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Kennisbasis\water\globalnutrients\ssp_2019\documentation\subm_JEMA_final\"/>
    </mc:Choice>
  </mc:AlternateContent>
  <xr:revisionPtr revIDLastSave="0" documentId="13_ncr:1_{CFEEB8F9-FF97-4267-BD31-EE5F77274BD3}" xr6:coauthVersionLast="47" xr6:coauthVersionMax="47" xr10:uidLastSave="{00000000-0000-0000-0000-000000000000}"/>
  <bookViews>
    <workbookView xWindow="-120" yWindow="-120" windowWidth="29040" windowHeight="15840" xr2:uid="{652F12F5-9A10-4794-97A4-F7D140B97687}"/>
  </bookViews>
  <sheets>
    <sheet name="README" sheetId="20" r:id="rId1"/>
    <sheet name="unop" sheetId="1" r:id="rId2"/>
    <sheet name="latr" sheetId="2" r:id="rId3"/>
    <sheet name="sept" sheetId="3" r:id="rId4"/>
    <sheet name="sewr" sheetId="4" r:id="rId5"/>
    <sheet name="prim" sheetId="5" r:id="rId6"/>
    <sheet name="secu" sheetId="6" r:id="rId7"/>
    <sheet name="tert" sheetId="7" r:id="rId8"/>
    <sheet name="quat" sheetId="8" r:id="rId9"/>
    <sheet name="gdp" sheetId="9" r:id="rId10"/>
    <sheet name="popnum" sheetId="10" r:id="rId11"/>
    <sheet name="popurb" sheetId="11" r:id="rId12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8" l="1"/>
  <c r="E4" i="8"/>
  <c r="F4" i="8"/>
  <c r="G4" i="8"/>
  <c r="H4" i="8"/>
  <c r="I4" i="8"/>
  <c r="J4" i="8"/>
  <c r="K4" i="8"/>
  <c r="L4" i="8"/>
  <c r="M4" i="8"/>
  <c r="E4" i="7"/>
  <c r="F4" i="7"/>
  <c r="G4" i="7"/>
  <c r="H4" i="7"/>
  <c r="I4" i="7"/>
  <c r="J4" i="7"/>
  <c r="K4" i="7"/>
  <c r="L4" i="7"/>
  <c r="M4" i="7"/>
  <c r="E4" i="6"/>
  <c r="F4" i="6"/>
  <c r="G4" i="6"/>
  <c r="H4" i="6"/>
  <c r="I4" i="6"/>
  <c r="J4" i="6"/>
  <c r="K4" i="6"/>
  <c r="L4" i="6"/>
  <c r="M4" i="6"/>
  <c r="M4" i="5"/>
  <c r="L4" i="5"/>
  <c r="K4" i="5"/>
  <c r="J4" i="5"/>
  <c r="I4" i="5"/>
  <c r="H4" i="5"/>
  <c r="G4" i="5"/>
  <c r="F4" i="5"/>
  <c r="E4" i="5"/>
  <c r="M4" i="4"/>
  <c r="L4" i="4"/>
  <c r="K4" i="4"/>
  <c r="J4" i="4"/>
  <c r="I4" i="4"/>
  <c r="H4" i="4"/>
  <c r="G4" i="4"/>
  <c r="F4" i="4"/>
  <c r="E4" i="4"/>
  <c r="M4" i="3"/>
  <c r="L4" i="3"/>
  <c r="K4" i="3"/>
  <c r="J4" i="3"/>
  <c r="I4" i="3"/>
  <c r="H4" i="3"/>
  <c r="G4" i="3"/>
  <c r="F4" i="3"/>
  <c r="E4" i="3"/>
  <c r="M4" i="2"/>
  <c r="L4" i="2"/>
  <c r="K4" i="2"/>
  <c r="J4" i="2"/>
  <c r="I4" i="2"/>
  <c r="H4" i="2"/>
  <c r="G4" i="2"/>
  <c r="F4" i="2"/>
  <c r="E4" i="2"/>
  <c r="M4" i="1"/>
  <c r="L4" i="1"/>
  <c r="K4" i="1"/>
  <c r="J4" i="1"/>
  <c r="I4" i="1"/>
  <c r="H4" i="1"/>
  <c r="G4" i="1"/>
  <c r="F4" i="1"/>
  <c r="E4" i="1"/>
  <c r="D4" i="6"/>
  <c r="D4" i="5"/>
  <c r="D4" i="7"/>
  <c r="D4" i="1"/>
  <c r="D4" i="3"/>
  <c r="D4" i="2"/>
  <c r="D4" i="4"/>
</calcChain>
</file>

<file path=xl/sharedStrings.xml><?xml version="1.0" encoding="utf-8"?>
<sst xmlns="http://schemas.openxmlformats.org/spreadsheetml/2006/main" count="2455" uniqueCount="363">
  <si>
    <t>#</t>
  </si>
  <si>
    <t xml:space="preserve">Sheets: </t>
  </si>
  <si>
    <t>unop</t>
  </si>
  <si>
    <t>latr</t>
  </si>
  <si>
    <t>sept</t>
  </si>
  <si>
    <t>sewr</t>
  </si>
  <si>
    <t>prim</t>
  </si>
  <si>
    <t>sec</t>
  </si>
  <si>
    <t>tert</t>
  </si>
  <si>
    <t>quat</t>
  </si>
  <si>
    <t>Unimproved sanitation including open defecation</t>
  </si>
  <si>
    <t>country</t>
  </si>
  <si>
    <t>Pit latrines</t>
  </si>
  <si>
    <t>Septic tanks</t>
  </si>
  <si>
    <t>Sewer connection</t>
  </si>
  <si>
    <t>Primary treatment</t>
  </si>
  <si>
    <t>Secondary treatment</t>
  </si>
  <si>
    <t>Tertiary treatment</t>
  </si>
  <si>
    <t>Quaternary treatment</t>
  </si>
  <si>
    <t xml:space="preserve">The files are based on </t>
  </si>
  <si>
    <t xml:space="preserve">-  the JMP data , which was downloaded from https://washdata.org/data, downloaded 19 August 2019. </t>
  </si>
  <si>
    <t>- EEA data</t>
  </si>
  <si>
    <t>- UN data</t>
  </si>
  <si>
    <t xml:space="preserve">Countries with all missing data were added based on regional characteristics. </t>
  </si>
  <si>
    <t xml:space="preserve">As many data sources are a result of underlying studies with different definitions, several adaptations were needed to get a full database. </t>
  </si>
  <si>
    <t>GDP</t>
  </si>
  <si>
    <t>popnum</t>
  </si>
  <si>
    <t>popurb</t>
  </si>
  <si>
    <t>urban population as fraction of total population</t>
  </si>
  <si>
    <t>GDP PPP per capita</t>
  </si>
  <si>
    <t>total population (1000)</t>
  </si>
  <si>
    <t>This excel file contains the model output of the scenarios for sanitation and wastewater treatment for SSP1</t>
  </si>
  <si>
    <t>Journal of Environmental Management</t>
  </si>
  <si>
    <t>When you use this dataset, please inform:</t>
  </si>
  <si>
    <t>Peter.vanPuijenbroek@pbl.nl</t>
  </si>
  <si>
    <t>Arthur.Beusen@pbl.nl</t>
  </si>
  <si>
    <t>Nynke.Hofstra@wur.nl</t>
  </si>
  <si>
    <t>Quantifying future sanitation scenarios and progress towards SDG targets in the Shared Socioeconomic Pathways</t>
  </si>
  <si>
    <t>All units are in % of total population</t>
  </si>
  <si>
    <t>Unit: % of total population</t>
  </si>
  <si>
    <t>1000 US$/capita</t>
  </si>
  <si>
    <t>Population</t>
  </si>
  <si>
    <t>Unit: 1000</t>
  </si>
  <si>
    <t>Fraction urban population</t>
  </si>
  <si>
    <t>Excelfile: SI_vanPuijenbroek_etal_SSP1.xlsx</t>
  </si>
  <si>
    <t>SSP1</t>
  </si>
  <si>
    <t>gdp2010</t>
  </si>
  <si>
    <t>gdp2020</t>
  </si>
  <si>
    <t>gdp2030</t>
  </si>
  <si>
    <t>gdp2040</t>
  </si>
  <si>
    <t>gdp2050</t>
  </si>
  <si>
    <t>gdp2060</t>
  </si>
  <si>
    <t>gdp2070</t>
  </si>
  <si>
    <t>gdp2080</t>
  </si>
  <si>
    <t>gdp2090</t>
  </si>
  <si>
    <t>gdp2100</t>
  </si>
  <si>
    <t>ISO-CODE</t>
  </si>
  <si>
    <t>Country</t>
  </si>
  <si>
    <t>Image region</t>
  </si>
  <si>
    <t xml:space="preserve">Afghanistan                                </t>
  </si>
  <si>
    <t xml:space="preserve">Albania                                         </t>
  </si>
  <si>
    <t xml:space="preserve">Algeria                      </t>
  </si>
  <si>
    <t xml:space="preserve">American Samoa                          </t>
  </si>
  <si>
    <t xml:space="preserve">Andorra                                     </t>
  </si>
  <si>
    <t xml:space="preserve">Angola                                          </t>
  </si>
  <si>
    <t>Azerbaijan</t>
  </si>
  <si>
    <t>Argentina</t>
  </si>
  <si>
    <t xml:space="preserve">Australia                               </t>
  </si>
  <si>
    <t xml:space="preserve">Austria                                         </t>
  </si>
  <si>
    <t xml:space="preserve">Bahamas                                 </t>
  </si>
  <si>
    <t xml:space="preserve">Bahrain                                            </t>
  </si>
  <si>
    <t>Bangladesh</t>
  </si>
  <si>
    <t xml:space="preserve">Armenia                                         </t>
  </si>
  <si>
    <t xml:space="preserve">Barbados                                </t>
  </si>
  <si>
    <t xml:space="preserve">Belgium                                          </t>
  </si>
  <si>
    <t xml:space="preserve">Bhutan                                           </t>
  </si>
  <si>
    <t>Bolivia</t>
  </si>
  <si>
    <t xml:space="preserve">Bosnia and Herzegovina                          </t>
  </si>
  <si>
    <t xml:space="preserve">Botswana                                        </t>
  </si>
  <si>
    <t xml:space="preserve">Brazil                               </t>
  </si>
  <si>
    <t xml:space="preserve">Belize                                  </t>
  </si>
  <si>
    <t xml:space="preserve">Solomon Islands                         </t>
  </si>
  <si>
    <t xml:space="preserve">Brunei Darussalam                       </t>
  </si>
  <si>
    <t xml:space="preserve">Bulgaria                                        </t>
  </si>
  <si>
    <t xml:space="preserve">Myanmar                                            </t>
  </si>
  <si>
    <t xml:space="preserve">Burundi                                         </t>
  </si>
  <si>
    <t xml:space="preserve">Belarus                                         </t>
  </si>
  <si>
    <t xml:space="preserve">Cambodia                                         </t>
  </si>
  <si>
    <t xml:space="preserve">Cameroon                                        </t>
  </si>
  <si>
    <t xml:space="preserve">Canada                                  </t>
  </si>
  <si>
    <t xml:space="preserve">Cape Verde                                      </t>
  </si>
  <si>
    <t xml:space="preserve">Central African Republic                </t>
  </si>
  <si>
    <t xml:space="preserve">Sri Lanka                  </t>
  </si>
  <si>
    <t xml:space="preserve">Chad                                            </t>
  </si>
  <si>
    <t xml:space="preserve">Chile                                           </t>
  </si>
  <si>
    <t>China</t>
  </si>
  <si>
    <t xml:space="preserve">Taiwan. Province of China                                   </t>
  </si>
  <si>
    <t xml:space="preserve">Colombia                                        </t>
  </si>
  <si>
    <t xml:space="preserve">Comoros                     </t>
  </si>
  <si>
    <t xml:space="preserve">Congo                                       </t>
  </si>
  <si>
    <t>Congo. The Dem. Rep. of the</t>
  </si>
  <si>
    <t xml:space="preserve">Costa Rica                                      </t>
  </si>
  <si>
    <t xml:space="preserve">Croatia                                         </t>
  </si>
  <si>
    <t xml:space="preserve">Cuba                                            </t>
  </si>
  <si>
    <t xml:space="preserve">Cyprus                                          </t>
  </si>
  <si>
    <t xml:space="preserve">Czech Republic                          </t>
  </si>
  <si>
    <t xml:space="preserve">Benin                                           </t>
  </si>
  <si>
    <t xml:space="preserve">Denmark                                          </t>
  </si>
  <si>
    <t xml:space="preserve">Dominica                                    </t>
  </si>
  <si>
    <t xml:space="preserve">Dominican Republic                      </t>
  </si>
  <si>
    <t xml:space="preserve">Ecuador                                         </t>
  </si>
  <si>
    <t xml:space="preserve">El Salvador                                     </t>
  </si>
  <si>
    <t xml:space="preserve">Equatorial Guinea                               </t>
  </si>
  <si>
    <t>Ethiopia</t>
  </si>
  <si>
    <t xml:space="preserve">Eritrea                                 </t>
  </si>
  <si>
    <t xml:space="preserve">Estonia                                         </t>
  </si>
  <si>
    <t>Faroe Islands</t>
  </si>
  <si>
    <t>Falklands Islands (Malvinas)</t>
  </si>
  <si>
    <t xml:space="preserve">Fiji                                            </t>
  </si>
  <si>
    <t xml:space="preserve">Finland                                         </t>
  </si>
  <si>
    <t>France</t>
  </si>
  <si>
    <t xml:space="preserve">French Guiana                           </t>
  </si>
  <si>
    <t xml:space="preserve">Djibouti                                        </t>
  </si>
  <si>
    <t>Gabon</t>
  </si>
  <si>
    <t xml:space="preserve">Georgia                                 </t>
  </si>
  <si>
    <t xml:space="preserve">Gambia                                      </t>
  </si>
  <si>
    <t xml:space="preserve">Germany                                 </t>
  </si>
  <si>
    <t xml:space="preserve">Ghana                                           </t>
  </si>
  <si>
    <t>Greece</t>
  </si>
  <si>
    <t xml:space="preserve">Greenland                               </t>
  </si>
  <si>
    <t xml:space="preserve">Grenada                                 </t>
  </si>
  <si>
    <t xml:space="preserve">Guadeloupe                              </t>
  </si>
  <si>
    <t xml:space="preserve">Guatemala                                       </t>
  </si>
  <si>
    <t xml:space="preserve">Guinea                                          </t>
  </si>
  <si>
    <t xml:space="preserve">Guyana                                          </t>
  </si>
  <si>
    <t xml:space="preserve">Haiti                                           </t>
  </si>
  <si>
    <t xml:space="preserve">Honduras                                        </t>
  </si>
  <si>
    <t xml:space="preserve">Hong Kong                               </t>
  </si>
  <si>
    <t xml:space="preserve">Hungary                                         </t>
  </si>
  <si>
    <t xml:space="preserve">Iceland                                         </t>
  </si>
  <si>
    <t xml:space="preserve">India                                           </t>
  </si>
  <si>
    <t xml:space="preserve">Indonesia                                       </t>
  </si>
  <si>
    <t>Iran</t>
  </si>
  <si>
    <t xml:space="preserve">Iraq                                            </t>
  </si>
  <si>
    <t xml:space="preserve">Ireland                                 </t>
  </si>
  <si>
    <t xml:space="preserve">Israel                                             </t>
  </si>
  <si>
    <t>Italy</t>
  </si>
  <si>
    <t xml:space="preserve">Cote d'Ivoire                                    </t>
  </si>
  <si>
    <t xml:space="preserve">Jamaica                                 </t>
  </si>
  <si>
    <t xml:space="preserve">Japan                                   </t>
  </si>
  <si>
    <t xml:space="preserve">Kazakstan                                      </t>
  </si>
  <si>
    <t xml:space="preserve">Jordan                                 </t>
  </si>
  <si>
    <t xml:space="preserve">Kenya                                           </t>
  </si>
  <si>
    <t>Korea. Dem. People's Rep. of</t>
  </si>
  <si>
    <t>Korea. Republic of</t>
  </si>
  <si>
    <t xml:space="preserve">Kuwait                                             </t>
  </si>
  <si>
    <t>Kyrgyzstan</t>
  </si>
  <si>
    <t>Lao People's Dem. Rep.</t>
  </si>
  <si>
    <t>Lebanon</t>
  </si>
  <si>
    <t xml:space="preserve">Lesotho                                          </t>
  </si>
  <si>
    <t xml:space="preserve">Latvia                                          </t>
  </si>
  <si>
    <t xml:space="preserve">Liberia                                         </t>
  </si>
  <si>
    <t>Libyan Arab Jamahiriya</t>
  </si>
  <si>
    <t xml:space="preserve">Liechtenstein                               </t>
  </si>
  <si>
    <t xml:space="preserve">Lithuania                                       </t>
  </si>
  <si>
    <t xml:space="preserve">Luxembourg                                   </t>
  </si>
  <si>
    <t xml:space="preserve">Madagascar                                      </t>
  </si>
  <si>
    <t xml:space="preserve">Malawi                                          </t>
  </si>
  <si>
    <t xml:space="preserve">Malaysia                                </t>
  </si>
  <si>
    <t xml:space="preserve">Mali                                            </t>
  </si>
  <si>
    <t xml:space="preserve">Malta                                           </t>
  </si>
  <si>
    <t xml:space="preserve">Martinique                              </t>
  </si>
  <si>
    <t xml:space="preserve">Mauritania                              </t>
  </si>
  <si>
    <t xml:space="preserve">Mauritius                                       </t>
  </si>
  <si>
    <t>Mexico</t>
  </si>
  <si>
    <t xml:space="preserve">Mongolia                                </t>
  </si>
  <si>
    <t>Moldova</t>
  </si>
  <si>
    <t xml:space="preserve">Montserrat                              </t>
  </si>
  <si>
    <t xml:space="preserve">Morocco                                          </t>
  </si>
  <si>
    <t xml:space="preserve">Mozambique                                      </t>
  </si>
  <si>
    <t xml:space="preserve">Oman                                           </t>
  </si>
  <si>
    <t xml:space="preserve">Namibia                                         </t>
  </si>
  <si>
    <t xml:space="preserve">Nepal                                            </t>
  </si>
  <si>
    <t xml:space="preserve">Netherlands                                  </t>
  </si>
  <si>
    <t xml:space="preserve">Netherlands Antilles                    </t>
  </si>
  <si>
    <t xml:space="preserve">Aruba                                   </t>
  </si>
  <si>
    <t xml:space="preserve">New Caledonia                           </t>
  </si>
  <si>
    <t xml:space="preserve">Vanuatu                                         </t>
  </si>
  <si>
    <t xml:space="preserve">New Zealand                             </t>
  </si>
  <si>
    <t xml:space="preserve">Nicaragua                                       </t>
  </si>
  <si>
    <t xml:space="preserve">Niger                                       </t>
  </si>
  <si>
    <t xml:space="preserve">Nigeria                                 </t>
  </si>
  <si>
    <t xml:space="preserve">Norway                                           </t>
  </si>
  <si>
    <t xml:space="preserve">Pakistan                                </t>
  </si>
  <si>
    <t xml:space="preserve">Panama                                          </t>
  </si>
  <si>
    <t xml:space="preserve">Papua New Guinea                                            </t>
  </si>
  <si>
    <t xml:space="preserve">Paraguay                                        </t>
  </si>
  <si>
    <t xml:space="preserve">Peru                                            </t>
  </si>
  <si>
    <t xml:space="preserve">Philippines                                 </t>
  </si>
  <si>
    <t xml:space="preserve">Poland                                          </t>
  </si>
  <si>
    <t>Portugal</t>
  </si>
  <si>
    <t xml:space="preserve">Guinea-Bissau                                   </t>
  </si>
  <si>
    <t>East Timor</t>
  </si>
  <si>
    <t xml:space="preserve">Puerto Rico                                                 </t>
  </si>
  <si>
    <t xml:space="preserve">Qatar                                              </t>
  </si>
  <si>
    <t xml:space="preserve">Reunion                                 </t>
  </si>
  <si>
    <t xml:space="preserve">Romania                                 </t>
  </si>
  <si>
    <t xml:space="preserve">Russian Federation                      </t>
  </si>
  <si>
    <t>Rwanda</t>
  </si>
  <si>
    <t xml:space="preserve">Saint Kitts and Nevis </t>
  </si>
  <si>
    <t xml:space="preserve">Anguilla                                </t>
  </si>
  <si>
    <t xml:space="preserve">Saint Lucia                             </t>
  </si>
  <si>
    <t xml:space="preserve">Saint Pierre and Miquelon    </t>
  </si>
  <si>
    <t>Saint Vincent &amp; the Grenadines</t>
  </si>
  <si>
    <t xml:space="preserve">Sao Tome and Principe                </t>
  </si>
  <si>
    <t xml:space="preserve">Saudi Arabia                                     </t>
  </si>
  <si>
    <t xml:space="preserve">Senegal                                         </t>
  </si>
  <si>
    <t xml:space="preserve">Sierra Leone                                    </t>
  </si>
  <si>
    <t xml:space="preserve">Singapore                                       </t>
  </si>
  <si>
    <t>Slovakia</t>
  </si>
  <si>
    <t xml:space="preserve">Viet Nam                              </t>
  </si>
  <si>
    <t xml:space="preserve">Slovenia                                        </t>
  </si>
  <si>
    <t>Somalia</t>
  </si>
  <si>
    <t xml:space="preserve">South Africa                                    </t>
  </si>
  <si>
    <t xml:space="preserve">Zimbabwe                                        </t>
  </si>
  <si>
    <t xml:space="preserve">Spain                                            </t>
  </si>
  <si>
    <t xml:space="preserve">Western Sahara                          </t>
  </si>
  <si>
    <t xml:space="preserve">Sudan                                       </t>
  </si>
  <si>
    <t xml:space="preserve">Suriname                                        </t>
  </si>
  <si>
    <t xml:space="preserve">Swaziland                                        </t>
  </si>
  <si>
    <t xml:space="preserve">Sweden                                           </t>
  </si>
  <si>
    <t>Switzerland</t>
  </si>
  <si>
    <t>Syria</t>
  </si>
  <si>
    <t xml:space="preserve">Tajikistan                                      </t>
  </si>
  <si>
    <t xml:space="preserve">Thailand                                         </t>
  </si>
  <si>
    <t>Togo</t>
  </si>
  <si>
    <t xml:space="preserve">Tonga                                            </t>
  </si>
  <si>
    <t xml:space="preserve">Trinidad and Tobago                             </t>
  </si>
  <si>
    <t xml:space="preserve">United Arab Emirates                    </t>
  </si>
  <si>
    <t xml:space="preserve">Tunisia                                         </t>
  </si>
  <si>
    <t xml:space="preserve">Turkey                                          </t>
  </si>
  <si>
    <t xml:space="preserve">Turkmenistan                            </t>
  </si>
  <si>
    <t xml:space="preserve">Turks and Caicos Islands                                    </t>
  </si>
  <si>
    <t xml:space="preserve">Uganda                                          </t>
  </si>
  <si>
    <t xml:space="preserve">Ukraine                                 </t>
  </si>
  <si>
    <t>Macedonia. F. Yug. Rep. of</t>
  </si>
  <si>
    <t xml:space="preserve">Egypt                                      </t>
  </si>
  <si>
    <t>United Kingdom</t>
  </si>
  <si>
    <t>Tanzania</t>
  </si>
  <si>
    <t>United States</t>
  </si>
  <si>
    <t>Virgin Islands. U.S.</t>
  </si>
  <si>
    <t xml:space="preserve">Burkina Faso                            </t>
  </si>
  <si>
    <t xml:space="preserve">Uruguay                                 </t>
  </si>
  <si>
    <t xml:space="preserve">Uzbekistan                                      </t>
  </si>
  <si>
    <t xml:space="preserve">Venezuela                                       </t>
  </si>
  <si>
    <t xml:space="preserve">Samoa                          </t>
  </si>
  <si>
    <t xml:space="preserve">Yemen                                           </t>
  </si>
  <si>
    <t xml:space="preserve">Yugoslavia                              </t>
  </si>
  <si>
    <t xml:space="preserve">Zambia                                          </t>
  </si>
  <si>
    <t>pop2010</t>
  </si>
  <si>
    <t>pop2020</t>
  </si>
  <si>
    <t>pop2030</t>
  </si>
  <si>
    <t>pop2040</t>
  </si>
  <si>
    <t>pop2050</t>
  </si>
  <si>
    <t>pop2060</t>
  </si>
  <si>
    <t>pop2070</t>
  </si>
  <si>
    <t>pop2080</t>
  </si>
  <si>
    <t>pop2090</t>
  </si>
  <si>
    <t>pop2100</t>
  </si>
  <si>
    <t>urbf2010</t>
  </si>
  <si>
    <t>urbf2020</t>
  </si>
  <si>
    <t>urbf2030</t>
  </si>
  <si>
    <t>urbf2040</t>
  </si>
  <si>
    <t>urbf2050</t>
  </si>
  <si>
    <t>urbf2060</t>
  </si>
  <si>
    <t>urbf2070</t>
  </si>
  <si>
    <t>urbf2080</t>
  </si>
  <si>
    <t>urbf2090</t>
  </si>
  <si>
    <t>urbf2100</t>
  </si>
  <si>
    <t>Unimproved and open defecation</t>
  </si>
  <si>
    <t>unim2010</t>
  </si>
  <si>
    <t>unop2020</t>
  </si>
  <si>
    <t>unop2030</t>
  </si>
  <si>
    <t>unop2040</t>
  </si>
  <si>
    <t>unop2050</t>
  </si>
  <si>
    <t>unop2060</t>
  </si>
  <si>
    <t>unop2070</t>
  </si>
  <si>
    <t>unop2080</t>
  </si>
  <si>
    <t>unop2090</t>
  </si>
  <si>
    <t>unop2100</t>
  </si>
  <si>
    <t>Latrines</t>
  </si>
  <si>
    <t>latr2010</t>
  </si>
  <si>
    <t>latr2020</t>
  </si>
  <si>
    <t>latr2030</t>
  </si>
  <si>
    <t>latr2040</t>
  </si>
  <si>
    <t>latr2050</t>
  </si>
  <si>
    <t>latr2060</t>
  </si>
  <si>
    <t>latr2070</t>
  </si>
  <si>
    <t>latr2080</t>
  </si>
  <si>
    <t>latr2090</t>
  </si>
  <si>
    <t>latr2100</t>
  </si>
  <si>
    <t>sept2010</t>
  </si>
  <si>
    <t>sept2020</t>
  </si>
  <si>
    <t>sept2030</t>
  </si>
  <si>
    <t>sept2040</t>
  </si>
  <si>
    <t>sept2050</t>
  </si>
  <si>
    <t>sept2060</t>
  </si>
  <si>
    <t>sept2070</t>
  </si>
  <si>
    <t>sept2080</t>
  </si>
  <si>
    <t>sept2090</t>
  </si>
  <si>
    <t>sept2100</t>
  </si>
  <si>
    <t>Sewer systems</t>
  </si>
  <si>
    <t>sewr2010</t>
  </si>
  <si>
    <t>sewr2020</t>
  </si>
  <si>
    <t>sewr2030</t>
  </si>
  <si>
    <t>sewr2040</t>
  </si>
  <si>
    <t>sewr2050</t>
  </si>
  <si>
    <t>sewr2060</t>
  </si>
  <si>
    <t>sewr2070</t>
  </si>
  <si>
    <t>sewr2080</t>
  </si>
  <si>
    <t>sewr2090</t>
  </si>
  <si>
    <t>sewr2100</t>
  </si>
  <si>
    <t>prim2010</t>
  </si>
  <si>
    <t>prim2020</t>
  </si>
  <si>
    <t>prim2030</t>
  </si>
  <si>
    <t>prim2040</t>
  </si>
  <si>
    <t>prim2050</t>
  </si>
  <si>
    <t>prim2060</t>
  </si>
  <si>
    <t>prim2070</t>
  </si>
  <si>
    <t>prim2080</t>
  </si>
  <si>
    <t>prim2090</t>
  </si>
  <si>
    <t>prim2100</t>
  </si>
  <si>
    <t>secu2010</t>
  </si>
  <si>
    <t>secu2020</t>
  </si>
  <si>
    <t>secu2030</t>
  </si>
  <si>
    <t>secu2040</t>
  </si>
  <si>
    <t>secu2050</t>
  </si>
  <si>
    <t>secu2060</t>
  </si>
  <si>
    <t>secu2070</t>
  </si>
  <si>
    <t>secu2080</t>
  </si>
  <si>
    <t>secu2090</t>
  </si>
  <si>
    <t>secu2100</t>
  </si>
  <si>
    <t>tert2010</t>
  </si>
  <si>
    <t>tert2020</t>
  </si>
  <si>
    <t>tert2030</t>
  </si>
  <si>
    <t>tert2040</t>
  </si>
  <si>
    <t>tert2050</t>
  </si>
  <si>
    <t>tert2060</t>
  </si>
  <si>
    <t>tert2070</t>
  </si>
  <si>
    <t>tert2080</t>
  </si>
  <si>
    <t>tert2090</t>
  </si>
  <si>
    <t>tert2100</t>
  </si>
  <si>
    <t>quat2010</t>
  </si>
  <si>
    <t>quat2020</t>
  </si>
  <si>
    <t>quat2030</t>
  </si>
  <si>
    <t>quat2040</t>
  </si>
  <si>
    <t>quat2050</t>
  </si>
  <si>
    <t>quat2060</t>
  </si>
  <si>
    <t>quat2070</t>
  </si>
  <si>
    <t>quat2080</t>
  </si>
  <si>
    <t>quat2090</t>
  </si>
  <si>
    <t>quat2100</t>
  </si>
  <si>
    <t>P.J.T.M. van Puijenbroek, A.H.W. Beusen, A.F. Bouwman, T. Ayeri, N. Hofstra, M. Strokal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</si>
</sst>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rgb="FF365F91"/>
      <name val="Cambria"/>
      <family val="1"/>
    </font>
    <font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9"/>
      <color rgb="FF2E2E2E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ynke.Hofstra@wur.nl" TargetMode="External"/><Relationship Id="rId2" Type="http://schemas.openxmlformats.org/officeDocument/2006/relationships/hyperlink" Target="mailto:Arthur.Beusen@pbl.nl" TargetMode="External"/><Relationship Id="rId1" Type="http://schemas.openxmlformats.org/officeDocument/2006/relationships/hyperlink" Target="mailto:Peter.vanPuijenbroek@pbl.nl" TargetMode="External"/><Relationship Id="rId5" Type="http://schemas.openxmlformats.org/officeDocument/2006/relationships/customProperty" Target="../customProperty1.bin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87DC-DCB3-4D0D-B382-6DA83C1723B7}">
  <dimension ref="A1:C38"/>
  <sheetViews>
    <sheetView tabSelected="1" workbookViewId="0">
      <selection activeCell="A2" sqref="A2"/>
    </sheetView>
  </sheetViews>
  <sheetFormatPr defaultRowHeight="15" x14ac:dyDescent="0.25"/>
  <cols>
    <col min="1" max="1" width="35.5703125" customWidth="1"/>
  </cols>
  <sheetData>
    <row r="1" spans="1:1" ht="20.25" x14ac:dyDescent="0.25">
      <c r="A1" s="5" t="s">
        <v>37</v>
      </c>
    </row>
    <row r="2" spans="1:1" x14ac:dyDescent="0.25">
      <c r="A2" s="6" t="s">
        <v>362</v>
      </c>
    </row>
    <row r="3" spans="1:1" x14ac:dyDescent="0.25">
      <c r="A3" s="6" t="s">
        <v>32</v>
      </c>
    </row>
    <row r="5" spans="1:1" x14ac:dyDescent="0.25">
      <c r="A5" s="3" t="s">
        <v>44</v>
      </c>
    </row>
    <row r="6" spans="1:1" x14ac:dyDescent="0.25">
      <c r="A6" s="3"/>
    </row>
    <row r="7" spans="1:1" x14ac:dyDescent="0.25">
      <c r="A7" s="3" t="s">
        <v>31</v>
      </c>
    </row>
    <row r="8" spans="1:1" x14ac:dyDescent="0.25">
      <c r="A8" s="3"/>
    </row>
    <row r="9" spans="1:1" x14ac:dyDescent="0.25">
      <c r="A9" s="3" t="s">
        <v>19</v>
      </c>
    </row>
    <row r="10" spans="1:1" x14ac:dyDescent="0.25">
      <c r="A10" s="3" t="s">
        <v>20</v>
      </c>
    </row>
    <row r="11" spans="1:1" x14ac:dyDescent="0.25">
      <c r="A11" s="3" t="s">
        <v>21</v>
      </c>
    </row>
    <row r="12" spans="1:1" x14ac:dyDescent="0.25">
      <c r="A12" s="3" t="s">
        <v>22</v>
      </c>
    </row>
    <row r="13" spans="1:1" x14ac:dyDescent="0.25">
      <c r="A13" s="3" t="s">
        <v>24</v>
      </c>
    </row>
    <row r="14" spans="1:1" x14ac:dyDescent="0.25">
      <c r="A14" s="3" t="s">
        <v>23</v>
      </c>
    </row>
    <row r="15" spans="1:1" x14ac:dyDescent="0.25">
      <c r="A15" s="4"/>
    </row>
    <row r="16" spans="1:1" x14ac:dyDescent="0.25">
      <c r="A16" s="4" t="s">
        <v>33</v>
      </c>
    </row>
    <row r="17" spans="1:3" x14ac:dyDescent="0.25">
      <c r="A17" s="7" t="s">
        <v>34</v>
      </c>
    </row>
    <row r="18" spans="1:3" x14ac:dyDescent="0.25">
      <c r="A18" s="7" t="s">
        <v>35</v>
      </c>
    </row>
    <row r="19" spans="1:3" x14ac:dyDescent="0.25">
      <c r="A19" s="7" t="s">
        <v>36</v>
      </c>
    </row>
    <row r="21" spans="1:3" x14ac:dyDescent="0.25">
      <c r="A21" s="3"/>
    </row>
    <row r="22" spans="1:3" x14ac:dyDescent="0.25">
      <c r="A22" s="3"/>
    </row>
    <row r="24" spans="1:3" x14ac:dyDescent="0.25">
      <c r="A24" t="s">
        <v>1</v>
      </c>
    </row>
    <row r="25" spans="1:3" x14ac:dyDescent="0.25">
      <c r="A25" t="s">
        <v>2</v>
      </c>
      <c r="B25" t="s">
        <v>11</v>
      </c>
      <c r="C25" t="s">
        <v>10</v>
      </c>
    </row>
    <row r="26" spans="1:3" x14ac:dyDescent="0.25">
      <c r="A26" t="s">
        <v>3</v>
      </c>
      <c r="B26" t="s">
        <v>11</v>
      </c>
      <c r="C26" t="s">
        <v>12</v>
      </c>
    </row>
    <row r="27" spans="1:3" x14ac:dyDescent="0.25">
      <c r="A27" t="s">
        <v>4</v>
      </c>
      <c r="B27" t="s">
        <v>11</v>
      </c>
      <c r="C27" t="s">
        <v>13</v>
      </c>
    </row>
    <row r="28" spans="1:3" x14ac:dyDescent="0.25">
      <c r="A28" t="s">
        <v>5</v>
      </c>
      <c r="B28" t="s">
        <v>11</v>
      </c>
      <c r="C28" t="s">
        <v>14</v>
      </c>
    </row>
    <row r="29" spans="1:3" x14ac:dyDescent="0.25">
      <c r="A29" t="s">
        <v>6</v>
      </c>
      <c r="B29" t="s">
        <v>11</v>
      </c>
      <c r="C29" t="s">
        <v>15</v>
      </c>
    </row>
    <row r="30" spans="1:3" x14ac:dyDescent="0.25">
      <c r="A30" t="s">
        <v>7</v>
      </c>
      <c r="B30" t="s">
        <v>11</v>
      </c>
      <c r="C30" t="s">
        <v>16</v>
      </c>
    </row>
    <row r="31" spans="1:3" x14ac:dyDescent="0.25">
      <c r="A31" t="s">
        <v>8</v>
      </c>
      <c r="B31" t="s">
        <v>11</v>
      </c>
      <c r="C31" t="s">
        <v>17</v>
      </c>
    </row>
    <row r="32" spans="1:3" x14ac:dyDescent="0.25">
      <c r="A32" t="s">
        <v>9</v>
      </c>
      <c r="B32" t="s">
        <v>11</v>
      </c>
      <c r="C32" t="s">
        <v>18</v>
      </c>
    </row>
    <row r="34" spans="1:2" x14ac:dyDescent="0.25">
      <c r="A34" t="s">
        <v>38</v>
      </c>
    </row>
    <row r="36" spans="1:2" x14ac:dyDescent="0.25">
      <c r="A36" t="s">
        <v>25</v>
      </c>
      <c r="B36" t="s">
        <v>29</v>
      </c>
    </row>
    <row r="37" spans="1:2" x14ac:dyDescent="0.25">
      <c r="A37" t="s">
        <v>26</v>
      </c>
      <c r="B37" t="s">
        <v>30</v>
      </c>
    </row>
    <row r="38" spans="1:2" x14ac:dyDescent="0.25">
      <c r="A38" t="s">
        <v>27</v>
      </c>
      <c r="B38" t="s">
        <v>28</v>
      </c>
    </row>
  </sheetData>
  <hyperlinks>
    <hyperlink ref="A17" r:id="rId1" xr:uid="{A9E1DF2A-E438-4D94-9CB1-18B0969E8D93}"/>
    <hyperlink ref="A18" r:id="rId2" xr:uid="{AAE5A691-942D-47EC-928B-F369E82593FA}"/>
    <hyperlink ref="A19" r:id="rId3" xr:uid="{EF501290-E4C5-49C1-846E-155D1F96073B}"/>
  </hyperlinks>
  <pageMargins left="0.7" right="0.7" top="0.75" bottom="0.75" header="0.3" footer="0.3"/>
  <pageSetup orientation="portrait" horizontalDpi="1200" verticalDpi="1200" r:id="rId4"/>
  <customProperties>
    <customPr name="EpmWorksheetKeyString_GUID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4762-D11B-4488-8EBA-DE1F20900AA9}">
  <dimension ref="A1:M204"/>
  <sheetViews>
    <sheetView workbookViewId="0"/>
  </sheetViews>
  <sheetFormatPr defaultRowHeight="15" x14ac:dyDescent="0.25"/>
  <cols>
    <col min="2" max="2" width="34" customWidth="1"/>
  </cols>
  <sheetData>
    <row r="1" spans="1:13" x14ac:dyDescent="0.25">
      <c r="A1" t="s">
        <v>0</v>
      </c>
      <c r="B1" t="s">
        <v>45</v>
      </c>
    </row>
    <row r="2" spans="1:13" x14ac:dyDescent="0.25">
      <c r="A2" t="s">
        <v>0</v>
      </c>
      <c r="B2" s="2" t="s">
        <v>279</v>
      </c>
    </row>
    <row r="3" spans="1:13" x14ac:dyDescent="0.25">
      <c r="A3" t="s">
        <v>0</v>
      </c>
      <c r="B3" t="s">
        <v>39</v>
      </c>
      <c r="D3" s="2" t="s">
        <v>280</v>
      </c>
      <c r="E3" t="s">
        <v>281</v>
      </c>
      <c r="F3" t="s">
        <v>282</v>
      </c>
      <c r="G3" t="s">
        <v>283</v>
      </c>
      <c r="H3" t="s">
        <v>284</v>
      </c>
      <c r="I3" t="s">
        <v>285</v>
      </c>
      <c r="J3" t="s">
        <v>286</v>
      </c>
      <c r="K3" t="s">
        <v>287</v>
      </c>
      <c r="L3" t="s">
        <v>288</v>
      </c>
      <c r="M3" t="s">
        <v>289</v>
      </c>
    </row>
    <row r="4" spans="1:13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59</v>
      </c>
      <c r="C5">
        <v>25</v>
      </c>
      <c r="D5" s="1">
        <v>57.4</v>
      </c>
      <c r="E5" s="1">
        <v>49.13553308641211</v>
      </c>
      <c r="F5" s="1">
        <v>39.474906465927191</v>
      </c>
      <c r="G5" s="1">
        <v>27.065387250491987</v>
      </c>
      <c r="H5" s="1">
        <v>14.761108863983225</v>
      </c>
      <c r="I5" s="1">
        <v>3.6755226183115326</v>
      </c>
      <c r="J5" s="1">
        <v>0</v>
      </c>
      <c r="K5" s="1">
        <v>0</v>
      </c>
      <c r="L5" s="1">
        <v>0</v>
      </c>
      <c r="M5" s="1">
        <v>0</v>
      </c>
    </row>
    <row r="6" spans="1:13" x14ac:dyDescent="0.25">
      <c r="A6">
        <v>8</v>
      </c>
      <c r="B6" t="s">
        <v>60</v>
      </c>
      <c r="C6">
        <v>12</v>
      </c>
      <c r="D6" s="1">
        <v>2.3023023023023019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>
        <v>12</v>
      </c>
      <c r="B7" t="s">
        <v>61</v>
      </c>
      <c r="C7">
        <v>7</v>
      </c>
      <c r="D7" s="1">
        <v>5</v>
      </c>
      <c r="E7" s="1">
        <v>4.3936862949411051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>
        <v>16</v>
      </c>
      <c r="B8" t="s">
        <v>62</v>
      </c>
      <c r="C8">
        <v>24</v>
      </c>
      <c r="D8" s="1">
        <v>0.81300759613560247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63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64</v>
      </c>
      <c r="C10">
        <v>26</v>
      </c>
      <c r="D10" s="1">
        <v>42.3</v>
      </c>
      <c r="E10" s="1">
        <v>35.284390823267195</v>
      </c>
      <c r="F10" s="1">
        <v>33.996798481722813</v>
      </c>
      <c r="G10" s="1">
        <v>31.668109186666619</v>
      </c>
      <c r="H10" s="1">
        <v>25.429878367518235</v>
      </c>
      <c r="I10" s="1">
        <v>17.492302491795591</v>
      </c>
      <c r="J10" s="1">
        <v>6.8776058308738186</v>
      </c>
      <c r="K10" s="1">
        <v>0</v>
      </c>
      <c r="L10" s="1">
        <v>0</v>
      </c>
      <c r="M10" s="1">
        <v>0</v>
      </c>
    </row>
    <row r="11" spans="1:13" x14ac:dyDescent="0.25">
      <c r="A11">
        <v>31</v>
      </c>
      <c r="B11" t="s">
        <v>65</v>
      </c>
      <c r="C11">
        <v>16</v>
      </c>
      <c r="D11" s="1">
        <v>13.113113113113112</v>
      </c>
      <c r="E11" s="1">
        <v>5.1450181229306438</v>
      </c>
      <c r="F11" s="1">
        <v>2.6323035828586967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>
        <v>32</v>
      </c>
      <c r="B12" t="s">
        <v>66</v>
      </c>
      <c r="C12">
        <v>6</v>
      </c>
      <c r="D12" s="1">
        <v>4.5</v>
      </c>
      <c r="E12" s="1">
        <v>6.0751741603864104</v>
      </c>
      <c r="F12" s="1">
        <v>0.76520084647833642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>
        <v>36</v>
      </c>
      <c r="B13" t="s">
        <v>67</v>
      </c>
      <c r="C13">
        <v>24</v>
      </c>
      <c r="D13" s="1">
        <v>0</v>
      </c>
      <c r="E13" s="1">
        <v>0.59682474157173715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68</v>
      </c>
      <c r="C14">
        <v>11</v>
      </c>
      <c r="D14" s="1">
        <v>0</v>
      </c>
      <c r="E14" s="1">
        <v>0.41656256904340694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69</v>
      </c>
      <c r="C15">
        <v>4</v>
      </c>
      <c r="D15" s="1">
        <v>3.5</v>
      </c>
      <c r="E15" s="1">
        <v>2.6589362897122442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70</v>
      </c>
      <c r="C16">
        <v>17</v>
      </c>
      <c r="D16" s="1">
        <v>0</v>
      </c>
      <c r="E16" s="1">
        <v>1.8182754757707187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71</v>
      </c>
      <c r="C17">
        <v>25</v>
      </c>
      <c r="D17" s="1">
        <v>42.29999999999999</v>
      </c>
      <c r="E17" s="1">
        <v>28.962975655876043</v>
      </c>
      <c r="F17" s="1">
        <v>18.413865300580696</v>
      </c>
      <c r="G17" s="1">
        <v>7.9413918790443887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>
        <v>51</v>
      </c>
      <c r="B18" t="s">
        <v>72</v>
      </c>
      <c r="C18">
        <v>16</v>
      </c>
      <c r="D18" s="1">
        <v>7</v>
      </c>
      <c r="E18" s="1">
        <v>5.3090782857298819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73</v>
      </c>
      <c r="C19">
        <v>4</v>
      </c>
      <c r="D19" s="1">
        <v>4.3000000000000007</v>
      </c>
      <c r="E19" s="1">
        <v>2.090167425027758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74</v>
      </c>
      <c r="C20">
        <v>11</v>
      </c>
      <c r="D20" s="1">
        <v>0</v>
      </c>
      <c r="E20" s="1">
        <v>0.5817157039205938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75</v>
      </c>
      <c r="C21">
        <v>25</v>
      </c>
      <c r="D21" s="1">
        <v>30.099999999999998</v>
      </c>
      <c r="E21" s="1">
        <v>18.894556119007234</v>
      </c>
      <c r="F21" s="1">
        <v>7.2425267873313501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76</v>
      </c>
      <c r="C22">
        <v>6</v>
      </c>
      <c r="D22" s="1">
        <v>32.567432567432569</v>
      </c>
      <c r="E22" s="1">
        <v>26.014743031466821</v>
      </c>
      <c r="F22" s="1">
        <v>17.065068718862136</v>
      </c>
      <c r="G22" s="1">
        <v>8.0028980653599433</v>
      </c>
      <c r="H22" s="1">
        <v>0.12155471374458671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77</v>
      </c>
      <c r="C23">
        <v>12</v>
      </c>
      <c r="D23" s="1">
        <v>2.2000000000000002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78</v>
      </c>
      <c r="C24">
        <v>26</v>
      </c>
      <c r="D24" s="1">
        <v>26.4</v>
      </c>
      <c r="E24" s="1">
        <v>19.766263270016438</v>
      </c>
      <c r="F24" s="1">
        <v>16.855320067468213</v>
      </c>
      <c r="G24" s="1">
        <v>13.925315519741034</v>
      </c>
      <c r="H24" s="1">
        <v>11.094224584619568</v>
      </c>
      <c r="I24" s="1">
        <v>8.536103766237332</v>
      </c>
      <c r="J24" s="1">
        <v>6.4856832141123988</v>
      </c>
      <c r="K24" s="1">
        <v>5.0674085063926242</v>
      </c>
      <c r="L24" s="1">
        <v>4.031857395976445</v>
      </c>
      <c r="M24" s="1">
        <v>3.2032276661191617</v>
      </c>
    </row>
    <row r="25" spans="1:13" x14ac:dyDescent="0.25">
      <c r="A25">
        <v>76</v>
      </c>
      <c r="B25" t="s">
        <v>79</v>
      </c>
      <c r="C25">
        <v>5</v>
      </c>
      <c r="D25" s="1">
        <v>17.2</v>
      </c>
      <c r="E25" s="1">
        <v>14.743236729991253</v>
      </c>
      <c r="F25" s="1">
        <v>9.0494528172067703</v>
      </c>
      <c r="G25" s="1">
        <v>3.1774940819410347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>
        <v>84</v>
      </c>
      <c r="B26" t="s">
        <v>80</v>
      </c>
      <c r="C26">
        <v>4</v>
      </c>
      <c r="D26" s="1">
        <v>5.6</v>
      </c>
      <c r="E26" s="1">
        <v>4.7317787942236009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81</v>
      </c>
      <c r="C27">
        <v>24</v>
      </c>
      <c r="D27" s="1">
        <v>0.81300759613560247</v>
      </c>
      <c r="E27" s="1">
        <v>0.26748965124808421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82</v>
      </c>
      <c r="C28">
        <v>21</v>
      </c>
      <c r="D28" s="1">
        <v>3.7</v>
      </c>
      <c r="E28" s="1">
        <v>3.4220271256782127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83</v>
      </c>
      <c r="C29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84</v>
      </c>
      <c r="C30">
        <v>21</v>
      </c>
      <c r="D30" s="1">
        <v>23.276723276723278</v>
      </c>
      <c r="E30" s="1">
        <v>22.229601430351394</v>
      </c>
      <c r="F30" s="1">
        <v>12.90316403663418</v>
      </c>
      <c r="G30" s="1">
        <v>4.661507912130034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5">
      <c r="A31">
        <v>108</v>
      </c>
      <c r="B31" t="s">
        <v>85</v>
      </c>
      <c r="C31">
        <v>9</v>
      </c>
      <c r="D31" s="1">
        <v>45.300000000000011</v>
      </c>
      <c r="E31" s="1">
        <v>43.170904290601641</v>
      </c>
      <c r="F31" s="1">
        <v>30.63032768500193</v>
      </c>
      <c r="G31" s="1">
        <v>14.444631456694722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>
        <v>112</v>
      </c>
      <c r="B32" t="s">
        <v>86</v>
      </c>
      <c r="C32">
        <v>14</v>
      </c>
      <c r="D32" s="1">
        <v>0.7</v>
      </c>
      <c r="E32" s="1">
        <v>0.55147267627603469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87</v>
      </c>
      <c r="C33">
        <v>21</v>
      </c>
      <c r="D33" s="1">
        <v>56.7</v>
      </c>
      <c r="E33" s="1">
        <v>35.571115891463926</v>
      </c>
      <c r="F33" s="1">
        <v>20.114775011207279</v>
      </c>
      <c r="G33" s="1">
        <v>5.8997807896535051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88</v>
      </c>
      <c r="C34">
        <v>8</v>
      </c>
      <c r="D34" s="1">
        <v>42.6</v>
      </c>
      <c r="E34" s="1">
        <v>42.896830958191181</v>
      </c>
      <c r="F34" s="1">
        <v>35.033402651623618</v>
      </c>
      <c r="G34" s="1">
        <v>25.401790720523621</v>
      </c>
      <c r="H34" s="1">
        <v>16.727802198319466</v>
      </c>
      <c r="I34" s="1">
        <v>9.3357432771404945</v>
      </c>
      <c r="J34" s="1">
        <v>3.3210830301402154</v>
      </c>
      <c r="K34" s="1">
        <v>0</v>
      </c>
      <c r="L34" s="1">
        <v>0</v>
      </c>
      <c r="M34" s="1">
        <v>0</v>
      </c>
    </row>
    <row r="35" spans="1:13" x14ac:dyDescent="0.25">
      <c r="A35">
        <v>124</v>
      </c>
      <c r="B35" t="s">
        <v>89</v>
      </c>
      <c r="C35">
        <v>1</v>
      </c>
      <c r="D35" s="1">
        <v>0.40040040040040037</v>
      </c>
      <c r="E35" s="1">
        <v>1.2032954721696569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90</v>
      </c>
      <c r="C36">
        <v>8</v>
      </c>
      <c r="D36" s="1">
        <v>34.099999999999994</v>
      </c>
      <c r="E36" s="1">
        <v>23.967639665004533</v>
      </c>
      <c r="F36" s="1">
        <v>17.446495134019237</v>
      </c>
      <c r="G36" s="1">
        <v>9.3299807792320308</v>
      </c>
      <c r="H36" s="1">
        <v>2.8644901456714962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91</v>
      </c>
      <c r="C37">
        <v>8</v>
      </c>
      <c r="D37" s="1">
        <v>63.4</v>
      </c>
      <c r="E37" s="1">
        <v>59.432710302617721</v>
      </c>
      <c r="F37" s="1">
        <v>50.715210413987705</v>
      </c>
      <c r="G37" s="1">
        <v>38.991974598716794</v>
      </c>
      <c r="H37" s="1">
        <v>27.708094190126047</v>
      </c>
      <c r="I37" s="1">
        <v>17.88373168140717</v>
      </c>
      <c r="J37" s="1">
        <v>9.7724300281952594</v>
      </c>
      <c r="K37" s="1">
        <v>3.1892799769003375</v>
      </c>
      <c r="L37" s="1">
        <v>0</v>
      </c>
      <c r="M37" s="1">
        <v>0</v>
      </c>
    </row>
    <row r="38" spans="1:13" x14ac:dyDescent="0.25">
      <c r="A38">
        <v>144</v>
      </c>
      <c r="B38" t="s">
        <v>92</v>
      </c>
      <c r="C38">
        <v>25</v>
      </c>
      <c r="D38" s="1">
        <v>5.6943056943056947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>
        <v>148</v>
      </c>
      <c r="B39" t="s">
        <v>93</v>
      </c>
      <c r="C39">
        <v>8</v>
      </c>
      <c r="D39" s="1">
        <v>85.200000000000017</v>
      </c>
      <c r="E39" s="1">
        <v>88.704675482719011</v>
      </c>
      <c r="F39" s="1">
        <v>80.00765992503284</v>
      </c>
      <c r="G39" s="1">
        <v>68.11385133910801</v>
      </c>
      <c r="H39" s="1">
        <v>56.9600933263904</v>
      </c>
      <c r="I39" s="1">
        <v>44.714776733761489</v>
      </c>
      <c r="J39" s="1">
        <v>33.148648930796924</v>
      </c>
      <c r="K39" s="1">
        <v>23.633551961117632</v>
      </c>
      <c r="L39" s="1">
        <v>15.753141562060875</v>
      </c>
      <c r="M39" s="1">
        <v>9.1719532679501867</v>
      </c>
    </row>
    <row r="40" spans="1:13" x14ac:dyDescent="0.25">
      <c r="A40">
        <v>152</v>
      </c>
      <c r="B40" t="s">
        <v>94</v>
      </c>
      <c r="C40">
        <v>6</v>
      </c>
      <c r="D40" s="1">
        <v>2.7</v>
      </c>
      <c r="E40" s="1">
        <v>2.7575355902299492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95</v>
      </c>
      <c r="C41">
        <v>20</v>
      </c>
      <c r="D41" s="1">
        <v>21.400000000000002</v>
      </c>
      <c r="E41" s="1">
        <v>8.1792207231536622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96</v>
      </c>
      <c r="C42">
        <v>20</v>
      </c>
      <c r="D42" s="1">
        <v>21.388581528436244</v>
      </c>
      <c r="E42" s="1">
        <v>7.183986504201286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97</v>
      </c>
      <c r="C43">
        <v>6</v>
      </c>
      <c r="D43" s="1">
        <v>9.1091091091091094</v>
      </c>
      <c r="E43" s="1">
        <v>8.7905768401947313</v>
      </c>
      <c r="F43" s="1">
        <v>2.9928428661447128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98</v>
      </c>
      <c r="C44">
        <v>9</v>
      </c>
      <c r="D44" s="1">
        <v>57.499999999999993</v>
      </c>
      <c r="E44" s="1">
        <v>50.420969618637741</v>
      </c>
      <c r="F44" s="1">
        <v>40.114393440860617</v>
      </c>
      <c r="G44" s="1">
        <v>26.797356276990058</v>
      </c>
      <c r="H44" s="1">
        <v>14.381184068812018</v>
      </c>
      <c r="I44" s="1">
        <v>3.5493806667975036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99</v>
      </c>
      <c r="C45">
        <v>8</v>
      </c>
      <c r="D45" s="1">
        <v>54.354354354354349</v>
      </c>
      <c r="E45" s="1">
        <v>45.970451441467972</v>
      </c>
      <c r="F45" s="1">
        <v>35.806381631276167</v>
      </c>
      <c r="G45" s="1">
        <v>24.877335426263102</v>
      </c>
      <c r="H45" s="1">
        <v>14.802323264662135</v>
      </c>
      <c r="I45" s="1">
        <v>5.9483251394420336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>
        <v>180</v>
      </c>
      <c r="B46" t="s">
        <v>100</v>
      </c>
      <c r="C46">
        <v>8</v>
      </c>
      <c r="D46" s="1">
        <v>58.04195804195804</v>
      </c>
      <c r="E46" s="1">
        <v>58.089761745202523</v>
      </c>
      <c r="F46" s="1">
        <v>41.574786249296466</v>
      </c>
      <c r="G46" s="1">
        <v>24.966486071402088</v>
      </c>
      <c r="H46" s="1">
        <v>11.093760139307179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>
        <v>188</v>
      </c>
      <c r="B47" t="s">
        <v>101</v>
      </c>
      <c r="C47">
        <v>4</v>
      </c>
      <c r="D47" s="1">
        <v>2.697302697302697</v>
      </c>
      <c r="E47" s="1">
        <v>0.26048208805246986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102</v>
      </c>
      <c r="C48">
        <v>12</v>
      </c>
      <c r="D48" s="1">
        <v>1.4940239043824701</v>
      </c>
      <c r="E48" s="1">
        <v>1.2545494862450823E-2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103</v>
      </c>
      <c r="C49">
        <v>4</v>
      </c>
      <c r="D49" s="1">
        <v>4.8</v>
      </c>
      <c r="E49" s="1">
        <v>4.6149937950123103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>
        <v>196</v>
      </c>
      <c r="B50" t="s">
        <v>104</v>
      </c>
      <c r="C50">
        <v>12</v>
      </c>
      <c r="D50" s="1">
        <v>5.9179991924643636</v>
      </c>
      <c r="E50" s="1">
        <v>2.5928341020159991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105</v>
      </c>
      <c r="C51">
        <v>12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106</v>
      </c>
      <c r="C52">
        <v>8</v>
      </c>
      <c r="D52" s="1">
        <v>68.599999999999994</v>
      </c>
      <c r="E52" s="1">
        <v>65.167259145835885</v>
      </c>
      <c r="F52" s="1">
        <v>56.554886049549523</v>
      </c>
      <c r="G52" s="1">
        <v>45.212756492145402</v>
      </c>
      <c r="H52" s="1">
        <v>34.116491736934236</v>
      </c>
      <c r="I52" s="1">
        <v>24.308462350189657</v>
      </c>
      <c r="J52" s="1">
        <v>16.16565987356357</v>
      </c>
      <c r="K52" s="1">
        <v>9.6114072911478701</v>
      </c>
      <c r="L52" s="1">
        <v>4.2744825382549294</v>
      </c>
      <c r="M52" s="1">
        <v>0</v>
      </c>
    </row>
    <row r="53" spans="1:13" x14ac:dyDescent="0.25">
      <c r="A53">
        <v>208</v>
      </c>
      <c r="B53" t="s">
        <v>107</v>
      </c>
      <c r="C53">
        <v>11</v>
      </c>
      <c r="D53" s="1">
        <v>0</v>
      </c>
      <c r="E53" s="1">
        <v>0.34802373018155208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108</v>
      </c>
      <c r="C54">
        <v>4</v>
      </c>
      <c r="D54" s="1">
        <v>20.399999999999999</v>
      </c>
      <c r="E54" s="1">
        <v>14.628971310811565</v>
      </c>
      <c r="F54" s="1">
        <v>7.5360747934745547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109</v>
      </c>
      <c r="C55">
        <v>4</v>
      </c>
      <c r="D55" s="1">
        <v>6.4</v>
      </c>
      <c r="E55" s="1">
        <v>3.5698872227607978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110</v>
      </c>
      <c r="C56">
        <v>6</v>
      </c>
      <c r="D56" s="1">
        <v>10</v>
      </c>
      <c r="E56" s="1">
        <v>7.8782548525148144</v>
      </c>
      <c r="F56" s="1">
        <v>1.6152369108292675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111</v>
      </c>
      <c r="C57">
        <v>4</v>
      </c>
      <c r="D57" s="1">
        <v>5.8941058941058948</v>
      </c>
      <c r="E57" s="1">
        <v>2.6194011578662639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5">
      <c r="A58">
        <v>226</v>
      </c>
      <c r="B58" t="s">
        <v>112</v>
      </c>
      <c r="C58">
        <v>8</v>
      </c>
      <c r="D58" s="1">
        <v>26.800000000000004</v>
      </c>
      <c r="E58" s="1">
        <v>27.402069111122337</v>
      </c>
      <c r="F58" s="1">
        <v>27.455604141718773</v>
      </c>
      <c r="G58" s="1">
        <v>23.938004116350051</v>
      </c>
      <c r="H58" s="1">
        <v>20.697012962297023</v>
      </c>
      <c r="I58" s="1">
        <v>17.94657269090375</v>
      </c>
      <c r="J58" s="1">
        <v>15.734934545711454</v>
      </c>
      <c r="K58" s="1">
        <v>14.096047358756451</v>
      </c>
      <c r="L58" s="1">
        <v>12.803381172303361</v>
      </c>
      <c r="M58" s="1">
        <v>11.765096415870133</v>
      </c>
    </row>
    <row r="59" spans="1:13" x14ac:dyDescent="0.25">
      <c r="A59">
        <v>231</v>
      </c>
      <c r="B59" t="s">
        <v>113</v>
      </c>
      <c r="C59">
        <v>9</v>
      </c>
      <c r="D59" s="1">
        <v>88.799999999999983</v>
      </c>
      <c r="E59" s="1">
        <v>82.894481006522881</v>
      </c>
      <c r="F59" s="1">
        <v>72.587094090915627</v>
      </c>
      <c r="G59" s="1">
        <v>57.611913370236458</v>
      </c>
      <c r="H59" s="1">
        <v>38.323967606266699</v>
      </c>
      <c r="I59" s="1">
        <v>21.571596314569888</v>
      </c>
      <c r="J59" s="1">
        <v>7.8145093390240277</v>
      </c>
      <c r="K59" s="1">
        <v>0</v>
      </c>
      <c r="L59" s="1">
        <v>0</v>
      </c>
      <c r="M59" s="1">
        <v>0</v>
      </c>
    </row>
    <row r="60" spans="1:13" x14ac:dyDescent="0.25">
      <c r="A60">
        <v>232</v>
      </c>
      <c r="B60" t="s">
        <v>114</v>
      </c>
      <c r="C60">
        <v>9</v>
      </c>
      <c r="D60" s="1">
        <v>79.600000000000023</v>
      </c>
      <c r="E60" s="1">
        <v>76.411731113977638</v>
      </c>
      <c r="F60" s="1">
        <v>66.552784025473699</v>
      </c>
      <c r="G60" s="1">
        <v>55.077928622914833</v>
      </c>
      <c r="H60" s="1">
        <v>42.623933568195149</v>
      </c>
      <c r="I60" s="1">
        <v>28.932878159664739</v>
      </c>
      <c r="J60" s="1">
        <v>17.455853979492161</v>
      </c>
      <c r="K60" s="1">
        <v>7.9793639341804976</v>
      </c>
      <c r="L60" s="1">
        <v>6.8087940796317525E-2</v>
      </c>
      <c r="M60" s="1">
        <v>0</v>
      </c>
    </row>
    <row r="61" spans="1:13" x14ac:dyDescent="0.25">
      <c r="A61">
        <v>233</v>
      </c>
      <c r="B61" t="s">
        <v>115</v>
      </c>
      <c r="C61">
        <v>12</v>
      </c>
      <c r="D61" s="1">
        <v>0.2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116</v>
      </c>
      <c r="C62">
        <v>11</v>
      </c>
      <c r="D62" s="1">
        <v>0.25537202136774656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117</v>
      </c>
      <c r="C63">
        <v>6</v>
      </c>
      <c r="D63" s="1">
        <v>10.084777053920032</v>
      </c>
      <c r="E63" s="1">
        <v>7.0306574222046692</v>
      </c>
      <c r="F63" s="1">
        <v>0.89605664673779017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118</v>
      </c>
      <c r="C64">
        <v>24</v>
      </c>
      <c r="D64" s="1">
        <v>5.9247284187572031</v>
      </c>
      <c r="E64" s="1">
        <v>1.3448792639522225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119</v>
      </c>
      <c r="C65">
        <v>11</v>
      </c>
      <c r="D65" s="1">
        <v>0</v>
      </c>
      <c r="E65" s="1">
        <v>0.15365385360991013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120</v>
      </c>
      <c r="C66">
        <v>11</v>
      </c>
      <c r="D66" s="1">
        <v>0</v>
      </c>
      <c r="E66" s="1">
        <v>0.45672010647754746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121</v>
      </c>
      <c r="C67">
        <v>6</v>
      </c>
      <c r="D67" s="1">
        <v>8</v>
      </c>
      <c r="E67" s="1">
        <v>7.5790160428308866</v>
      </c>
      <c r="F67" s="1">
        <v>1.4444152673640076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122</v>
      </c>
      <c r="C68">
        <v>9</v>
      </c>
      <c r="D68" s="1">
        <v>68.810664743318654</v>
      </c>
      <c r="E68" s="1">
        <v>63.682853436171065</v>
      </c>
      <c r="F68" s="1">
        <v>53.823906347667084</v>
      </c>
      <c r="G68" s="1">
        <v>42.349050945108253</v>
      </c>
      <c r="H68" s="1">
        <v>31.468009228952923</v>
      </c>
      <c r="I68" s="1">
        <v>21.909313462574119</v>
      </c>
      <c r="J68" s="1">
        <v>13.896389756685892</v>
      </c>
      <c r="K68" s="1">
        <v>7.2801806644480109</v>
      </c>
      <c r="L68" s="1">
        <v>1.7567583943505269</v>
      </c>
      <c r="M68" s="1">
        <v>0</v>
      </c>
    </row>
    <row r="69" spans="1:13" x14ac:dyDescent="0.25">
      <c r="A69">
        <v>266</v>
      </c>
      <c r="B69" t="s">
        <v>123</v>
      </c>
      <c r="C69">
        <v>8</v>
      </c>
      <c r="D69" s="1">
        <v>26.973026973026975</v>
      </c>
      <c r="E69" s="1">
        <v>24.251885004049448</v>
      </c>
      <c r="F69" s="1">
        <v>25.108773619578464</v>
      </c>
      <c r="G69" s="1">
        <v>20.844906379983371</v>
      </c>
      <c r="H69" s="1">
        <v>16.911883490829126</v>
      </c>
      <c r="I69" s="1">
        <v>13.687613381965292</v>
      </c>
      <c r="J69" s="1">
        <v>11.129631967863787</v>
      </c>
      <c r="K69" s="1">
        <v>9.1341580284577333</v>
      </c>
      <c r="L69" s="1">
        <v>7.528496557316771</v>
      </c>
      <c r="M69" s="1">
        <v>6.2135628891699355</v>
      </c>
    </row>
    <row r="70" spans="1:13" x14ac:dyDescent="0.25">
      <c r="A70">
        <v>268</v>
      </c>
      <c r="B70" t="s">
        <v>124</v>
      </c>
      <c r="C70">
        <v>16</v>
      </c>
      <c r="D70" s="1">
        <v>6.2</v>
      </c>
      <c r="E70" s="1">
        <v>6.4625999929270534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125</v>
      </c>
      <c r="C71">
        <v>8</v>
      </c>
      <c r="D71" s="1">
        <v>27.372627372627374</v>
      </c>
      <c r="E71" s="1">
        <v>35.083013462454424</v>
      </c>
      <c r="F71" s="1">
        <v>27.006309767308601</v>
      </c>
      <c r="G71" s="1">
        <v>17.181364948740068</v>
      </c>
      <c r="H71" s="1">
        <v>8.267973917964369</v>
      </c>
      <c r="I71" s="1">
        <v>0.6502661504389522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126</v>
      </c>
      <c r="C72">
        <v>11</v>
      </c>
      <c r="D72" s="1">
        <v>0</v>
      </c>
      <c r="E72" s="1">
        <v>0.65869089810115611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127</v>
      </c>
      <c r="C73">
        <v>8</v>
      </c>
      <c r="D73" s="1">
        <v>35.535535535535537</v>
      </c>
      <c r="E73" s="1">
        <v>31.331111703829862</v>
      </c>
      <c r="F73" s="1">
        <v>22.295858887272345</v>
      </c>
      <c r="G73" s="1">
        <v>12.193558716148203</v>
      </c>
      <c r="H73" s="1">
        <v>3.5412605025426274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25">
      <c r="A74">
        <v>300</v>
      </c>
      <c r="B74" t="s">
        <v>128</v>
      </c>
      <c r="C74">
        <v>11</v>
      </c>
      <c r="D74" s="1">
        <v>0.5</v>
      </c>
      <c r="E74" s="1">
        <v>0.30684009200777496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129</v>
      </c>
      <c r="C75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130</v>
      </c>
      <c r="C76">
        <v>4</v>
      </c>
      <c r="D76" s="1">
        <v>5.2947052947052953</v>
      </c>
      <c r="E76" s="1">
        <v>4.1759344178743021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131</v>
      </c>
      <c r="C77">
        <v>4</v>
      </c>
      <c r="D77" s="1">
        <v>2.1021021021021018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132</v>
      </c>
      <c r="C78">
        <v>4</v>
      </c>
      <c r="D78" s="1">
        <v>27.200000000000003</v>
      </c>
      <c r="E78" s="1">
        <v>23.751549695326986</v>
      </c>
      <c r="F78" s="1">
        <v>14.004511890027402</v>
      </c>
      <c r="G78" s="1">
        <v>3.484676541167147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133</v>
      </c>
      <c r="C79">
        <v>8</v>
      </c>
      <c r="D79" s="1">
        <v>60.300000000000004</v>
      </c>
      <c r="E79" s="1">
        <v>45.850352698808905</v>
      </c>
      <c r="F79" s="1">
        <v>30.227600359496137</v>
      </c>
      <c r="G79" s="1">
        <v>17.871038057113111</v>
      </c>
      <c r="H79" s="1">
        <v>9.0101346602892534</v>
      </c>
      <c r="I79" s="1">
        <v>2.5254071979923651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25">
      <c r="A80">
        <v>328</v>
      </c>
      <c r="B80" t="s">
        <v>134</v>
      </c>
      <c r="C80">
        <v>6</v>
      </c>
      <c r="D80" s="1">
        <v>7.5924075924075929</v>
      </c>
      <c r="E80" s="1">
        <v>6.0979255834987498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135</v>
      </c>
      <c r="C81">
        <v>4</v>
      </c>
      <c r="D81" s="1">
        <v>49.249249249249246</v>
      </c>
      <c r="E81" s="1">
        <v>40.046606414104581</v>
      </c>
      <c r="F81" s="1">
        <v>27.102084010067294</v>
      </c>
      <c r="G81" s="1">
        <v>13.14370213428262</v>
      </c>
      <c r="H81" s="1">
        <v>1.131798473088736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136</v>
      </c>
      <c r="C82">
        <v>4</v>
      </c>
      <c r="D82" s="1">
        <v>18</v>
      </c>
      <c r="E82" s="1">
        <v>10.816648713999598</v>
      </c>
      <c r="F82" s="1">
        <v>1.5164912223321494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137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138</v>
      </c>
      <c r="C84">
        <v>12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139</v>
      </c>
      <c r="C85">
        <v>11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140</v>
      </c>
      <c r="C86">
        <v>18</v>
      </c>
      <c r="D86" s="1">
        <v>48.5</v>
      </c>
      <c r="E86" s="1">
        <v>30.121899604598468</v>
      </c>
      <c r="F86" s="1">
        <v>19.395648573044184</v>
      </c>
      <c r="G86" s="1">
        <v>9.5794513553640854</v>
      </c>
      <c r="H86" s="1">
        <v>1.8350614405787553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141</v>
      </c>
      <c r="C87">
        <v>22</v>
      </c>
      <c r="D87" s="1">
        <v>26.526526526526524</v>
      </c>
      <c r="E87" s="1">
        <v>15.069088668177358</v>
      </c>
      <c r="F87" s="1">
        <v>0.9112070961822667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142</v>
      </c>
      <c r="C88">
        <v>17</v>
      </c>
      <c r="D88" s="1">
        <v>2</v>
      </c>
      <c r="E88" s="1">
        <v>1.9812045253075325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>
        <v>368</v>
      </c>
      <c r="B89" t="s">
        <v>143</v>
      </c>
      <c r="C89">
        <v>17</v>
      </c>
      <c r="D89" s="1">
        <v>8.6086086086086073</v>
      </c>
      <c r="E89" s="1">
        <v>5.5671218710618007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144</v>
      </c>
      <c r="C90">
        <v>11</v>
      </c>
      <c r="D90" s="1">
        <v>2.6026026026026026</v>
      </c>
      <c r="E90" s="1">
        <v>0.81162861221307026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145</v>
      </c>
      <c r="C91">
        <v>17</v>
      </c>
      <c r="D91" s="1">
        <v>0</v>
      </c>
      <c r="E91" s="1">
        <v>0.3433982755533691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146</v>
      </c>
      <c r="C92">
        <v>11</v>
      </c>
      <c r="D92" s="1">
        <v>1.1011011011011014</v>
      </c>
      <c r="E92" s="1">
        <v>0.75801821271249992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147</v>
      </c>
      <c r="C93">
        <v>8</v>
      </c>
      <c r="D93" s="1">
        <v>51.3</v>
      </c>
      <c r="E93" s="1">
        <v>44.769542594601532</v>
      </c>
      <c r="F93" s="1">
        <v>32.138913270789871</v>
      </c>
      <c r="G93" s="1">
        <v>20.60414871690746</v>
      </c>
      <c r="H93" s="1">
        <v>11.879801385378769</v>
      </c>
      <c r="I93" s="1">
        <v>5.2746809705308664</v>
      </c>
      <c r="J93" s="1">
        <v>0.24820061467964649</v>
      </c>
      <c r="K93" s="1">
        <v>0</v>
      </c>
      <c r="L93" s="1">
        <v>0</v>
      </c>
      <c r="M93" s="1">
        <v>0</v>
      </c>
    </row>
    <row r="94" spans="1:13" x14ac:dyDescent="0.25">
      <c r="A94">
        <v>388</v>
      </c>
      <c r="B94" t="s">
        <v>148</v>
      </c>
      <c r="C94">
        <v>4</v>
      </c>
      <c r="D94" s="1">
        <v>1.8</v>
      </c>
      <c r="E94" s="1">
        <v>1.9254649978665128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25">
      <c r="A95">
        <v>392</v>
      </c>
      <c r="B95" t="s">
        <v>149</v>
      </c>
      <c r="C95">
        <v>23</v>
      </c>
      <c r="D95" s="1">
        <v>9.9900099900099903E-2</v>
      </c>
      <c r="E95" s="1">
        <v>0.14593501685891397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150</v>
      </c>
      <c r="C96">
        <v>15</v>
      </c>
      <c r="D96" s="1">
        <v>0.5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5">
      <c r="A97">
        <v>400</v>
      </c>
      <c r="B97" t="s">
        <v>151</v>
      </c>
      <c r="C97">
        <v>17</v>
      </c>
      <c r="D97" s="1">
        <v>1</v>
      </c>
      <c r="E97" s="1">
        <v>2.6735053785995717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152</v>
      </c>
      <c r="C98">
        <v>9</v>
      </c>
      <c r="D98" s="1">
        <v>48.851148851148849</v>
      </c>
      <c r="E98" s="1">
        <v>46.932141338262433</v>
      </c>
      <c r="F98" s="1">
        <v>37.768595951715383</v>
      </c>
      <c r="G98" s="1">
        <v>25.765670043613426</v>
      </c>
      <c r="H98" s="1">
        <v>14.057549021274895</v>
      </c>
      <c r="I98" s="1">
        <v>3.5785153102650611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25">
      <c r="A99">
        <v>408</v>
      </c>
      <c r="B99" t="s">
        <v>153</v>
      </c>
      <c r="C99">
        <v>19</v>
      </c>
      <c r="D99" s="1">
        <v>18.081918081918086</v>
      </c>
      <c r="E99" s="1">
        <v>15.877708880435691</v>
      </c>
      <c r="F99" s="1">
        <v>10.410843401302429</v>
      </c>
      <c r="G99" s="1">
        <v>6.4556601013484141</v>
      </c>
      <c r="H99" s="1">
        <v>3.5520064295525913</v>
      </c>
      <c r="I99" s="1">
        <v>1.2022029237125054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5">
      <c r="A100">
        <v>410</v>
      </c>
      <c r="B100" t="s">
        <v>154</v>
      </c>
      <c r="C100">
        <v>19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155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156</v>
      </c>
      <c r="C102">
        <v>15</v>
      </c>
      <c r="D102" s="1">
        <v>1.4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>
        <v>418</v>
      </c>
      <c r="B103" t="s">
        <v>157</v>
      </c>
      <c r="C103">
        <v>21</v>
      </c>
      <c r="D103" s="1">
        <v>15.432790603147565</v>
      </c>
      <c r="E103" s="1">
        <v>8.0048430153476176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158</v>
      </c>
      <c r="C104">
        <v>17</v>
      </c>
      <c r="D104" s="1">
        <v>11.1</v>
      </c>
      <c r="E104" s="1">
        <v>2.9305058730548552</v>
      </c>
      <c r="F104" s="1">
        <v>0.67495195667891039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159</v>
      </c>
      <c r="C105">
        <v>26</v>
      </c>
      <c r="D105" s="1">
        <v>57.899999999999991</v>
      </c>
      <c r="E105" s="1">
        <v>43.914929495825199</v>
      </c>
      <c r="F105" s="1">
        <v>36.98049093331894</v>
      </c>
      <c r="G105" s="1">
        <v>27.641669101995852</v>
      </c>
      <c r="H105" s="1">
        <v>18.159599698828316</v>
      </c>
      <c r="I105" s="1">
        <v>9.786913856602439</v>
      </c>
      <c r="J105" s="1">
        <v>2.8722552390930502</v>
      </c>
      <c r="K105" s="1">
        <v>0</v>
      </c>
      <c r="L105" s="1">
        <v>0</v>
      </c>
      <c r="M105" s="1">
        <v>0</v>
      </c>
    </row>
    <row r="106" spans="1:13" x14ac:dyDescent="0.25">
      <c r="A106">
        <v>428</v>
      </c>
      <c r="B106" t="s">
        <v>160</v>
      </c>
      <c r="C106">
        <v>12</v>
      </c>
      <c r="D106" s="1">
        <v>8.3000000000000007</v>
      </c>
      <c r="E106" s="1">
        <v>4.208390899438669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161</v>
      </c>
      <c r="C107">
        <v>8</v>
      </c>
      <c r="D107" s="1">
        <v>61.161161161161161</v>
      </c>
      <c r="E107" s="1">
        <v>57.009980589636555</v>
      </c>
      <c r="F107" s="1">
        <v>41.938325461802421</v>
      </c>
      <c r="G107" s="1">
        <v>26.821764901253957</v>
      </c>
      <c r="H107" s="1">
        <v>13.710402040071912</v>
      </c>
      <c r="I107" s="1">
        <v>1.3817986226424352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162</v>
      </c>
      <c r="C108">
        <v>7</v>
      </c>
      <c r="D108" s="1">
        <v>0.99900099900099903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163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164</v>
      </c>
      <c r="C110">
        <v>12</v>
      </c>
      <c r="D110" s="1">
        <v>8.4084084084084072</v>
      </c>
      <c r="E110" s="1">
        <v>3.6150757710001784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165</v>
      </c>
      <c r="C111">
        <v>11</v>
      </c>
      <c r="D111" s="1">
        <v>0</v>
      </c>
      <c r="E111" s="1">
        <v>0.32357606182165455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166</v>
      </c>
      <c r="C112">
        <v>9</v>
      </c>
      <c r="D112" s="1">
        <v>80.299999999999983</v>
      </c>
      <c r="E112" s="1">
        <v>74.491677831780748</v>
      </c>
      <c r="F112" s="1">
        <v>63.838313869308486</v>
      </c>
      <c r="G112" s="1">
        <v>49.383712610051234</v>
      </c>
      <c r="H112" s="1">
        <v>35.252305635365403</v>
      </c>
      <c r="I112" s="1">
        <v>17.758438459624216</v>
      </c>
      <c r="J112" s="1">
        <v>3.1670279686169636</v>
      </c>
      <c r="K112" s="1">
        <v>0</v>
      </c>
      <c r="L112" s="1">
        <v>0</v>
      </c>
      <c r="M112" s="1">
        <v>0</v>
      </c>
    </row>
    <row r="113" spans="1:13" x14ac:dyDescent="0.25">
      <c r="A113">
        <v>454</v>
      </c>
      <c r="B113" t="s">
        <v>167</v>
      </c>
      <c r="C113">
        <v>26</v>
      </c>
      <c r="D113" s="1">
        <v>63.599999999999994</v>
      </c>
      <c r="E113" s="1">
        <v>60.339585359077553</v>
      </c>
      <c r="F113" s="1">
        <v>49.164495658863039</v>
      </c>
      <c r="G113" s="1">
        <v>36.018355225172442</v>
      </c>
      <c r="H113" s="1">
        <v>23.029553888337759</v>
      </c>
      <c r="I113" s="1">
        <v>11.242938054599577</v>
      </c>
      <c r="J113" s="1">
        <v>1.1533112980576874</v>
      </c>
      <c r="K113" s="1">
        <v>0</v>
      </c>
      <c r="L113" s="1">
        <v>0</v>
      </c>
      <c r="M113" s="1">
        <v>0</v>
      </c>
    </row>
    <row r="114" spans="1:13" x14ac:dyDescent="0.25">
      <c r="A114">
        <v>458</v>
      </c>
      <c r="B114" t="s">
        <v>168</v>
      </c>
      <c r="C114">
        <v>21</v>
      </c>
      <c r="D114" s="1">
        <v>1.1011011011011012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169</v>
      </c>
      <c r="C115">
        <v>8</v>
      </c>
      <c r="D115" s="1">
        <v>54.85485485485485</v>
      </c>
      <c r="E115" s="1">
        <v>47.943586327990971</v>
      </c>
      <c r="F115" s="1">
        <v>37.406681455210759</v>
      </c>
      <c r="G115" s="1">
        <v>24.905480987592675</v>
      </c>
      <c r="H115" s="1">
        <v>13.381470615078371</v>
      </c>
      <c r="I115" s="1">
        <v>3.4542621712616892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5">
      <c r="A116">
        <v>470</v>
      </c>
      <c r="B116" t="s">
        <v>170</v>
      </c>
      <c r="C116">
        <v>12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171</v>
      </c>
      <c r="C117">
        <v>4</v>
      </c>
      <c r="D117" s="1">
        <v>1.7982017982017984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172</v>
      </c>
      <c r="C118">
        <v>8</v>
      </c>
      <c r="D118" s="1">
        <v>57.342657342657347</v>
      </c>
      <c r="E118" s="1">
        <v>48.723021115079007</v>
      </c>
      <c r="F118" s="1">
        <v>42.477790248032051</v>
      </c>
      <c r="G118" s="1">
        <v>34.77072559434464</v>
      </c>
      <c r="H118" s="1">
        <v>27.555240633762281</v>
      </c>
      <c r="I118" s="1">
        <v>21.276654474318462</v>
      </c>
      <c r="J118" s="1">
        <v>16.134324629798016</v>
      </c>
      <c r="K118" s="1">
        <v>12.013038832674653</v>
      </c>
      <c r="L118" s="1">
        <v>8.5584894396465643</v>
      </c>
      <c r="M118" s="1">
        <v>5.6530726549486587</v>
      </c>
    </row>
    <row r="119" spans="1:13" x14ac:dyDescent="0.25">
      <c r="A119">
        <v>480</v>
      </c>
      <c r="B119" t="s">
        <v>173</v>
      </c>
      <c r="C119">
        <v>9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>
        <v>484</v>
      </c>
      <c r="B120" t="s">
        <v>174</v>
      </c>
      <c r="C120">
        <v>3</v>
      </c>
      <c r="D120" s="1">
        <v>8.0080080080080087</v>
      </c>
      <c r="E120" s="1">
        <v>4.769842937242359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175</v>
      </c>
      <c r="C121">
        <v>20</v>
      </c>
      <c r="D121" s="1">
        <v>16</v>
      </c>
      <c r="E121" s="1">
        <v>10.527428872898355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>
        <v>498</v>
      </c>
      <c r="B122" t="s">
        <v>176</v>
      </c>
      <c r="C122">
        <v>14</v>
      </c>
      <c r="D122" s="1">
        <v>16.600000000000001</v>
      </c>
      <c r="E122" s="1">
        <v>11.597202528534893</v>
      </c>
      <c r="F122" s="1">
        <v>0.88406653485634479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>
        <v>500</v>
      </c>
      <c r="B123" t="s">
        <v>177</v>
      </c>
      <c r="C123">
        <v>4</v>
      </c>
      <c r="D123" s="1">
        <v>16.9433445770999</v>
      </c>
      <c r="E123" s="1">
        <v>12.071018774385557</v>
      </c>
      <c r="F123" s="1">
        <v>4.9781222570485824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178</v>
      </c>
      <c r="C124">
        <v>7</v>
      </c>
      <c r="D124" s="1">
        <v>13.600000000000001</v>
      </c>
      <c r="E124" s="1">
        <v>7.9708207405675182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179</v>
      </c>
      <c r="C125">
        <v>26</v>
      </c>
      <c r="D125" s="1">
        <v>75.300000000000011</v>
      </c>
      <c r="E125" s="1">
        <v>67.283904103622703</v>
      </c>
      <c r="F125" s="1">
        <v>56.906686852779856</v>
      </c>
      <c r="G125" s="1">
        <v>45.2743114761494</v>
      </c>
      <c r="H125" s="1">
        <v>33.695909300904106</v>
      </c>
      <c r="I125" s="1">
        <v>23.24948042650152</v>
      </c>
      <c r="J125" s="1">
        <v>14.506502804487269</v>
      </c>
      <c r="K125" s="1">
        <v>4.7563240385211003</v>
      </c>
      <c r="L125" s="1">
        <v>0</v>
      </c>
      <c r="M125" s="1">
        <v>0</v>
      </c>
    </row>
    <row r="126" spans="1:13" x14ac:dyDescent="0.25">
      <c r="A126">
        <v>512</v>
      </c>
      <c r="B126" t="s">
        <v>180</v>
      </c>
      <c r="C126">
        <v>17</v>
      </c>
      <c r="D126" s="1">
        <v>2.9000000000000004</v>
      </c>
      <c r="E126" s="1">
        <v>2.847101952648984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181</v>
      </c>
      <c r="C127">
        <v>26</v>
      </c>
      <c r="D127" s="1">
        <v>56.843156843156848</v>
      </c>
      <c r="E127" s="1">
        <v>55.032256646714266</v>
      </c>
      <c r="F127" s="1">
        <v>50.239300799417038</v>
      </c>
      <c r="G127" s="1">
        <v>45.15681041242658</v>
      </c>
      <c r="H127" s="1">
        <v>40.549881271258357</v>
      </c>
      <c r="I127" s="1">
        <v>36.663724883875432</v>
      </c>
      <c r="J127" s="1">
        <v>33.565095980180189</v>
      </c>
      <c r="K127" s="1">
        <v>30.914874807565809</v>
      </c>
      <c r="L127" s="1">
        <v>27.922303243148292</v>
      </c>
      <c r="M127" s="1">
        <v>25.348584136437182</v>
      </c>
    </row>
    <row r="128" spans="1:13" x14ac:dyDescent="0.25">
      <c r="A128">
        <v>524</v>
      </c>
      <c r="B128" t="s">
        <v>182</v>
      </c>
      <c r="C128">
        <v>25</v>
      </c>
      <c r="D128" s="1">
        <v>44.300000000000004</v>
      </c>
      <c r="E128" s="1">
        <v>27.914760026711392</v>
      </c>
      <c r="F128" s="1">
        <v>17.670523623717784</v>
      </c>
      <c r="G128" s="1">
        <v>5.4358972567800805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>
        <v>528</v>
      </c>
      <c r="B129" t="s">
        <v>183</v>
      </c>
      <c r="C129">
        <v>11</v>
      </c>
      <c r="D129" s="1">
        <v>0</v>
      </c>
      <c r="E129" s="1">
        <v>4.4420233886512506E-2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184</v>
      </c>
      <c r="C130">
        <v>4</v>
      </c>
      <c r="D130" s="1">
        <v>16.9433445770999</v>
      </c>
      <c r="E130" s="1">
        <v>12.035600037790921</v>
      </c>
      <c r="F130" s="1">
        <v>4.9427035204539465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185</v>
      </c>
      <c r="C131">
        <v>4</v>
      </c>
      <c r="D131" s="1">
        <v>16.9433445770999</v>
      </c>
      <c r="E131" s="1">
        <v>13.207978341855444</v>
      </c>
      <c r="F131" s="1">
        <v>2.2721165174885556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186</v>
      </c>
      <c r="C132">
        <v>24</v>
      </c>
      <c r="D132" s="1">
        <v>0</v>
      </c>
      <c r="E132" s="1">
        <v>7.0276413330020659E-2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187</v>
      </c>
      <c r="C133">
        <v>24</v>
      </c>
      <c r="D133" s="1">
        <v>29.47052947052947</v>
      </c>
      <c r="E133" s="1">
        <v>30.575769461445326</v>
      </c>
      <c r="F133" s="1">
        <v>21.450814547614286</v>
      </c>
      <c r="G133" s="1">
        <v>11.736246813489416</v>
      </c>
      <c r="H133" s="1">
        <v>3.0086509418982672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25">
      <c r="A134">
        <v>554</v>
      </c>
      <c r="B134" t="s">
        <v>188</v>
      </c>
      <c r="C134">
        <v>24</v>
      </c>
      <c r="D134" s="1">
        <v>0</v>
      </c>
      <c r="E134" s="1">
        <v>0.63650100058774228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189</v>
      </c>
      <c r="C135">
        <v>4</v>
      </c>
      <c r="D135" s="1">
        <v>26.4</v>
      </c>
      <c r="E135" s="1">
        <v>19.326507953935405</v>
      </c>
      <c r="F135" s="1">
        <v>9.1291375699293411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5">
      <c r="A136">
        <v>562</v>
      </c>
      <c r="B136" t="s">
        <v>190</v>
      </c>
      <c r="C136">
        <v>8</v>
      </c>
      <c r="D136" s="1">
        <v>83</v>
      </c>
      <c r="E136" s="1">
        <v>78.583719697790784</v>
      </c>
      <c r="F136" s="1">
        <v>68.134790730882898</v>
      </c>
      <c r="G136" s="1">
        <v>54.569536832197386</v>
      </c>
      <c r="H136" s="1">
        <v>41.154675728246424</v>
      </c>
      <c r="I136" s="1">
        <v>25.50889342843314</v>
      </c>
      <c r="J136" s="1">
        <v>10.468760593426424</v>
      </c>
      <c r="K136" s="1">
        <v>0</v>
      </c>
      <c r="L136" s="1">
        <v>0</v>
      </c>
      <c r="M136" s="1">
        <v>0</v>
      </c>
    </row>
    <row r="137" spans="1:13" x14ac:dyDescent="0.25">
      <c r="A137">
        <v>566</v>
      </c>
      <c r="B137" t="s">
        <v>191</v>
      </c>
      <c r="C137">
        <v>8</v>
      </c>
      <c r="D137" s="1">
        <v>43.399999999999991</v>
      </c>
      <c r="E137" s="1">
        <v>42.656229836858003</v>
      </c>
      <c r="F137" s="1">
        <v>33.751350290001213</v>
      </c>
      <c r="G137" s="1">
        <v>23.384946368234736</v>
      </c>
      <c r="H137" s="1">
        <v>13.544792711724043</v>
      </c>
      <c r="I137" s="1">
        <v>4.6732261421459071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192</v>
      </c>
      <c r="C138">
        <v>11</v>
      </c>
      <c r="D138" s="1">
        <v>0</v>
      </c>
      <c r="E138" s="1">
        <v>0.52590895168196994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193</v>
      </c>
      <c r="C139">
        <v>25</v>
      </c>
      <c r="D139" s="1">
        <v>43.8</v>
      </c>
      <c r="E139" s="1">
        <v>32.084702176600935</v>
      </c>
      <c r="F139" s="1">
        <v>23.978650345506622</v>
      </c>
      <c r="G139" s="1">
        <v>14.042189655168215</v>
      </c>
      <c r="H139" s="1">
        <v>2.4122150603758143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194</v>
      </c>
      <c r="C140">
        <v>4</v>
      </c>
      <c r="D140" s="1">
        <v>19.100000000000001</v>
      </c>
      <c r="E140" s="1">
        <v>11.056031042426611</v>
      </c>
      <c r="F140" s="1">
        <v>3.0600131979740297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195</v>
      </c>
      <c r="C141">
        <v>22</v>
      </c>
      <c r="D141" s="1">
        <v>79.7</v>
      </c>
      <c r="E141" s="1">
        <v>82.711457042830602</v>
      </c>
      <c r="F141" s="1">
        <v>72.253764004011884</v>
      </c>
      <c r="G141" s="1">
        <v>59.026556967796076</v>
      </c>
      <c r="H141" s="1">
        <v>43.859021697861614</v>
      </c>
      <c r="I141" s="1">
        <v>30.777859437261895</v>
      </c>
      <c r="J141" s="1">
        <v>19.906370495658905</v>
      </c>
      <c r="K141" s="1">
        <v>10.905953286100669</v>
      </c>
      <c r="L141" s="1">
        <v>3.3046798782468727</v>
      </c>
      <c r="M141" s="1">
        <v>0</v>
      </c>
    </row>
    <row r="142" spans="1:13" x14ac:dyDescent="0.25">
      <c r="A142">
        <v>600</v>
      </c>
      <c r="B142" t="s">
        <v>196</v>
      </c>
      <c r="C142">
        <v>6</v>
      </c>
      <c r="D142" s="1">
        <v>14.714714714714713</v>
      </c>
      <c r="E142" s="1">
        <v>9.9481953178239308</v>
      </c>
      <c r="F142" s="1">
        <v>0.51514000309578023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197</v>
      </c>
      <c r="C143">
        <v>6</v>
      </c>
      <c r="D143" s="1">
        <v>20.079920079920079</v>
      </c>
      <c r="E143" s="1">
        <v>17.659904138733097</v>
      </c>
      <c r="F143" s="1">
        <v>10.273661337632589</v>
      </c>
      <c r="G143" s="1">
        <v>3.9269865441834355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198</v>
      </c>
      <c r="C144">
        <v>21</v>
      </c>
      <c r="D144" s="1">
        <v>12.612612612612615</v>
      </c>
      <c r="E144" s="1">
        <v>7.0486947153262776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199</v>
      </c>
      <c r="C145">
        <v>12</v>
      </c>
      <c r="D145" s="1">
        <v>4.7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200</v>
      </c>
      <c r="C146">
        <v>11</v>
      </c>
      <c r="D146" s="1">
        <v>0.9</v>
      </c>
      <c r="E146" s="1">
        <v>0.12540169942742807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201</v>
      </c>
      <c r="C147">
        <v>8</v>
      </c>
      <c r="D147" s="1">
        <v>69.599999999999994</v>
      </c>
      <c r="E147" s="1">
        <v>64.737245578946201</v>
      </c>
      <c r="F147" s="1">
        <v>55.165000095091344</v>
      </c>
      <c r="G147" s="1">
        <v>42.540275954747564</v>
      </c>
      <c r="H147" s="1">
        <v>31.151748972445958</v>
      </c>
      <c r="I147" s="1">
        <v>21.668959917740565</v>
      </c>
      <c r="J147" s="1">
        <v>10.780150200462856</v>
      </c>
      <c r="K147" s="1">
        <v>2.1418405157622828</v>
      </c>
      <c r="L147" s="1">
        <v>0</v>
      </c>
      <c r="M147" s="1">
        <v>0</v>
      </c>
    </row>
    <row r="148" spans="1:13" x14ac:dyDescent="0.25">
      <c r="A148">
        <v>626</v>
      </c>
      <c r="B148" t="s">
        <v>202</v>
      </c>
      <c r="C148">
        <v>22</v>
      </c>
      <c r="D148" s="1">
        <v>46.4</v>
      </c>
      <c r="E148" s="1">
        <v>39.727530262991365</v>
      </c>
      <c r="F148" s="1">
        <v>25.751932649517411</v>
      </c>
      <c r="G148" s="1">
        <v>11.9655871705192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203</v>
      </c>
      <c r="C149">
        <v>4</v>
      </c>
      <c r="D149" s="1">
        <v>2.9</v>
      </c>
      <c r="E149" s="1">
        <v>2.6252256021408584</v>
      </c>
      <c r="F149" s="1">
        <v>0.32711486545835555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204</v>
      </c>
      <c r="C150">
        <v>17</v>
      </c>
      <c r="D150" s="1">
        <v>0</v>
      </c>
      <c r="E150" s="1">
        <v>2.1775912849347208</v>
      </c>
      <c r="F150" s="1">
        <v>0.1068294264466374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205</v>
      </c>
      <c r="C151">
        <v>9</v>
      </c>
      <c r="D151" s="1">
        <v>0.8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206</v>
      </c>
      <c r="C152">
        <v>12</v>
      </c>
      <c r="D152" s="1">
        <v>20.7</v>
      </c>
      <c r="E152" s="1">
        <v>13.963579589311109</v>
      </c>
      <c r="F152" s="1">
        <v>7.0455271066752516</v>
      </c>
      <c r="G152" s="1">
        <v>1.2926715527752606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5">
      <c r="A153">
        <v>643</v>
      </c>
      <c r="B153" t="s">
        <v>207</v>
      </c>
      <c r="C153">
        <v>16</v>
      </c>
      <c r="D153" s="1">
        <v>12.4</v>
      </c>
      <c r="E153" s="1">
        <v>10.454872305981993</v>
      </c>
      <c r="F153" s="1">
        <v>3.2823127664267844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208</v>
      </c>
      <c r="C154">
        <v>9</v>
      </c>
      <c r="D154" s="1">
        <v>30.499999999999996</v>
      </c>
      <c r="E154" s="1">
        <v>19.668284896220356</v>
      </c>
      <c r="F154" s="1">
        <v>8.7856005378239388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5">
      <c r="A155">
        <v>659</v>
      </c>
      <c r="B155" t="s">
        <v>209</v>
      </c>
      <c r="C155">
        <v>4</v>
      </c>
      <c r="D155" s="1">
        <v>7.0070070070070063</v>
      </c>
      <c r="E155" s="1">
        <v>3.4229662003782408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210</v>
      </c>
      <c r="C156">
        <v>4</v>
      </c>
      <c r="D156" s="1">
        <v>16.9433445770999</v>
      </c>
      <c r="E156" s="1">
        <v>9.5116969118430319</v>
      </c>
      <c r="F156" s="1">
        <v>2.4188003945060217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211</v>
      </c>
      <c r="C157">
        <v>4</v>
      </c>
      <c r="D157" s="1">
        <v>4.7</v>
      </c>
      <c r="E157" s="1">
        <v>0.17942265896274989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212</v>
      </c>
      <c r="C158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213</v>
      </c>
      <c r="C159">
        <v>4</v>
      </c>
      <c r="D159" s="1">
        <v>14.7</v>
      </c>
      <c r="E159" s="1">
        <v>9.9702858298599892</v>
      </c>
      <c r="F159" s="1">
        <v>5.0586028333063098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214</v>
      </c>
      <c r="C160">
        <v>8</v>
      </c>
      <c r="D160" s="1">
        <v>60.6</v>
      </c>
      <c r="E160" s="1">
        <v>49.799676367310518</v>
      </c>
      <c r="F160" s="1">
        <v>39.752405567460968</v>
      </c>
      <c r="G160" s="1">
        <v>31.766119273865812</v>
      </c>
      <c r="H160" s="1">
        <v>26.506661043729153</v>
      </c>
      <c r="I160" s="1">
        <v>22.978844456637617</v>
      </c>
      <c r="J160" s="1">
        <v>20.601934528627353</v>
      </c>
      <c r="K160" s="1">
        <v>18.764358819270669</v>
      </c>
      <c r="L160" s="1">
        <v>17.063794019964732</v>
      </c>
      <c r="M160" s="1">
        <v>15.476540642576637</v>
      </c>
    </row>
    <row r="161" spans="1:13" x14ac:dyDescent="0.25">
      <c r="A161">
        <v>682</v>
      </c>
      <c r="B161" t="s">
        <v>215</v>
      </c>
      <c r="C161">
        <v>17</v>
      </c>
      <c r="D161" s="1">
        <v>0.70070070070070067</v>
      </c>
      <c r="E161" s="1">
        <v>2.7918475773220877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216</v>
      </c>
      <c r="C162">
        <v>8</v>
      </c>
      <c r="D162" s="1">
        <v>39.5</v>
      </c>
      <c r="E162" s="1">
        <v>33.166235377366966</v>
      </c>
      <c r="F162" s="1">
        <v>25.072744604807959</v>
      </c>
      <c r="G162" s="1">
        <v>15.150687404982399</v>
      </c>
      <c r="H162" s="1">
        <v>5.9609604564195848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217</v>
      </c>
      <c r="C163">
        <v>8</v>
      </c>
      <c r="D163" s="1">
        <v>56.943056943056945</v>
      </c>
      <c r="E163" s="1">
        <v>52.010643545427847</v>
      </c>
      <c r="F163" s="1">
        <v>42.643102323177708</v>
      </c>
      <c r="G163" s="1">
        <v>30.783385217486021</v>
      </c>
      <c r="H163" s="1">
        <v>19.886120401970842</v>
      </c>
      <c r="I163" s="1">
        <v>10.560113530654419</v>
      </c>
      <c r="J163" s="1">
        <v>3.0530833573210003</v>
      </c>
      <c r="K163" s="1">
        <v>0</v>
      </c>
      <c r="L163" s="1">
        <v>0</v>
      </c>
      <c r="M163" s="1">
        <v>0</v>
      </c>
    </row>
    <row r="164" spans="1:13" x14ac:dyDescent="0.25">
      <c r="A164">
        <v>702</v>
      </c>
      <c r="B164" t="s">
        <v>218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219</v>
      </c>
      <c r="C165">
        <v>12</v>
      </c>
      <c r="D165" s="1">
        <v>9.9900099900099903E-2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220</v>
      </c>
      <c r="C166">
        <v>21</v>
      </c>
      <c r="D166" s="1">
        <v>25.199999999999996</v>
      </c>
      <c r="E166" s="1">
        <v>12.571791941580656</v>
      </c>
      <c r="F166" s="1">
        <v>2.422309504190892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221</v>
      </c>
      <c r="C167">
        <v>12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222</v>
      </c>
      <c r="C168">
        <v>9</v>
      </c>
      <c r="D168" s="1">
        <v>55.29999999999999</v>
      </c>
      <c r="E168" s="1">
        <v>47.854294966712125</v>
      </c>
      <c r="F168" s="1">
        <v>32.47645036229909</v>
      </c>
      <c r="G168" s="1">
        <v>13.476232528049877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223</v>
      </c>
      <c r="C169">
        <v>10</v>
      </c>
      <c r="D169" s="1">
        <v>15.9</v>
      </c>
      <c r="E169" s="1">
        <v>12.667805854267215</v>
      </c>
      <c r="F169" s="1">
        <v>6.1955085746902512</v>
      </c>
      <c r="G169" s="1">
        <v>0.22851063228500834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25">
      <c r="A170">
        <v>716</v>
      </c>
      <c r="B170" t="s">
        <v>224</v>
      </c>
      <c r="C170">
        <v>26</v>
      </c>
      <c r="D170" s="1">
        <v>35.199999999999996</v>
      </c>
      <c r="E170" s="1">
        <v>36.087990885423075</v>
      </c>
      <c r="F170" s="1">
        <v>28.257733885534378</v>
      </c>
      <c r="G170" s="1">
        <v>16.670472314108679</v>
      </c>
      <c r="H170" s="1">
        <v>5.3179506383443425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5">
      <c r="A171">
        <v>724</v>
      </c>
      <c r="B171" t="s">
        <v>225</v>
      </c>
      <c r="C171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226</v>
      </c>
      <c r="C172">
        <v>7</v>
      </c>
      <c r="D172" s="1">
        <v>5.2291961251470465</v>
      </c>
      <c r="E172" s="1">
        <v>2.1625459737616097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227</v>
      </c>
      <c r="C173">
        <v>9</v>
      </c>
      <c r="D173" s="1">
        <v>64.635364635364638</v>
      </c>
      <c r="E173" s="1">
        <v>54.644404349208585</v>
      </c>
      <c r="F173" s="1">
        <v>45.746751553770522</v>
      </c>
      <c r="G173" s="1">
        <v>33.867973083669476</v>
      </c>
      <c r="H173" s="1">
        <v>22.130789244656881</v>
      </c>
      <c r="I173" s="1">
        <v>11.491420025649091</v>
      </c>
      <c r="J173" s="1">
        <v>2.5558407442179032</v>
      </c>
      <c r="K173" s="1">
        <v>0</v>
      </c>
      <c r="L173" s="1">
        <v>0</v>
      </c>
      <c r="M173" s="1">
        <v>0</v>
      </c>
    </row>
    <row r="174" spans="1:13" x14ac:dyDescent="0.25">
      <c r="A174">
        <v>740</v>
      </c>
      <c r="B174" t="s">
        <v>228</v>
      </c>
      <c r="C174">
        <v>6</v>
      </c>
      <c r="D174" s="1">
        <v>7.5075075075075075</v>
      </c>
      <c r="E174" s="1">
        <v>9.0001349549630021</v>
      </c>
      <c r="F174" s="1">
        <v>1.2699525244210719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229</v>
      </c>
      <c r="C175">
        <v>26</v>
      </c>
      <c r="D175" s="1">
        <v>61.003558514970294</v>
      </c>
      <c r="E175" s="1">
        <v>54.697737896266482</v>
      </c>
      <c r="F175" s="1">
        <v>50.619506250314025</v>
      </c>
      <c r="G175" s="1">
        <v>43.971127956004857</v>
      </c>
      <c r="H175" s="1">
        <v>36.990366531780545</v>
      </c>
      <c r="I175" s="1">
        <v>30.788331037522624</v>
      </c>
      <c r="J175" s="1">
        <v>25.546082204282584</v>
      </c>
      <c r="K175" s="1">
        <v>21.292447666922044</v>
      </c>
      <c r="L175" s="1">
        <v>17.79948869336144</v>
      </c>
      <c r="M175" s="1">
        <v>14.805753790317283</v>
      </c>
    </row>
    <row r="176" spans="1:13" x14ac:dyDescent="0.25">
      <c r="A176">
        <v>752</v>
      </c>
      <c r="B176" t="s">
        <v>230</v>
      </c>
      <c r="C176">
        <v>11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231</v>
      </c>
      <c r="C177">
        <v>11</v>
      </c>
      <c r="D177" s="1">
        <v>0</v>
      </c>
      <c r="E177" s="1">
        <v>0.39044669525664233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232</v>
      </c>
      <c r="C178">
        <v>17</v>
      </c>
      <c r="D178" s="1">
        <v>1.9000000000000001</v>
      </c>
      <c r="E178" s="1">
        <v>1.0505308514222236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233</v>
      </c>
      <c r="C179">
        <v>15</v>
      </c>
      <c r="D179" s="1">
        <v>3.2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>
        <v>764</v>
      </c>
      <c r="B180" t="s">
        <v>234</v>
      </c>
      <c r="C180">
        <v>21</v>
      </c>
      <c r="D180" s="1">
        <v>0.60060060060060061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235</v>
      </c>
      <c r="C181">
        <v>8</v>
      </c>
      <c r="D181" s="1">
        <v>63.463463463463469</v>
      </c>
      <c r="E181" s="1">
        <v>59.051182895838352</v>
      </c>
      <c r="F181" s="1">
        <v>50.338707402571089</v>
      </c>
      <c r="G181" s="1">
        <v>38.974040235678622</v>
      </c>
      <c r="H181" s="1">
        <v>27.77895404989313</v>
      </c>
      <c r="I181" s="1">
        <v>17.833964670323425</v>
      </c>
      <c r="J181" s="1">
        <v>9.5056798124967514</v>
      </c>
      <c r="K181" s="1">
        <v>1.966963746589002</v>
      </c>
      <c r="L181" s="1">
        <v>0</v>
      </c>
      <c r="M181" s="1">
        <v>0</v>
      </c>
    </row>
    <row r="182" spans="1:13" x14ac:dyDescent="0.25">
      <c r="A182">
        <v>776</v>
      </c>
      <c r="B182" t="s">
        <v>236</v>
      </c>
      <c r="C182">
        <v>24</v>
      </c>
      <c r="D182" s="1">
        <v>7.3999999999999995</v>
      </c>
      <c r="E182" s="1">
        <v>6.0403768286319917</v>
      </c>
      <c r="F182" s="1">
        <v>0.69645573368447344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237</v>
      </c>
      <c r="C183">
        <v>4</v>
      </c>
      <c r="D183" s="1">
        <v>1.0010010010010009</v>
      </c>
      <c r="E183" s="1">
        <v>2.9216305271237957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238</v>
      </c>
      <c r="C184">
        <v>17</v>
      </c>
      <c r="D184" s="1">
        <v>0.7</v>
      </c>
      <c r="E184" s="1">
        <v>2.501003211412268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239</v>
      </c>
      <c r="C185">
        <v>7</v>
      </c>
      <c r="D185" s="1">
        <v>8</v>
      </c>
      <c r="E185" s="1">
        <v>4.2047566681881392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240</v>
      </c>
      <c r="C186">
        <v>13</v>
      </c>
      <c r="D186" s="1">
        <v>6.6000000000000005</v>
      </c>
      <c r="E186" s="1">
        <v>1.7051139506740611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241</v>
      </c>
      <c r="C187">
        <v>15</v>
      </c>
      <c r="D187" s="1">
        <v>1.3660606196913063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25">
      <c r="A188">
        <v>796</v>
      </c>
      <c r="B188" t="s">
        <v>242</v>
      </c>
      <c r="C188">
        <v>4</v>
      </c>
      <c r="D188" s="1">
        <v>14</v>
      </c>
      <c r="E188" s="1">
        <v>8.7344398911845644</v>
      </c>
      <c r="F188" s="1">
        <v>1.6415433738475826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243</v>
      </c>
      <c r="C189">
        <v>9</v>
      </c>
      <c r="D189" s="1">
        <v>66.833166833166842</v>
      </c>
      <c r="E189" s="1">
        <v>62.848935251269367</v>
      </c>
      <c r="F189" s="1">
        <v>51.172190711745372</v>
      </c>
      <c r="G189" s="1">
        <v>36.865305980643491</v>
      </c>
      <c r="H189" s="1">
        <v>22.953630954197678</v>
      </c>
      <c r="I189" s="1">
        <v>10.489522500869498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25">
      <c r="A190">
        <v>804</v>
      </c>
      <c r="B190" t="s">
        <v>244</v>
      </c>
      <c r="C190">
        <v>14</v>
      </c>
      <c r="D190" s="1">
        <v>1.9</v>
      </c>
      <c r="E190" s="1">
        <v>0.45363163845571819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245</v>
      </c>
      <c r="C191">
        <v>12</v>
      </c>
      <c r="D191" s="1">
        <v>2.2000000000000002</v>
      </c>
      <c r="E191" s="1">
        <v>0.75505764289277977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246</v>
      </c>
      <c r="C192">
        <v>7</v>
      </c>
      <c r="D192" s="1">
        <v>2</v>
      </c>
      <c r="E192" s="1">
        <v>0.34332529616733609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247</v>
      </c>
      <c r="C193">
        <v>11</v>
      </c>
      <c r="D193" s="1">
        <v>0.2</v>
      </c>
      <c r="E193" s="1">
        <v>0.36911064599610199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248</v>
      </c>
      <c r="C194">
        <v>26</v>
      </c>
      <c r="D194" s="1">
        <v>70.800000000000011</v>
      </c>
      <c r="E194" s="1">
        <v>56.016545899517766</v>
      </c>
      <c r="F194" s="1">
        <v>45.608451353055941</v>
      </c>
      <c r="G194" s="1">
        <v>34.486236044575371</v>
      </c>
      <c r="H194" s="1">
        <v>24.138690407949184</v>
      </c>
      <c r="I194" s="1">
        <v>15.047734932185875</v>
      </c>
      <c r="J194" s="1">
        <v>7.4625158844181669</v>
      </c>
      <c r="K194" s="1">
        <v>1.2532953625116363</v>
      </c>
      <c r="L194" s="1">
        <v>0</v>
      </c>
      <c r="M194" s="1">
        <v>0</v>
      </c>
    </row>
    <row r="195" spans="1:13" x14ac:dyDescent="0.25">
      <c r="A195">
        <v>840</v>
      </c>
      <c r="B195" t="s">
        <v>249</v>
      </c>
      <c r="C195">
        <v>2</v>
      </c>
      <c r="D195" s="1">
        <v>0</v>
      </c>
      <c r="E195" s="1">
        <v>0.13114750104844575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250</v>
      </c>
      <c r="C196">
        <v>4</v>
      </c>
      <c r="D196" s="1">
        <v>0.8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251</v>
      </c>
      <c r="C197">
        <v>8</v>
      </c>
      <c r="D197" s="1">
        <v>64.164164164164177</v>
      </c>
      <c r="E197" s="1">
        <v>55.276206525521395</v>
      </c>
      <c r="F197" s="1">
        <v>45.613092320971106</v>
      </c>
      <c r="G197" s="1">
        <v>34.196821547708872</v>
      </c>
      <c r="H197" s="1">
        <v>23.50787446242262</v>
      </c>
      <c r="I197" s="1">
        <v>14.15639294358607</v>
      </c>
      <c r="J197" s="1">
        <v>6.3349101542585515</v>
      </c>
      <c r="K197" s="1">
        <v>0</v>
      </c>
      <c r="L197" s="1">
        <v>0</v>
      </c>
      <c r="M197" s="1">
        <v>0</v>
      </c>
    </row>
    <row r="198" spans="1:13" x14ac:dyDescent="0.25">
      <c r="A198">
        <v>858</v>
      </c>
      <c r="B198" t="s">
        <v>252</v>
      </c>
      <c r="C198">
        <v>6</v>
      </c>
      <c r="D198" s="1">
        <v>2</v>
      </c>
      <c r="E198" s="1">
        <v>3.4744759156599514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253</v>
      </c>
      <c r="C199">
        <v>15</v>
      </c>
      <c r="D199" s="1">
        <v>1.4014014014014013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>
        <v>862</v>
      </c>
      <c r="B200" t="s">
        <v>254</v>
      </c>
      <c r="C200">
        <v>6</v>
      </c>
      <c r="D200" s="1">
        <v>6.1000000000000005</v>
      </c>
      <c r="E200" s="1">
        <v>4.2837424033428704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255</v>
      </c>
      <c r="C201">
        <v>24</v>
      </c>
      <c r="D201" s="1">
        <v>2.2000000000000002</v>
      </c>
      <c r="E201" s="1">
        <v>1.5839072882031644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256</v>
      </c>
      <c r="C202">
        <v>17</v>
      </c>
      <c r="D202" s="1">
        <v>43.2</v>
      </c>
      <c r="E202" s="1">
        <v>42.133302780350419</v>
      </c>
      <c r="F202" s="1">
        <v>33.352770936444102</v>
      </c>
      <c r="G202" s="1">
        <v>23.297795518959845</v>
      </c>
      <c r="H202" s="1">
        <v>14.665556421462909</v>
      </c>
      <c r="I202" s="1">
        <v>4.3624543542831162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257</v>
      </c>
      <c r="C203">
        <v>12</v>
      </c>
      <c r="D203" s="1">
        <v>2.2000000000000002</v>
      </c>
      <c r="E203" s="1">
        <v>5.0271090130564744E-2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258</v>
      </c>
      <c r="C204">
        <v>26</v>
      </c>
      <c r="D204" s="1">
        <v>59.399999999999991</v>
      </c>
      <c r="E204" s="1">
        <v>55.759073406363655</v>
      </c>
      <c r="F204" s="1">
        <v>45.222916589572804</v>
      </c>
      <c r="G204" s="1">
        <v>33.851405703250521</v>
      </c>
      <c r="H204" s="1">
        <v>23.294554230828652</v>
      </c>
      <c r="I204" s="1">
        <v>13.927220826437889</v>
      </c>
      <c r="J204" s="1">
        <v>6.0078744987340826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B335-5239-43E6-BD7F-6F5B8D498E67}">
  <dimension ref="A1:M204"/>
  <sheetViews>
    <sheetView workbookViewId="0">
      <selection activeCell="B2" sqref="B2"/>
    </sheetView>
  </sheetViews>
  <sheetFormatPr defaultRowHeight="15" x14ac:dyDescent="0.25"/>
  <cols>
    <col min="2" max="2" width="37.140625" customWidth="1"/>
  </cols>
  <sheetData>
    <row r="1" spans="1:13" x14ac:dyDescent="0.25">
      <c r="A1" t="s">
        <v>0</v>
      </c>
      <c r="B1" t="s">
        <v>45</v>
      </c>
    </row>
    <row r="2" spans="1:13" x14ac:dyDescent="0.25">
      <c r="A2" t="s">
        <v>0</v>
      </c>
      <c r="B2" s="2" t="s">
        <v>290</v>
      </c>
      <c r="C2" s="2"/>
    </row>
    <row r="3" spans="1:13" x14ac:dyDescent="0.25">
      <c r="A3" t="s">
        <v>0</v>
      </c>
      <c r="B3" t="s">
        <v>39</v>
      </c>
      <c r="D3" s="2" t="s">
        <v>291</v>
      </c>
      <c r="E3" s="2" t="s">
        <v>292</v>
      </c>
      <c r="F3" s="2" t="s">
        <v>293</v>
      </c>
      <c r="G3" s="2" t="s">
        <v>294</v>
      </c>
      <c r="H3" s="2" t="s">
        <v>295</v>
      </c>
      <c r="I3" s="2" t="s">
        <v>296</v>
      </c>
      <c r="J3" s="2" t="s">
        <v>297</v>
      </c>
      <c r="K3" s="2" t="s">
        <v>298</v>
      </c>
      <c r="L3" s="2" t="s">
        <v>299</v>
      </c>
      <c r="M3" s="2" t="s">
        <v>300</v>
      </c>
    </row>
    <row r="4" spans="1:13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59</v>
      </c>
      <c r="C5">
        <v>25</v>
      </c>
      <c r="D5" s="1">
        <v>34.6</v>
      </c>
      <c r="E5" s="1">
        <v>38.652100006787293</v>
      </c>
      <c r="F5" s="1">
        <v>34.475674211878768</v>
      </c>
      <c r="G5" s="1">
        <v>29.110863191871104</v>
      </c>
      <c r="H5" s="1">
        <v>23.791549273642957</v>
      </c>
      <c r="I5" s="1">
        <v>18.999093238758675</v>
      </c>
      <c r="J5" s="1">
        <v>8.9782230308407378</v>
      </c>
      <c r="K5" s="1">
        <v>0</v>
      </c>
      <c r="L5" s="1">
        <v>0</v>
      </c>
      <c r="M5" s="1">
        <v>0</v>
      </c>
    </row>
    <row r="6" spans="1:13" x14ac:dyDescent="0.25">
      <c r="A6">
        <v>8</v>
      </c>
      <c r="B6" t="s">
        <v>60</v>
      </c>
      <c r="C6">
        <v>12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>
        <v>12</v>
      </c>
      <c r="B7" t="s">
        <v>61</v>
      </c>
      <c r="C7">
        <v>7</v>
      </c>
      <c r="D7" s="1">
        <v>4.5999999999999996</v>
      </c>
      <c r="E7" s="1">
        <v>4.2246395606083951</v>
      </c>
      <c r="F7" s="1">
        <v>0.57811245937310218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>
        <v>16</v>
      </c>
      <c r="B8" t="s">
        <v>62</v>
      </c>
      <c r="C8">
        <v>24</v>
      </c>
      <c r="D8" s="1">
        <v>1.3911501361089096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63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64</v>
      </c>
      <c r="C10">
        <v>26</v>
      </c>
      <c r="D10" s="1">
        <v>16.100000000000001</v>
      </c>
      <c r="E10" s="1">
        <v>7.5146488577970629</v>
      </c>
      <c r="F10" s="1">
        <v>6.958004441258943</v>
      </c>
      <c r="G10" s="1">
        <v>5.9512790576717762</v>
      </c>
      <c r="H10" s="1">
        <v>3.2544034686246448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5">
      <c r="A11">
        <v>31</v>
      </c>
      <c r="B11" t="s">
        <v>65</v>
      </c>
      <c r="C11">
        <v>16</v>
      </c>
      <c r="D11" s="1">
        <v>46.846846846846844</v>
      </c>
      <c r="E11" s="1">
        <v>55.954981877069358</v>
      </c>
      <c r="F11" s="1">
        <v>54.17641128474078</v>
      </c>
      <c r="G11" s="1">
        <v>51.198165237338671</v>
      </c>
      <c r="H11" s="1">
        <v>45.527038393895722</v>
      </c>
      <c r="I11" s="1">
        <v>39.666682648831554</v>
      </c>
      <c r="J11" s="1">
        <v>32.712370673144207</v>
      </c>
      <c r="K11" s="1">
        <v>27.108350182294359</v>
      </c>
      <c r="L11" s="1">
        <v>21.923035266118902</v>
      </c>
      <c r="M11" s="1">
        <v>17.07790584661312</v>
      </c>
    </row>
    <row r="12" spans="1:13" x14ac:dyDescent="0.25">
      <c r="A12">
        <v>32</v>
      </c>
      <c r="B12" t="s">
        <v>66</v>
      </c>
      <c r="C12">
        <v>6</v>
      </c>
      <c r="D12" s="1">
        <v>17.5</v>
      </c>
      <c r="E12" s="1">
        <v>16.15650866022898</v>
      </c>
      <c r="F12" s="1">
        <v>13.860931945623605</v>
      </c>
      <c r="G12" s="1">
        <v>7.5464979026105254</v>
      </c>
      <c r="H12" s="1">
        <v>1.9608297330675839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>
        <v>36</v>
      </c>
      <c r="B13" t="s">
        <v>67</v>
      </c>
      <c r="C13">
        <v>24</v>
      </c>
      <c r="D13" s="1">
        <v>0</v>
      </c>
      <c r="E13" s="1">
        <v>0.25801579376374661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68</v>
      </c>
      <c r="C14">
        <v>11</v>
      </c>
      <c r="D14" s="1">
        <v>1</v>
      </c>
      <c r="E14" s="1">
        <v>1.1810869029711029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69</v>
      </c>
      <c r="C15">
        <v>4</v>
      </c>
      <c r="D15" s="1">
        <v>0.8</v>
      </c>
      <c r="E15" s="1">
        <v>0.41382607797598325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70</v>
      </c>
      <c r="C16">
        <v>17</v>
      </c>
      <c r="D16" s="1">
        <v>7.5075075075075075</v>
      </c>
      <c r="E16" s="1">
        <v>3.5860662561118062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71</v>
      </c>
      <c r="C17">
        <v>25</v>
      </c>
      <c r="D17" s="1">
        <v>41.099999999999994</v>
      </c>
      <c r="E17" s="1">
        <v>47.263226460332241</v>
      </c>
      <c r="F17" s="1">
        <v>42.702696555598088</v>
      </c>
      <c r="G17" s="1">
        <v>38.175297883398592</v>
      </c>
      <c r="H17" s="1">
        <v>33.703583854318822</v>
      </c>
      <c r="I17" s="1">
        <v>23.808041886647857</v>
      </c>
      <c r="J17" s="1">
        <v>16.019864232379661</v>
      </c>
      <c r="K17" s="1">
        <v>9.7399777577121256</v>
      </c>
      <c r="L17" s="1">
        <v>4.5657325761445975</v>
      </c>
      <c r="M17" s="1">
        <v>0.10790366534658347</v>
      </c>
    </row>
    <row r="18" spans="1:13" x14ac:dyDescent="0.25">
      <c r="A18">
        <v>51</v>
      </c>
      <c r="B18" t="s">
        <v>72</v>
      </c>
      <c r="C18">
        <v>16</v>
      </c>
      <c r="D18" s="1">
        <v>26.2</v>
      </c>
      <c r="E18" s="1">
        <v>22.9148419171038</v>
      </c>
      <c r="F18" s="1">
        <v>17.447982660319667</v>
      </c>
      <c r="G18" s="1">
        <v>7.2551527201261763</v>
      </c>
      <c r="H18" s="1">
        <v>0.58895561435031141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73</v>
      </c>
      <c r="C19">
        <v>4</v>
      </c>
      <c r="D19" s="1">
        <v>82.100000000000009</v>
      </c>
      <c r="E19" s="1">
        <v>88.168674907149722</v>
      </c>
      <c r="F19" s="1">
        <v>85.62059063744951</v>
      </c>
      <c r="G19" s="1">
        <v>79.931885430323547</v>
      </c>
      <c r="H19" s="1">
        <v>74.96309594981372</v>
      </c>
      <c r="I19" s="1">
        <v>71.139295813288783</v>
      </c>
      <c r="J19" s="1">
        <v>67.972546224667695</v>
      </c>
      <c r="K19" s="1">
        <v>65.423948533124502</v>
      </c>
      <c r="L19" s="1">
        <v>63.201597724031195</v>
      </c>
      <c r="M19" s="1">
        <v>61.167546228237633</v>
      </c>
    </row>
    <row r="20" spans="1:13" x14ac:dyDescent="0.25">
      <c r="A20">
        <v>56</v>
      </c>
      <c r="B20" t="s">
        <v>74</v>
      </c>
      <c r="C20">
        <v>11</v>
      </c>
      <c r="D20" s="1">
        <v>9.1</v>
      </c>
      <c r="E20" s="1">
        <v>0.25148394266742002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75</v>
      </c>
      <c r="C21">
        <v>25</v>
      </c>
      <c r="D21" s="1">
        <v>24</v>
      </c>
      <c r="E21" s="1">
        <v>17.483529113024353</v>
      </c>
      <c r="F21" s="1">
        <v>12.446191704635922</v>
      </c>
      <c r="G21" s="1">
        <v>6.4997799141375623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76</v>
      </c>
      <c r="C22">
        <v>6</v>
      </c>
      <c r="D22" s="1">
        <v>15.384615384615385</v>
      </c>
      <c r="E22" s="1">
        <v>17.438687793070841</v>
      </c>
      <c r="F22" s="1">
        <v>13.569616756215424</v>
      </c>
      <c r="G22" s="1">
        <v>9.6519119569329632</v>
      </c>
      <c r="H22" s="1">
        <v>6.244695534509475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77</v>
      </c>
      <c r="C23">
        <v>12</v>
      </c>
      <c r="D23" s="1">
        <v>7.5</v>
      </c>
      <c r="E23" s="1">
        <v>0.48648586789171588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78</v>
      </c>
      <c r="C24">
        <v>26</v>
      </c>
      <c r="D24" s="1">
        <v>67.599999999999994</v>
      </c>
      <c r="E24" s="1">
        <v>74.085415133523483</v>
      </c>
      <c r="F24" s="1">
        <v>72.826973134237747</v>
      </c>
      <c r="G24" s="1">
        <v>71.560290645300753</v>
      </c>
      <c r="H24" s="1">
        <v>70.336369912860775</v>
      </c>
      <c r="I24" s="1">
        <v>69.23045803031998</v>
      </c>
      <c r="J24" s="1">
        <v>68.344032167824977</v>
      </c>
      <c r="K24" s="1">
        <v>67.730891912406477</v>
      </c>
      <c r="L24" s="1">
        <v>67.283208491921343</v>
      </c>
      <c r="M24" s="1">
        <v>66.924980116666077</v>
      </c>
    </row>
    <row r="25" spans="1:13" x14ac:dyDescent="0.25">
      <c r="A25">
        <v>76</v>
      </c>
      <c r="B25" t="s">
        <v>79</v>
      </c>
      <c r="C25">
        <v>5</v>
      </c>
      <c r="D25" s="1">
        <v>9.6999999999999993</v>
      </c>
      <c r="E25" s="1">
        <v>9.3074607751251079</v>
      </c>
      <c r="F25" s="1">
        <v>6.8459572994018316</v>
      </c>
      <c r="G25" s="1">
        <v>4.3074263228914305</v>
      </c>
      <c r="H25" s="1">
        <v>0.31145519343401418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>
        <v>84</v>
      </c>
      <c r="B26" t="s">
        <v>80</v>
      </c>
      <c r="C26">
        <v>4</v>
      </c>
      <c r="D26" s="1">
        <v>32.700000000000003</v>
      </c>
      <c r="E26" s="1">
        <v>28.128904467008894</v>
      </c>
      <c r="F26" s="1">
        <v>22.599871085055057</v>
      </c>
      <c r="G26" s="1">
        <v>11.228862584072814</v>
      </c>
      <c r="H26" s="1">
        <v>1.2601001878948495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81</v>
      </c>
      <c r="C27">
        <v>24</v>
      </c>
      <c r="D27" s="1">
        <v>1.3911501361089096</v>
      </c>
      <c r="E27" s="1">
        <v>1.1515150240980887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82</v>
      </c>
      <c r="C28">
        <v>21</v>
      </c>
      <c r="D28" s="1">
        <v>1</v>
      </c>
      <c r="E28" s="1">
        <v>1.2779728743217902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83</v>
      </c>
      <c r="C29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84</v>
      </c>
      <c r="C30">
        <v>21</v>
      </c>
      <c r="D30" s="1">
        <v>65.534465534465525</v>
      </c>
      <c r="E30" s="1">
        <v>63.783565162043914</v>
      </c>
      <c r="F30" s="1">
        <v>59.751614105874779</v>
      </c>
      <c r="G30" s="1">
        <v>56.188629365510451</v>
      </c>
      <c r="H30" s="1">
        <v>51.391378551446238</v>
      </c>
      <c r="I30" s="1">
        <v>44.001352431282257</v>
      </c>
      <c r="J30" s="1">
        <v>38.080497553166069</v>
      </c>
      <c r="K30" s="1">
        <v>33.187616659599755</v>
      </c>
      <c r="L30" s="1">
        <v>28.71755178577699</v>
      </c>
      <c r="M30" s="1">
        <v>24.41453498385134</v>
      </c>
    </row>
    <row r="31" spans="1:13" x14ac:dyDescent="0.25">
      <c r="A31">
        <v>108</v>
      </c>
      <c r="B31" t="s">
        <v>85</v>
      </c>
      <c r="C31">
        <v>9</v>
      </c>
      <c r="D31" s="1">
        <v>51.300000000000004</v>
      </c>
      <c r="E31" s="1">
        <v>52.700958678166344</v>
      </c>
      <c r="F31" s="1">
        <v>47.279489691093104</v>
      </c>
      <c r="G31" s="1">
        <v>40.282183833819118</v>
      </c>
      <c r="H31" s="1">
        <v>33.083950772849064</v>
      </c>
      <c r="I31" s="1">
        <v>14.545461945723034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>
        <v>112</v>
      </c>
      <c r="B32" t="s">
        <v>86</v>
      </c>
      <c r="C32">
        <v>14</v>
      </c>
      <c r="D32" s="1">
        <v>12.1</v>
      </c>
      <c r="E32" s="1">
        <v>4.2790209502426251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87</v>
      </c>
      <c r="C33">
        <v>21</v>
      </c>
      <c r="D33" s="1">
        <v>2.7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88</v>
      </c>
      <c r="C34">
        <v>8</v>
      </c>
      <c r="D34" s="1">
        <v>46.9</v>
      </c>
      <c r="E34" s="1">
        <v>44.658978741842098</v>
      </c>
      <c r="F34" s="1">
        <v>41.259507247278307</v>
      </c>
      <c r="G34" s="1">
        <v>37.095624913776433</v>
      </c>
      <c r="H34" s="1">
        <v>33.345736751029555</v>
      </c>
      <c r="I34" s="1">
        <v>30.150044921844049</v>
      </c>
      <c r="J34" s="1">
        <v>27.549822059497046</v>
      </c>
      <c r="K34" s="1">
        <v>24.073829120771848</v>
      </c>
      <c r="L34" s="1">
        <v>18.536746086007724</v>
      </c>
      <c r="M34" s="1">
        <v>14.036227752884997</v>
      </c>
    </row>
    <row r="35" spans="1:13" x14ac:dyDescent="0.25">
      <c r="A35">
        <v>124</v>
      </c>
      <c r="B35" t="s">
        <v>89</v>
      </c>
      <c r="C35">
        <v>1</v>
      </c>
      <c r="D35" s="1">
        <v>4.7047047047047048</v>
      </c>
      <c r="E35" s="1">
        <v>6.3608131823020955</v>
      </c>
      <c r="F35" s="1">
        <v>4.7599741541304326</v>
      </c>
      <c r="G35" s="1">
        <v>1.886253191799554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90</v>
      </c>
      <c r="C36">
        <v>8</v>
      </c>
      <c r="D36" s="1">
        <v>0.7</v>
      </c>
      <c r="E36" s="1">
        <v>0.26237382644815455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91</v>
      </c>
      <c r="C37">
        <v>8</v>
      </c>
      <c r="D37" s="1">
        <v>36</v>
      </c>
      <c r="E37" s="1">
        <v>39.2979840415627</v>
      </c>
      <c r="F37" s="1">
        <v>35.529285298482677</v>
      </c>
      <c r="G37" s="1">
        <v>30.461164318123807</v>
      </c>
      <c r="H37" s="1">
        <v>25.582982906457168</v>
      </c>
      <c r="I37" s="1">
        <v>21.335771766659882</v>
      </c>
      <c r="J37" s="1">
        <v>17.829141111571175</v>
      </c>
      <c r="K37" s="1">
        <v>14.983152050397649</v>
      </c>
      <c r="L37" s="1">
        <v>10.486984050001126</v>
      </c>
      <c r="M37" s="1">
        <v>4.19734071509464</v>
      </c>
    </row>
    <row r="38" spans="1:13" x14ac:dyDescent="0.25">
      <c r="A38">
        <v>144</v>
      </c>
      <c r="B38" t="s">
        <v>92</v>
      </c>
      <c r="C38">
        <v>25</v>
      </c>
      <c r="D38" s="1">
        <v>87.012987012987011</v>
      </c>
      <c r="E38" s="1">
        <v>89.844832388226877</v>
      </c>
      <c r="F38" s="1">
        <v>78.548033808487332</v>
      </c>
      <c r="G38" s="1">
        <v>68.134214730246839</v>
      </c>
      <c r="H38" s="1">
        <v>60.112369308747098</v>
      </c>
      <c r="I38" s="1">
        <v>53.663640345333384</v>
      </c>
      <c r="J38" s="1">
        <v>48.637739071306633</v>
      </c>
      <c r="K38" s="1">
        <v>44.814947047294559</v>
      </c>
      <c r="L38" s="1">
        <v>41.3003730629571</v>
      </c>
      <c r="M38" s="1">
        <v>38.28934383662763</v>
      </c>
    </row>
    <row r="39" spans="1:13" x14ac:dyDescent="0.25">
      <c r="A39">
        <v>148</v>
      </c>
      <c r="B39" t="s">
        <v>93</v>
      </c>
      <c r="C39">
        <v>8</v>
      </c>
      <c r="D39" s="1">
        <v>13.600000000000001</v>
      </c>
      <c r="E39" s="1">
        <v>10.895324517280976</v>
      </c>
      <c r="F39" s="1">
        <v>11.584972053134605</v>
      </c>
      <c r="G39" s="1">
        <v>6.4431100467270426</v>
      </c>
      <c r="H39" s="1">
        <v>1.6211823908433871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>
        <v>152</v>
      </c>
      <c r="B40" t="s">
        <v>94</v>
      </c>
      <c r="C40">
        <v>6</v>
      </c>
      <c r="D40" s="1">
        <v>3.1</v>
      </c>
      <c r="E40" s="1">
        <v>3.3624274629533915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95</v>
      </c>
      <c r="C41">
        <v>20</v>
      </c>
      <c r="D41" s="1">
        <v>23.5</v>
      </c>
      <c r="E41" s="1">
        <v>22.188834468949608</v>
      </c>
      <c r="F41" s="1">
        <v>13.458367782099316</v>
      </c>
      <c r="G41" s="1">
        <v>2.4363056561375345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96</v>
      </c>
      <c r="C42">
        <v>20</v>
      </c>
      <c r="D42" s="1">
        <v>23.576100661152868</v>
      </c>
      <c r="E42" s="1">
        <v>21.840301706647409</v>
      </c>
      <c r="F42" s="1">
        <v>12.694218159827486</v>
      </c>
      <c r="G42" s="1">
        <v>1.7135392137230525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97</v>
      </c>
      <c r="C43">
        <v>6</v>
      </c>
      <c r="D43" s="1">
        <v>1.3013013013013013</v>
      </c>
      <c r="E43" s="1">
        <v>2.4767116635617441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98</v>
      </c>
      <c r="C44">
        <v>9</v>
      </c>
      <c r="D44" s="1">
        <v>35.399999999999991</v>
      </c>
      <c r="E44" s="1">
        <v>38.049676960329933</v>
      </c>
      <c r="F44" s="1">
        <v>33.593998017642726</v>
      </c>
      <c r="G44" s="1">
        <v>27.83685412751349</v>
      </c>
      <c r="H44" s="1">
        <v>22.469166924459316</v>
      </c>
      <c r="I44" s="1">
        <v>17.786424809405858</v>
      </c>
      <c r="J44" s="1">
        <v>8.9732128814881804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99</v>
      </c>
      <c r="C45">
        <v>8</v>
      </c>
      <c r="D45" s="1">
        <v>34.434434434434429</v>
      </c>
      <c r="E45" s="1">
        <v>36.206440310308039</v>
      </c>
      <c r="F45" s="1">
        <v>31.8123688898762</v>
      </c>
      <c r="G45" s="1">
        <v>27.087587332996932</v>
      </c>
      <c r="H45" s="1">
        <v>22.732016796143327</v>
      </c>
      <c r="I45" s="1">
        <v>18.904307930982341</v>
      </c>
      <c r="J45" s="1">
        <v>14.103363224635828</v>
      </c>
      <c r="K45" s="1">
        <v>5.1939731122556196</v>
      </c>
      <c r="L45" s="1">
        <v>0</v>
      </c>
      <c r="M45" s="1">
        <v>0</v>
      </c>
    </row>
    <row r="46" spans="1:13" x14ac:dyDescent="0.25">
      <c r="A46">
        <v>180</v>
      </c>
      <c r="B46" t="s">
        <v>100</v>
      </c>
      <c r="C46">
        <v>8</v>
      </c>
      <c r="D46" s="1">
        <v>36.263736263736256</v>
      </c>
      <c r="E46" s="1">
        <v>34.97311977827232</v>
      </c>
      <c r="F46" s="1">
        <v>27.833461827189819</v>
      </c>
      <c r="G46" s="1">
        <v>20.65345829352043</v>
      </c>
      <c r="H46" s="1">
        <v>14.656082273869487</v>
      </c>
      <c r="I46" s="1">
        <v>9.7482135649510582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>
        <v>188</v>
      </c>
      <c r="B47" t="s">
        <v>101</v>
      </c>
      <c r="C47">
        <v>4</v>
      </c>
      <c r="D47" s="1">
        <v>0.79920079920079923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102</v>
      </c>
      <c r="C48">
        <v>12</v>
      </c>
      <c r="D48" s="1">
        <v>5.1792828685258963</v>
      </c>
      <c r="E48" s="1">
        <v>4.6814795311865396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103</v>
      </c>
      <c r="C49">
        <v>4</v>
      </c>
      <c r="D49" s="1">
        <v>22.8</v>
      </c>
      <c r="E49" s="1">
        <v>21.316854554226239</v>
      </c>
      <c r="F49" s="1">
        <v>18.851536127061365</v>
      </c>
      <c r="G49" s="1">
        <v>10.754390963084859</v>
      </c>
      <c r="H49" s="1">
        <v>3.6155912369864609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>
        <v>196</v>
      </c>
      <c r="B50" t="s">
        <v>104</v>
      </c>
      <c r="C50">
        <v>12</v>
      </c>
      <c r="D50" s="1">
        <v>11.460993527912256</v>
      </c>
      <c r="E50" s="1">
        <v>8.1973809370486919</v>
      </c>
      <c r="F50" s="1">
        <v>3.6948299221225227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105</v>
      </c>
      <c r="C51">
        <v>12</v>
      </c>
      <c r="D51" s="1">
        <v>1.4014014014014013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106</v>
      </c>
      <c r="C52">
        <v>8</v>
      </c>
      <c r="D52" s="1">
        <v>26.799999999999997</v>
      </c>
      <c r="E52" s="1">
        <v>29.917284471059602</v>
      </c>
      <c r="F52" s="1">
        <v>26.194033530128266</v>
      </c>
      <c r="G52" s="1">
        <v>21.29067018594391</v>
      </c>
      <c r="H52" s="1">
        <v>16.49359768005381</v>
      </c>
      <c r="I52" s="1">
        <v>12.253447580353011</v>
      </c>
      <c r="J52" s="1">
        <v>8.7331986728841997</v>
      </c>
      <c r="K52" s="1">
        <v>5.8997023970315894</v>
      </c>
      <c r="L52" s="1">
        <v>3.5924741934071136</v>
      </c>
      <c r="M52" s="1">
        <v>1.6245438730511239</v>
      </c>
    </row>
    <row r="53" spans="1:13" x14ac:dyDescent="0.25">
      <c r="A53">
        <v>208</v>
      </c>
      <c r="B53" t="s">
        <v>107</v>
      </c>
      <c r="C53">
        <v>11</v>
      </c>
      <c r="D53" s="1">
        <v>0</v>
      </c>
      <c r="E53" s="1">
        <v>0.15045559062272673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108</v>
      </c>
      <c r="C54">
        <v>4</v>
      </c>
      <c r="D54" s="1">
        <v>13</v>
      </c>
      <c r="E54" s="1">
        <v>10.962472774717213</v>
      </c>
      <c r="F54" s="1">
        <v>7.8961130923329392</v>
      </c>
      <c r="G54" s="1">
        <v>4.6055463886197145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109</v>
      </c>
      <c r="C55">
        <v>4</v>
      </c>
      <c r="D55" s="1">
        <v>24.5</v>
      </c>
      <c r="E55" s="1">
        <v>15.808816310709481</v>
      </c>
      <c r="F55" s="1">
        <v>10.009365894770745</v>
      </c>
      <c r="G55" s="1">
        <v>0.65070274076887813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110</v>
      </c>
      <c r="C56">
        <v>6</v>
      </c>
      <c r="D56" s="1">
        <v>12.1</v>
      </c>
      <c r="E56" s="1">
        <v>8.874004613809376</v>
      </c>
      <c r="F56" s="1">
        <v>6.1664132004153487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111</v>
      </c>
      <c r="C57">
        <v>4</v>
      </c>
      <c r="D57" s="1">
        <v>42.957042957042958</v>
      </c>
      <c r="E57" s="1">
        <v>41.061854010933914</v>
      </c>
      <c r="F57" s="1">
        <v>35.994979882502903</v>
      </c>
      <c r="G57" s="1">
        <v>26.629790268495682</v>
      </c>
      <c r="H57" s="1">
        <v>18.178266426373412</v>
      </c>
      <c r="I57" s="1">
        <v>11.299835130223599</v>
      </c>
      <c r="J57" s="1">
        <v>5.4749746574381817</v>
      </c>
      <c r="K57" s="1">
        <v>0.36687802913156986</v>
      </c>
      <c r="L57" s="1">
        <v>0</v>
      </c>
      <c r="M57" s="1">
        <v>0</v>
      </c>
    </row>
    <row r="58" spans="1:13" x14ac:dyDescent="0.25">
      <c r="A58">
        <v>226</v>
      </c>
      <c r="B58" t="s">
        <v>112</v>
      </c>
      <c r="C58">
        <v>8</v>
      </c>
      <c r="D58" s="1">
        <v>56.800000000000011</v>
      </c>
      <c r="E58" s="1">
        <v>61.997930888877669</v>
      </c>
      <c r="F58" s="1">
        <v>60.793906642025114</v>
      </c>
      <c r="G58" s="1">
        <v>59.273198300915105</v>
      </c>
      <c r="H58" s="1">
        <v>57.872071894874765</v>
      </c>
      <c r="I58" s="1">
        <v>56.683017587316257</v>
      </c>
      <c r="J58" s="1">
        <v>55.726895074621424</v>
      </c>
      <c r="K58" s="1">
        <v>55.018380917989973</v>
      </c>
      <c r="L58" s="1">
        <v>54.459543006393133</v>
      </c>
      <c r="M58" s="1">
        <v>54.01067779199461</v>
      </c>
    </row>
    <row r="59" spans="1:13" x14ac:dyDescent="0.25">
      <c r="A59">
        <v>231</v>
      </c>
      <c r="B59" t="s">
        <v>113</v>
      </c>
      <c r="C59">
        <v>9</v>
      </c>
      <c r="D59" s="1">
        <v>8.8999999999999986</v>
      </c>
      <c r="E59" s="1">
        <v>9.1277458773481825</v>
      </c>
      <c r="F59" s="1">
        <v>4.6717164412075007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5">
      <c r="A60">
        <v>232</v>
      </c>
      <c r="B60" t="s">
        <v>114</v>
      </c>
      <c r="C60">
        <v>9</v>
      </c>
      <c r="D60" s="1">
        <v>12.000000000000002</v>
      </c>
      <c r="E60" s="1">
        <v>12.353980349224928</v>
      </c>
      <c r="F60" s="1">
        <v>8.0918178054665191</v>
      </c>
      <c r="G60" s="1">
        <v>3.1310751974795608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115</v>
      </c>
      <c r="C61">
        <v>12</v>
      </c>
      <c r="D61" s="1">
        <v>10.9</v>
      </c>
      <c r="E61" s="1">
        <v>5.9942475995875668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116</v>
      </c>
      <c r="C62">
        <v>11</v>
      </c>
      <c r="D62" s="1">
        <v>1.6038691806831995</v>
      </c>
      <c r="E62" s="1">
        <v>0.29747628823641037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117</v>
      </c>
      <c r="C63">
        <v>6</v>
      </c>
      <c r="D63" s="1">
        <v>8.9162745761702347</v>
      </c>
      <c r="E63" s="1">
        <v>7.3913942136259294</v>
      </c>
      <c r="F63" s="1">
        <v>4.7393193610694055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118</v>
      </c>
      <c r="C64">
        <v>24</v>
      </c>
      <c r="D64" s="1">
        <v>1.3194555424349135</v>
      </c>
      <c r="E64" s="1">
        <v>1.6072392374133386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119</v>
      </c>
      <c r="C65">
        <v>11</v>
      </c>
      <c r="D65" s="1">
        <v>15.484515484515484</v>
      </c>
      <c r="E65" s="1">
        <v>14.566426738441862</v>
      </c>
      <c r="F65" s="1">
        <v>10.078111835528034</v>
      </c>
      <c r="G65" s="1">
        <v>5.8707091587406239</v>
      </c>
      <c r="H65" s="1">
        <v>2.3325411919723251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120</v>
      </c>
      <c r="C66">
        <v>11</v>
      </c>
      <c r="D66" s="1">
        <v>0.7</v>
      </c>
      <c r="E66" s="1">
        <v>0.59744657450085015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121</v>
      </c>
      <c r="C67">
        <v>6</v>
      </c>
      <c r="D67" s="1">
        <v>10.7</v>
      </c>
      <c r="E67" s="1">
        <v>8.3315398349579226</v>
      </c>
      <c r="F67" s="1">
        <v>5.6794649824013987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122</v>
      </c>
      <c r="C68">
        <v>9</v>
      </c>
      <c r="D68" s="1">
        <v>26.324132975172482</v>
      </c>
      <c r="E68" s="1">
        <v>27.462187803460132</v>
      </c>
      <c r="F68" s="1">
        <v>23.200025259701739</v>
      </c>
      <c r="G68" s="1">
        <v>18.239282651714809</v>
      </c>
      <c r="H68" s="1">
        <v>13.535254115670838</v>
      </c>
      <c r="I68" s="1">
        <v>9.4028944735192255</v>
      </c>
      <c r="J68" s="1">
        <v>5.9387939992348748</v>
      </c>
      <c r="K68" s="1">
        <v>3.0785130461610919</v>
      </c>
      <c r="L68" s="1">
        <v>0.69065932287442422</v>
      </c>
      <c r="M68" s="1">
        <v>0</v>
      </c>
    </row>
    <row r="69" spans="1:13" x14ac:dyDescent="0.25">
      <c r="A69">
        <v>266</v>
      </c>
      <c r="B69" t="s">
        <v>123</v>
      </c>
      <c r="C69">
        <v>8</v>
      </c>
      <c r="D69" s="1">
        <v>43.056943056943062</v>
      </c>
      <c r="E69" s="1">
        <v>42.348114995950546</v>
      </c>
      <c r="F69" s="1">
        <v>41.073222624198714</v>
      </c>
      <c r="G69" s="1">
        <v>39.217065573389881</v>
      </c>
      <c r="H69" s="1">
        <v>37.504932489389525</v>
      </c>
      <c r="I69" s="1">
        <v>36.101335388451623</v>
      </c>
      <c r="J69" s="1">
        <v>34.987788701647851</v>
      </c>
      <c r="K69" s="1">
        <v>34.119114136000356</v>
      </c>
      <c r="L69" s="1">
        <v>33.420133681544804</v>
      </c>
      <c r="M69" s="1">
        <v>32.847713560952975</v>
      </c>
    </row>
    <row r="70" spans="1:13" x14ac:dyDescent="0.25">
      <c r="A70">
        <v>268</v>
      </c>
      <c r="B70" t="s">
        <v>124</v>
      </c>
      <c r="C70">
        <v>16</v>
      </c>
      <c r="D70" s="1">
        <v>40.799999999999997</v>
      </c>
      <c r="E70" s="1">
        <v>37.927262160905713</v>
      </c>
      <c r="F70" s="1">
        <v>32.166392191369894</v>
      </c>
      <c r="G70" s="1">
        <v>21.529969069723663</v>
      </c>
      <c r="H70" s="1">
        <v>14.470544715175507</v>
      </c>
      <c r="I70" s="1">
        <v>9.8875317806243146</v>
      </c>
      <c r="J70" s="1">
        <v>5.8785892653005334</v>
      </c>
      <c r="K70" s="1">
        <v>2.9549834490443203</v>
      </c>
      <c r="L70" s="1">
        <v>0.3151039112459415</v>
      </c>
      <c r="M70" s="1">
        <v>0</v>
      </c>
    </row>
    <row r="71" spans="1:13" x14ac:dyDescent="0.25">
      <c r="A71">
        <v>270</v>
      </c>
      <c r="B71" t="s">
        <v>125</v>
      </c>
      <c r="C71">
        <v>8</v>
      </c>
      <c r="D71" s="1">
        <v>54.845154845154845</v>
      </c>
      <c r="E71" s="1">
        <v>46.081739233563418</v>
      </c>
      <c r="F71" s="1">
        <v>42.590065766056291</v>
      </c>
      <c r="G71" s="1">
        <v>38.342602885458724</v>
      </c>
      <c r="H71" s="1">
        <v>34.489217625531445</v>
      </c>
      <c r="I71" s="1">
        <v>31.195974602257294</v>
      </c>
      <c r="J71" s="1">
        <v>22.910628045100822</v>
      </c>
      <c r="K71" s="1">
        <v>15.668301290260615</v>
      </c>
      <c r="L71" s="1">
        <v>9.5581296446600277</v>
      </c>
      <c r="M71" s="1">
        <v>4.4057781785678287</v>
      </c>
    </row>
    <row r="72" spans="1:13" x14ac:dyDescent="0.25">
      <c r="A72">
        <v>276</v>
      </c>
      <c r="B72" t="s">
        <v>126</v>
      </c>
      <c r="C72">
        <v>11</v>
      </c>
      <c r="D72" s="1">
        <v>0</v>
      </c>
      <c r="E72" s="1">
        <v>0.28476140997599941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127</v>
      </c>
      <c r="C73">
        <v>8</v>
      </c>
      <c r="D73" s="1">
        <v>49.349349349349346</v>
      </c>
      <c r="E73" s="1">
        <v>48.294673024507532</v>
      </c>
      <c r="F73" s="1">
        <v>44.388605187605989</v>
      </c>
      <c r="G73" s="1">
        <v>40.021237657519848</v>
      </c>
      <c r="H73" s="1">
        <v>36.280726522567264</v>
      </c>
      <c r="I73" s="1">
        <v>29.40742795550382</v>
      </c>
      <c r="J73" s="1">
        <v>20.884632300166018</v>
      </c>
      <c r="K73" s="1">
        <v>14.150754250627884</v>
      </c>
      <c r="L73" s="1">
        <v>8.5784958197141492</v>
      </c>
      <c r="M73" s="1">
        <v>4.0129313358578571</v>
      </c>
    </row>
    <row r="74" spans="1:13" x14ac:dyDescent="0.25">
      <c r="A74">
        <v>300</v>
      </c>
      <c r="B74" t="s">
        <v>128</v>
      </c>
      <c r="C74">
        <v>11</v>
      </c>
      <c r="D74" s="1">
        <v>0.3</v>
      </c>
      <c r="E74" s="1">
        <v>0.13265132020066517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129</v>
      </c>
      <c r="C75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130</v>
      </c>
      <c r="C76">
        <v>4</v>
      </c>
      <c r="D76" s="1">
        <v>32.267732267732264</v>
      </c>
      <c r="E76" s="1">
        <v>27.281736347365225</v>
      </c>
      <c r="F76" s="1">
        <v>21.298414565518243</v>
      </c>
      <c r="G76" s="1">
        <v>10.471773068330464</v>
      </c>
      <c r="H76" s="1">
        <v>0.67305989637387142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131</v>
      </c>
      <c r="C77">
        <v>4</v>
      </c>
      <c r="D77" s="1">
        <v>15.315315315315315</v>
      </c>
      <c r="E77" s="1">
        <v>10.851622102564917</v>
      </c>
      <c r="F77" s="1">
        <v>0.69236590284363331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132</v>
      </c>
      <c r="C78">
        <v>4</v>
      </c>
      <c r="D78" s="1">
        <v>24.1</v>
      </c>
      <c r="E78" s="1">
        <v>22.975604633954774</v>
      </c>
      <c r="F78" s="1">
        <v>18.76182205926311</v>
      </c>
      <c r="G78" s="1">
        <v>14.213948154685554</v>
      </c>
      <c r="H78" s="1">
        <v>4.2077407068594681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133</v>
      </c>
      <c r="C79">
        <v>8</v>
      </c>
      <c r="D79" s="1">
        <v>32.299999999999997</v>
      </c>
      <c r="E79" s="1">
        <v>35.475851421276019</v>
      </c>
      <c r="F79" s="1">
        <v>28.721914185049577</v>
      </c>
      <c r="G79" s="1">
        <v>23.379997189040417</v>
      </c>
      <c r="H79" s="1">
        <v>19.54930307710606</v>
      </c>
      <c r="I79" s="1">
        <v>16.745863495965409</v>
      </c>
      <c r="J79" s="1">
        <v>12.31935647572837</v>
      </c>
      <c r="K79" s="1">
        <v>6.9124531163137704</v>
      </c>
      <c r="L79" s="1">
        <v>2.3405338880627937</v>
      </c>
      <c r="M79" s="1">
        <v>0</v>
      </c>
    </row>
    <row r="80" spans="1:13" x14ac:dyDescent="0.25">
      <c r="A80">
        <v>328</v>
      </c>
      <c r="B80" t="s">
        <v>134</v>
      </c>
      <c r="C80">
        <v>6</v>
      </c>
      <c r="D80" s="1">
        <v>35.964035964035965</v>
      </c>
      <c r="E80" s="1">
        <v>29.690805874964383</v>
      </c>
      <c r="F80" s="1">
        <v>26.376360046263613</v>
      </c>
      <c r="G80" s="1">
        <v>16.739207935857792</v>
      </c>
      <c r="H80" s="1">
        <v>7.4373076784683576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135</v>
      </c>
      <c r="C81">
        <v>4</v>
      </c>
      <c r="D81" s="1">
        <v>42.442442442442442</v>
      </c>
      <c r="E81" s="1">
        <v>45.572863172201657</v>
      </c>
      <c r="F81" s="1">
        <v>39.976762691891473</v>
      </c>
      <c r="G81" s="1">
        <v>33.942356393898699</v>
      </c>
      <c r="H81" s="1">
        <v>28.749440212852022</v>
      </c>
      <c r="I81" s="1">
        <v>15.747178827182381</v>
      </c>
      <c r="J81" s="1">
        <v>4.3552523335011983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136</v>
      </c>
      <c r="C82">
        <v>4</v>
      </c>
      <c r="D82" s="1">
        <v>25.6</v>
      </c>
      <c r="E82" s="1">
        <v>24.288420469039707</v>
      </c>
      <c r="F82" s="1">
        <v>20.26783058695581</v>
      </c>
      <c r="G82" s="1">
        <v>6.5789934775049375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137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138</v>
      </c>
      <c r="C84">
        <v>12</v>
      </c>
      <c r="D84" s="1">
        <v>13</v>
      </c>
      <c r="E84" s="1">
        <v>2.3649201159356039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139</v>
      </c>
      <c r="C85">
        <v>11</v>
      </c>
      <c r="D85" s="1">
        <v>0.6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140</v>
      </c>
      <c r="C86">
        <v>18</v>
      </c>
      <c r="D86" s="1">
        <v>18.3</v>
      </c>
      <c r="E86" s="1">
        <v>24.098828370077769</v>
      </c>
      <c r="F86" s="1">
        <v>19.461718040623879</v>
      </c>
      <c r="G86" s="1">
        <v>15.218036871858175</v>
      </c>
      <c r="H86" s="1">
        <v>11.870027361030424</v>
      </c>
      <c r="I86" s="1">
        <v>5.0077444796311852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141</v>
      </c>
      <c r="C87">
        <v>22</v>
      </c>
      <c r="D87" s="1">
        <v>4.7047047047047048</v>
      </c>
      <c r="E87" s="1">
        <v>2.37615691261135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142</v>
      </c>
      <c r="C88">
        <v>17</v>
      </c>
      <c r="D88" s="1">
        <v>70.5</v>
      </c>
      <c r="E88" s="1">
        <v>70.335105867091315</v>
      </c>
      <c r="F88" s="1">
        <v>67.003817868485001</v>
      </c>
      <c r="G88" s="1">
        <v>60.622462259675743</v>
      </c>
      <c r="H88" s="1">
        <v>55.715773595420117</v>
      </c>
      <c r="I88" s="1">
        <v>51.688314549386533</v>
      </c>
      <c r="J88" s="1">
        <v>47.826516206060276</v>
      </c>
      <c r="K88" s="1">
        <v>44.89061950656459</v>
      </c>
      <c r="L88" s="1">
        <v>42.266146663355713</v>
      </c>
      <c r="M88" s="1">
        <v>39.710694317832477</v>
      </c>
    </row>
    <row r="89" spans="1:13" x14ac:dyDescent="0.25">
      <c r="A89">
        <v>368</v>
      </c>
      <c r="B89" t="s">
        <v>143</v>
      </c>
      <c r="C89">
        <v>17</v>
      </c>
      <c r="D89" s="1">
        <v>18.918918918918916</v>
      </c>
      <c r="E89" s="1">
        <v>15.299323484596222</v>
      </c>
      <c r="F89" s="1">
        <v>11.728988457456929</v>
      </c>
      <c r="G89" s="1">
        <v>3.1692309856535559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144</v>
      </c>
      <c r="C90">
        <v>11</v>
      </c>
      <c r="D90" s="1">
        <v>3.8038038038038038</v>
      </c>
      <c r="E90" s="1">
        <v>5.1430187907308493</v>
      </c>
      <c r="F90" s="1">
        <v>0.36682462469940447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145</v>
      </c>
      <c r="C91">
        <v>17</v>
      </c>
      <c r="D91" s="1">
        <v>0</v>
      </c>
      <c r="E91" s="1">
        <v>0.55660172444663658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146</v>
      </c>
      <c r="C92">
        <v>11</v>
      </c>
      <c r="D92" s="1">
        <v>5.205205205205206</v>
      </c>
      <c r="E92" s="1">
        <v>5.5419817872874972</v>
      </c>
      <c r="F92" s="1">
        <v>3.6682029865473709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147</v>
      </c>
      <c r="C93">
        <v>8</v>
      </c>
      <c r="D93" s="1">
        <v>29.2</v>
      </c>
      <c r="E93" s="1">
        <v>28.949278820091362</v>
      </c>
      <c r="F93" s="1">
        <v>23.488878766740868</v>
      </c>
      <c r="G93" s="1">
        <v>18.502236583626086</v>
      </c>
      <c r="H93" s="1">
        <v>14.730577593941547</v>
      </c>
      <c r="I93" s="1">
        <v>11.875090433248118</v>
      </c>
      <c r="J93" s="1">
        <v>9.702071741969462</v>
      </c>
      <c r="K93" s="1">
        <v>4.3783172960739734</v>
      </c>
      <c r="L93" s="1">
        <v>0</v>
      </c>
      <c r="M93" s="1">
        <v>0</v>
      </c>
    </row>
    <row r="94" spans="1:13" x14ac:dyDescent="0.25">
      <c r="A94">
        <v>388</v>
      </c>
      <c r="B94" t="s">
        <v>148</v>
      </c>
      <c r="C94">
        <v>4</v>
      </c>
      <c r="D94" s="1">
        <v>49.2</v>
      </c>
      <c r="E94" s="1">
        <v>52.213628799602745</v>
      </c>
      <c r="F94" s="1">
        <v>48.187055932710734</v>
      </c>
      <c r="G94" s="1">
        <v>39.815254731368647</v>
      </c>
      <c r="H94" s="1">
        <v>31.522991560289285</v>
      </c>
      <c r="I94" s="1">
        <v>24.483098920442586</v>
      </c>
      <c r="J94" s="1">
        <v>18.619226175461364</v>
      </c>
      <c r="K94" s="1">
        <v>13.457183076820883</v>
      </c>
      <c r="L94" s="1">
        <v>8.7197573400918316</v>
      </c>
      <c r="M94" s="1">
        <v>4.2349912204142299</v>
      </c>
    </row>
    <row r="95" spans="1:13" x14ac:dyDescent="0.25">
      <c r="A95">
        <v>392</v>
      </c>
      <c r="B95" t="s">
        <v>149</v>
      </c>
      <c r="C95">
        <v>23</v>
      </c>
      <c r="D95" s="1">
        <v>8.5914085914085927</v>
      </c>
      <c r="E95" s="1">
        <v>5.419858358762383</v>
      </c>
      <c r="F95" s="1">
        <v>0.7063486548054243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150</v>
      </c>
      <c r="C96">
        <v>15</v>
      </c>
      <c r="D96" s="1">
        <v>53.2</v>
      </c>
      <c r="E96" s="1">
        <v>52.489988342111651</v>
      </c>
      <c r="F96" s="1">
        <v>40.19624281486194</v>
      </c>
      <c r="G96" s="1">
        <v>32.017699034412828</v>
      </c>
      <c r="H96" s="1">
        <v>27.956282310029223</v>
      </c>
      <c r="I96" s="1">
        <v>25.349466505671217</v>
      </c>
      <c r="J96" s="1">
        <v>22.444214034101094</v>
      </c>
      <c r="K96" s="1">
        <v>20.261073319039895</v>
      </c>
      <c r="L96" s="1">
        <v>17.95606524011373</v>
      </c>
      <c r="M96" s="1">
        <v>15.696047105239188</v>
      </c>
    </row>
    <row r="97" spans="1:13" x14ac:dyDescent="0.25">
      <c r="A97">
        <v>400</v>
      </c>
      <c r="B97" t="s">
        <v>151</v>
      </c>
      <c r="C97">
        <v>17</v>
      </c>
      <c r="D97" s="1">
        <v>0.3</v>
      </c>
      <c r="E97" s="1">
        <v>0.75055442282177864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152</v>
      </c>
      <c r="C98">
        <v>9</v>
      </c>
      <c r="D98" s="1">
        <v>41.958041958041953</v>
      </c>
      <c r="E98" s="1">
        <v>41.113322122236504</v>
      </c>
      <c r="F98" s="1">
        <v>37.151791589213019</v>
      </c>
      <c r="G98" s="1">
        <v>31.962756618057426</v>
      </c>
      <c r="H98" s="1">
        <v>26.901169976884546</v>
      </c>
      <c r="I98" s="1">
        <v>22.370935198575609</v>
      </c>
      <c r="J98" s="1">
        <v>13.394139467252302</v>
      </c>
      <c r="K98" s="1">
        <v>3.1503761139901201</v>
      </c>
      <c r="L98" s="1">
        <v>0</v>
      </c>
      <c r="M98" s="1">
        <v>0</v>
      </c>
    </row>
    <row r="99" spans="1:13" x14ac:dyDescent="0.25">
      <c r="A99">
        <v>408</v>
      </c>
      <c r="B99" t="s">
        <v>153</v>
      </c>
      <c r="C99">
        <v>19</v>
      </c>
      <c r="D99" s="1">
        <v>20.379620379620377</v>
      </c>
      <c r="E99" s="1">
        <v>27.017437564456785</v>
      </c>
      <c r="F99" s="1">
        <v>24.654034143406108</v>
      </c>
      <c r="G99" s="1">
        <v>22.944152351422488</v>
      </c>
      <c r="H99" s="1">
        <v>21.688861719585589</v>
      </c>
      <c r="I99" s="1">
        <v>20.67300836345369</v>
      </c>
      <c r="J99" s="1">
        <v>18.881343799307217</v>
      </c>
      <c r="K99" s="1">
        <v>15.907231120820853</v>
      </c>
      <c r="L99" s="1">
        <v>13.129683684967546</v>
      </c>
      <c r="M99" s="1">
        <v>10.483055549055621</v>
      </c>
    </row>
    <row r="100" spans="1:13" x14ac:dyDescent="0.25">
      <c r="A100">
        <v>410</v>
      </c>
      <c r="B100" t="s">
        <v>154</v>
      </c>
      <c r="C100">
        <v>19</v>
      </c>
      <c r="D100" s="1">
        <v>1.8</v>
      </c>
      <c r="E100" s="1">
        <v>0.60068679861932139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155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156</v>
      </c>
      <c r="C102">
        <v>15</v>
      </c>
      <c r="D102" s="1">
        <v>81.5</v>
      </c>
      <c r="E102" s="1">
        <v>83.990398502229795</v>
      </c>
      <c r="F102" s="1">
        <v>69.61282523145556</v>
      </c>
      <c r="G102" s="1">
        <v>54.899040518492889</v>
      </c>
      <c r="H102" s="1">
        <v>43.537178415198845</v>
      </c>
      <c r="I102" s="1">
        <v>34.844535668656192</v>
      </c>
      <c r="J102" s="1">
        <v>27.613661539597928</v>
      </c>
      <c r="K102" s="1">
        <v>21.954096423175798</v>
      </c>
      <c r="L102" s="1">
        <v>16.950130418194334</v>
      </c>
      <c r="M102" s="1">
        <v>12.477405304459381</v>
      </c>
    </row>
    <row r="103" spans="1:13" x14ac:dyDescent="0.25">
      <c r="A103">
        <v>418</v>
      </c>
      <c r="B103" t="s">
        <v>157</v>
      </c>
      <c r="C103">
        <v>21</v>
      </c>
      <c r="D103" s="1">
        <v>18.925252816164075</v>
      </c>
      <c r="E103" s="1">
        <v>14.847757123378386</v>
      </c>
      <c r="F103" s="1">
        <v>6.5482146123863316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158</v>
      </c>
      <c r="C104">
        <v>17</v>
      </c>
      <c r="D104" s="1">
        <v>16.2</v>
      </c>
      <c r="E104" s="1">
        <v>18.169494126945139</v>
      </c>
      <c r="F104" s="1">
        <v>16.108385946813442</v>
      </c>
      <c r="G104" s="1">
        <v>10.180538616224979</v>
      </c>
      <c r="H104" s="1">
        <v>5.348740267260311</v>
      </c>
      <c r="I104" s="1">
        <v>1.8859478535211025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159</v>
      </c>
      <c r="C105">
        <v>26</v>
      </c>
      <c r="D105" s="1">
        <v>39.999999999999993</v>
      </c>
      <c r="E105" s="1">
        <v>54.458084356427072</v>
      </c>
      <c r="F105" s="1">
        <v>51.460228293524445</v>
      </c>
      <c r="G105" s="1">
        <v>47.422923269470523</v>
      </c>
      <c r="H105" s="1">
        <v>43.323690290055943</v>
      </c>
      <c r="I105" s="1">
        <v>39.704059545815234</v>
      </c>
      <c r="J105" s="1">
        <v>36.714754633448855</v>
      </c>
      <c r="K105" s="1">
        <v>31.654802178955578</v>
      </c>
      <c r="L105" s="1">
        <v>25.328702026792058</v>
      </c>
      <c r="M105" s="1">
        <v>20.146054499493943</v>
      </c>
    </row>
    <row r="106" spans="1:13" x14ac:dyDescent="0.25">
      <c r="A106">
        <v>428</v>
      </c>
      <c r="B106" t="s">
        <v>160</v>
      </c>
      <c r="C106">
        <v>12</v>
      </c>
      <c r="D106" s="1">
        <v>2.7</v>
      </c>
      <c r="E106" s="1">
        <v>0.25253632714340313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161</v>
      </c>
      <c r="C107">
        <v>8</v>
      </c>
      <c r="D107" s="1">
        <v>23.723723723723722</v>
      </c>
      <c r="E107" s="1">
        <v>21.928671530684351</v>
      </c>
      <c r="F107" s="1">
        <v>15.412981428928546</v>
      </c>
      <c r="G107" s="1">
        <v>8.8778780722269772</v>
      </c>
      <c r="H107" s="1">
        <v>3.2096500978910996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162</v>
      </c>
      <c r="C108">
        <v>7</v>
      </c>
      <c r="D108" s="1">
        <v>25.574425574425575</v>
      </c>
      <c r="E108" s="1">
        <v>18.678528770301639</v>
      </c>
      <c r="F108" s="1">
        <v>10.746566490119463</v>
      </c>
      <c r="G108" s="1">
        <v>3.8704513084571062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163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164</v>
      </c>
      <c r="C110">
        <v>12</v>
      </c>
      <c r="D110" s="1">
        <v>2.3023023023023019</v>
      </c>
      <c r="E110" s="1">
        <v>0.59238571686213959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165</v>
      </c>
      <c r="C111">
        <v>11</v>
      </c>
      <c r="D111" s="1">
        <v>0</v>
      </c>
      <c r="E111" s="1">
        <v>0.13988651712730871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166</v>
      </c>
      <c r="C112">
        <v>9</v>
      </c>
      <c r="D112" s="1">
        <v>14.799999999999997</v>
      </c>
      <c r="E112" s="1">
        <v>17.23439378561477</v>
      </c>
      <c r="F112" s="1">
        <v>12.628793569054004</v>
      </c>
      <c r="G112" s="1">
        <v>6.3798645993461136</v>
      </c>
      <c r="H112" s="1">
        <v>0.27065709904984203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5">
      <c r="A113">
        <v>454</v>
      </c>
      <c r="B113" t="s">
        <v>167</v>
      </c>
      <c r="C113">
        <v>26</v>
      </c>
      <c r="D113" s="1">
        <v>31.9</v>
      </c>
      <c r="E113" s="1">
        <v>33.29200548771005</v>
      </c>
      <c r="F113" s="1">
        <v>28.460855841016617</v>
      </c>
      <c r="G113" s="1">
        <v>22.777593029230253</v>
      </c>
      <c r="H113" s="1">
        <v>17.162350138766932</v>
      </c>
      <c r="I113" s="1">
        <v>12.066829078226164</v>
      </c>
      <c r="J113" s="1">
        <v>7.7049404448668781</v>
      </c>
      <c r="K113" s="1">
        <v>0</v>
      </c>
      <c r="L113" s="1">
        <v>0</v>
      </c>
      <c r="M113" s="1">
        <v>0</v>
      </c>
    </row>
    <row r="114" spans="1:13" x14ac:dyDescent="0.25">
      <c r="A114">
        <v>458</v>
      </c>
      <c r="B114" t="s">
        <v>168</v>
      </c>
      <c r="C114">
        <v>21</v>
      </c>
      <c r="D114" s="1">
        <v>5.2052052052052051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169</v>
      </c>
      <c r="C115">
        <v>8</v>
      </c>
      <c r="D115" s="1">
        <v>40.54054054054054</v>
      </c>
      <c r="E115" s="1">
        <v>46.302685901462596</v>
      </c>
      <c r="F115" s="1">
        <v>41.747432599791395</v>
      </c>
      <c r="G115" s="1">
        <v>36.342986475191843</v>
      </c>
      <c r="H115" s="1">
        <v>31.360993477086872</v>
      </c>
      <c r="I115" s="1">
        <v>27.069320582051773</v>
      </c>
      <c r="J115" s="1">
        <v>18.894723337186292</v>
      </c>
      <c r="K115" s="1">
        <v>9.5273720372574076</v>
      </c>
      <c r="L115" s="1">
        <v>1.7967649650776707</v>
      </c>
      <c r="M115" s="1">
        <v>0</v>
      </c>
    </row>
    <row r="116" spans="1:13" x14ac:dyDescent="0.25">
      <c r="A116">
        <v>470</v>
      </c>
      <c r="B116" t="s">
        <v>170</v>
      </c>
      <c r="C116">
        <v>12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171</v>
      </c>
      <c r="C117">
        <v>4</v>
      </c>
      <c r="D117" s="1">
        <v>2.9970029970029972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172</v>
      </c>
      <c r="C118">
        <v>8</v>
      </c>
      <c r="D118" s="1">
        <v>27.672327672327675</v>
      </c>
      <c r="E118" s="1">
        <v>36.240626717398911</v>
      </c>
      <c r="F118" s="1">
        <v>33.540724908443096</v>
      </c>
      <c r="G118" s="1">
        <v>30.208851636947955</v>
      </c>
      <c r="H118" s="1">
        <v>27.089495233270085</v>
      </c>
      <c r="I118" s="1">
        <v>24.375173458712069</v>
      </c>
      <c r="J118" s="1">
        <v>22.152071391705036</v>
      </c>
      <c r="K118" s="1">
        <v>20.370381136251197</v>
      </c>
      <c r="L118" s="1">
        <v>18.876930477032559</v>
      </c>
      <c r="M118" s="1">
        <v>17.620877626501922</v>
      </c>
    </row>
    <row r="119" spans="1:13" x14ac:dyDescent="0.25">
      <c r="A119">
        <v>480</v>
      </c>
      <c r="B119" t="s">
        <v>173</v>
      </c>
      <c r="C119">
        <v>9</v>
      </c>
      <c r="D119" s="1">
        <v>70</v>
      </c>
      <c r="E119" s="1">
        <v>68.001339795882728</v>
      </c>
      <c r="F119" s="1">
        <v>61.827221492371791</v>
      </c>
      <c r="G119" s="1">
        <v>54.071630826881005</v>
      </c>
      <c r="H119" s="1">
        <v>46.899789998779966</v>
      </c>
      <c r="I119" s="1">
        <v>40.976486917037107</v>
      </c>
      <c r="J119" s="1">
        <v>36.367780085026311</v>
      </c>
      <c r="K119" s="1">
        <v>32.541442280115291</v>
      </c>
      <c r="L119" s="1">
        <v>29.393503110750601</v>
      </c>
      <c r="M119" s="1">
        <v>26.821458491919145</v>
      </c>
    </row>
    <row r="120" spans="1:13" x14ac:dyDescent="0.25">
      <c r="A120">
        <v>484</v>
      </c>
      <c r="B120" t="s">
        <v>174</v>
      </c>
      <c r="C120">
        <v>3</v>
      </c>
      <c r="D120" s="1">
        <v>4.1041041041041035</v>
      </c>
      <c r="E120" s="1">
        <v>4.0192768460298254</v>
      </c>
      <c r="F120" s="1">
        <v>1.5415830210883428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175</v>
      </c>
      <c r="C121">
        <v>20</v>
      </c>
      <c r="D121" s="1">
        <v>60.8</v>
      </c>
      <c r="E121" s="1">
        <v>63.04198970690743</v>
      </c>
      <c r="F121" s="1">
        <v>52.955722322433161</v>
      </c>
      <c r="G121" s="1">
        <v>37.466082741369547</v>
      </c>
      <c r="H121" s="1">
        <v>27.025256994835757</v>
      </c>
      <c r="I121" s="1">
        <v>19.399232694259155</v>
      </c>
      <c r="J121" s="1">
        <v>12.995193919592026</v>
      </c>
      <c r="K121" s="1">
        <v>8.071160237424948</v>
      </c>
      <c r="L121" s="1">
        <v>3.4348684821495397</v>
      </c>
      <c r="M121" s="1">
        <v>0</v>
      </c>
    </row>
    <row r="122" spans="1:13" x14ac:dyDescent="0.25">
      <c r="A122">
        <v>498</v>
      </c>
      <c r="B122" t="s">
        <v>176</v>
      </c>
      <c r="C122">
        <v>14</v>
      </c>
      <c r="D122" s="1">
        <v>41</v>
      </c>
      <c r="E122" s="1">
        <v>42.904468018680703</v>
      </c>
      <c r="F122" s="1">
        <v>38.273027505962048</v>
      </c>
      <c r="G122" s="1">
        <v>26.096711509566305</v>
      </c>
      <c r="H122" s="1">
        <v>18.350798213746614</v>
      </c>
      <c r="I122" s="1">
        <v>13.889172004430165</v>
      </c>
      <c r="J122" s="1">
        <v>10.14996629938544</v>
      </c>
      <c r="K122" s="1">
        <v>7.6984069305281224</v>
      </c>
      <c r="L122" s="1">
        <v>5.4754150254453435</v>
      </c>
      <c r="M122" s="1">
        <v>3.0724697532587157</v>
      </c>
    </row>
    <row r="123" spans="1:13" x14ac:dyDescent="0.25">
      <c r="A123">
        <v>500</v>
      </c>
      <c r="B123" t="s">
        <v>177</v>
      </c>
      <c r="C123">
        <v>4</v>
      </c>
      <c r="D123" s="1">
        <v>26.745006717042642</v>
      </c>
      <c r="E123" s="1">
        <v>24.705525189413294</v>
      </c>
      <c r="F123" s="1">
        <v>21.639165507028991</v>
      </c>
      <c r="G123" s="1">
        <v>15.790646266889738</v>
      </c>
      <c r="H123" s="1">
        <v>5.9919330949331453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178</v>
      </c>
      <c r="C124">
        <v>7</v>
      </c>
      <c r="D124" s="1">
        <v>13.9</v>
      </c>
      <c r="E124" s="1">
        <v>10.63434560847891</v>
      </c>
      <c r="F124" s="1">
        <v>5.3983485783992791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179</v>
      </c>
      <c r="C125">
        <v>26</v>
      </c>
      <c r="D125" s="1">
        <v>19</v>
      </c>
      <c r="E125" s="1">
        <v>23.325270578076783</v>
      </c>
      <c r="F125" s="1">
        <v>18.839052498403774</v>
      </c>
      <c r="G125" s="1">
        <v>13.810211773310144</v>
      </c>
      <c r="H125" s="1">
        <v>8.8047044280638005</v>
      </c>
      <c r="I125" s="1">
        <v>4.288565182684053</v>
      </c>
      <c r="J125" s="1">
        <v>0.5088520544008901</v>
      </c>
      <c r="K125" s="1">
        <v>0</v>
      </c>
      <c r="L125" s="1">
        <v>0</v>
      </c>
      <c r="M125" s="1">
        <v>0</v>
      </c>
    </row>
    <row r="126" spans="1:13" x14ac:dyDescent="0.25">
      <c r="A126">
        <v>512</v>
      </c>
      <c r="B126" t="s">
        <v>180</v>
      </c>
      <c r="C126">
        <v>17</v>
      </c>
      <c r="D126" s="1">
        <v>1.9</v>
      </c>
      <c r="E126" s="1">
        <v>5.6308425222194103</v>
      </c>
      <c r="F126" s="1">
        <v>0.64916509986133519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181</v>
      </c>
      <c r="C127">
        <v>26</v>
      </c>
      <c r="D127" s="1">
        <v>9.0909090909090917</v>
      </c>
      <c r="E127" s="1">
        <v>10.267743353285731</v>
      </c>
      <c r="F127" s="1">
        <v>8.1309650231686632</v>
      </c>
      <c r="G127" s="1">
        <v>5.9337324016747957</v>
      </c>
      <c r="H127" s="1">
        <v>3.9420916462301463</v>
      </c>
      <c r="I127" s="1">
        <v>2.2620511667752154</v>
      </c>
      <c r="J127" s="1">
        <v>0.92246997907042783</v>
      </c>
      <c r="K127" s="1">
        <v>0</v>
      </c>
      <c r="L127" s="1">
        <v>0</v>
      </c>
      <c r="M127" s="1">
        <v>0</v>
      </c>
    </row>
    <row r="128" spans="1:13" x14ac:dyDescent="0.25">
      <c r="A128">
        <v>524</v>
      </c>
      <c r="B128" t="s">
        <v>182</v>
      </c>
      <c r="C128">
        <v>25</v>
      </c>
      <c r="D128" s="1">
        <v>17.7</v>
      </c>
      <c r="E128" s="1">
        <v>19.649334013107115</v>
      </c>
      <c r="F128" s="1">
        <v>15.220605438515364</v>
      </c>
      <c r="G128" s="1">
        <v>9.9314030754307652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>
        <v>528</v>
      </c>
      <c r="B129" t="s">
        <v>183</v>
      </c>
      <c r="C129">
        <v>11</v>
      </c>
      <c r="D129" s="1">
        <v>0</v>
      </c>
      <c r="E129" s="1">
        <v>1.9203496616455595E-2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184</v>
      </c>
      <c r="C130">
        <v>4</v>
      </c>
      <c r="D130" s="1">
        <v>26.745006717042642</v>
      </c>
      <c r="E130" s="1">
        <v>24.690213167642014</v>
      </c>
      <c r="F130" s="1">
        <v>21.623853485257712</v>
      </c>
      <c r="G130" s="1">
        <v>15.73991550852385</v>
      </c>
      <c r="H130" s="1">
        <v>5.941202336567315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185</v>
      </c>
      <c r="C131">
        <v>4</v>
      </c>
      <c r="D131" s="1">
        <v>26.745006717042642</v>
      </c>
      <c r="E131" s="1">
        <v>25.197048923006321</v>
      </c>
      <c r="F131" s="1">
        <v>20.469320877291977</v>
      </c>
      <c r="G131" s="1">
        <v>5.9967444473169991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186</v>
      </c>
      <c r="C132">
        <v>24</v>
      </c>
      <c r="D132" s="1">
        <v>1.40255299852676</v>
      </c>
      <c r="E132" s="1">
        <v>1.3214796464029064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187</v>
      </c>
      <c r="C133">
        <v>24</v>
      </c>
      <c r="D133" s="1">
        <v>40.759240759240754</v>
      </c>
      <c r="E133" s="1">
        <v>37.503061960469502</v>
      </c>
      <c r="F133" s="1">
        <v>33.558214635691265</v>
      </c>
      <c r="G133" s="1">
        <v>29.358469332922432</v>
      </c>
      <c r="H133" s="1">
        <v>25.585405953331744</v>
      </c>
      <c r="I133" s="1">
        <v>18.251918054357759</v>
      </c>
      <c r="J133" s="1">
        <v>9.85391619849824</v>
      </c>
      <c r="K133" s="1">
        <v>3.0730459347732619</v>
      </c>
      <c r="L133" s="1">
        <v>0</v>
      </c>
      <c r="M133" s="1">
        <v>0</v>
      </c>
    </row>
    <row r="134" spans="1:13" x14ac:dyDescent="0.25">
      <c r="A134">
        <v>554</v>
      </c>
      <c r="B134" t="s">
        <v>188</v>
      </c>
      <c r="C134">
        <v>24</v>
      </c>
      <c r="D134" s="1">
        <v>4.9000000000000004</v>
      </c>
      <c r="E134" s="1">
        <v>4.2711723988178818</v>
      </c>
      <c r="F134" s="1">
        <v>1.1530278801209448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189</v>
      </c>
      <c r="C135">
        <v>4</v>
      </c>
      <c r="D135" s="1">
        <v>44.5</v>
      </c>
      <c r="E135" s="1">
        <v>44.540340455189593</v>
      </c>
      <c r="F135" s="1">
        <v>40.131872724774254</v>
      </c>
      <c r="G135" s="1">
        <v>33.39302766460861</v>
      </c>
      <c r="H135" s="1">
        <v>20.038905264439649</v>
      </c>
      <c r="I135" s="1">
        <v>9.2689878972061308</v>
      </c>
      <c r="J135" s="1">
        <v>0.56057508296109404</v>
      </c>
      <c r="K135" s="1">
        <v>0</v>
      </c>
      <c r="L135" s="1">
        <v>0</v>
      </c>
      <c r="M135" s="1">
        <v>0</v>
      </c>
    </row>
    <row r="136" spans="1:13" x14ac:dyDescent="0.25">
      <c r="A136">
        <v>562</v>
      </c>
      <c r="B136" t="s">
        <v>190</v>
      </c>
      <c r="C136">
        <v>8</v>
      </c>
      <c r="D136" s="1">
        <v>14.3</v>
      </c>
      <c r="E136" s="1">
        <v>18.00892572459701</v>
      </c>
      <c r="F136" s="1">
        <v>13.491705653796817</v>
      </c>
      <c r="G136" s="1">
        <v>7.6272541515701491</v>
      </c>
      <c r="H136" s="1">
        <v>1.8278195858190074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25">
      <c r="A137">
        <v>566</v>
      </c>
      <c r="B137" t="s">
        <v>191</v>
      </c>
      <c r="C137">
        <v>8</v>
      </c>
      <c r="D137" s="1">
        <v>38.199999999999996</v>
      </c>
      <c r="E137" s="1">
        <v>33.686317378467763</v>
      </c>
      <c r="F137" s="1">
        <v>29.836611753660218</v>
      </c>
      <c r="G137" s="1">
        <v>25.355068429389469</v>
      </c>
      <c r="H137" s="1">
        <v>21.10103055261537</v>
      </c>
      <c r="I137" s="1">
        <v>17.265726599984774</v>
      </c>
      <c r="J137" s="1">
        <v>10.973532561597523</v>
      </c>
      <c r="K137" s="1">
        <v>1.7861831018400665</v>
      </c>
      <c r="L137" s="1">
        <v>0</v>
      </c>
      <c r="M137" s="1">
        <v>0</v>
      </c>
    </row>
    <row r="138" spans="1:13" x14ac:dyDescent="0.25">
      <c r="A138">
        <v>578</v>
      </c>
      <c r="B138" t="s">
        <v>192</v>
      </c>
      <c r="C138">
        <v>11</v>
      </c>
      <c r="D138" s="1">
        <v>1.8981018981018982</v>
      </c>
      <c r="E138" s="1">
        <v>2.3273578928017713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193</v>
      </c>
      <c r="C139">
        <v>25</v>
      </c>
      <c r="D139" s="1">
        <v>5.6</v>
      </c>
      <c r="E139" s="1">
        <v>9.2152210252067093</v>
      </c>
      <c r="F139" s="1">
        <v>5.7108599426180149</v>
      </c>
      <c r="G139" s="1">
        <v>1.4151871702920857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194</v>
      </c>
      <c r="C140">
        <v>4</v>
      </c>
      <c r="D140" s="1">
        <v>17.200000000000003</v>
      </c>
      <c r="E140" s="1">
        <v>14.673131836095834</v>
      </c>
      <c r="F140" s="1">
        <v>11.216340005293844</v>
      </c>
      <c r="G140" s="1">
        <v>4.5857467005750863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195</v>
      </c>
      <c r="C141">
        <v>22</v>
      </c>
      <c r="D141" s="1">
        <v>11.899999999999999</v>
      </c>
      <c r="E141" s="1">
        <v>7.902333121836314</v>
      </c>
      <c r="F141" s="1">
        <v>3.3813242185478103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196</v>
      </c>
      <c r="C142">
        <v>6</v>
      </c>
      <c r="D142" s="1">
        <v>36.336336336336331</v>
      </c>
      <c r="E142" s="1">
        <v>40.666686856209601</v>
      </c>
      <c r="F142" s="1">
        <v>36.588643361837178</v>
      </c>
      <c r="G142" s="1">
        <v>23.418078967589203</v>
      </c>
      <c r="H142" s="1">
        <v>11.922039924906343</v>
      </c>
      <c r="I142" s="1">
        <v>2.5552839141452495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197</v>
      </c>
      <c r="C143">
        <v>6</v>
      </c>
      <c r="D143" s="1">
        <v>6.2937062937062933</v>
      </c>
      <c r="E143" s="1">
        <v>8.0879058312391976</v>
      </c>
      <c r="F143" s="1">
        <v>4.8947283931875631</v>
      </c>
      <c r="G143" s="1">
        <v>2.1509709372217856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198</v>
      </c>
      <c r="C144">
        <v>21</v>
      </c>
      <c r="D144" s="1">
        <v>10.910910910910912</v>
      </c>
      <c r="E144" s="1">
        <v>10.461217118606811</v>
      </c>
      <c r="F144" s="1">
        <v>4.9951131617545599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199</v>
      </c>
      <c r="C145">
        <v>12</v>
      </c>
      <c r="D145" s="1">
        <v>4.8</v>
      </c>
      <c r="E145" s="1">
        <v>2.6336649220627635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200</v>
      </c>
      <c r="C146">
        <v>11</v>
      </c>
      <c r="D146" s="1">
        <v>5.2</v>
      </c>
      <c r="E146" s="1">
        <v>5.673369253804637</v>
      </c>
      <c r="F146" s="1">
        <v>0.45429994548578634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201</v>
      </c>
      <c r="C147">
        <v>8</v>
      </c>
      <c r="D147" s="1">
        <v>17.7</v>
      </c>
      <c r="E147" s="1">
        <v>18.620272400986824</v>
      </c>
      <c r="F147" s="1">
        <v>14.482055023948664</v>
      </c>
      <c r="G147" s="1">
        <v>9.0242078650974378</v>
      </c>
      <c r="H147" s="1">
        <v>4.1007862566025182</v>
      </c>
      <c r="I147" s="1">
        <v>1.2421616295199556E-3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202</v>
      </c>
      <c r="C148">
        <v>22</v>
      </c>
      <c r="D148" s="1">
        <v>25.9</v>
      </c>
      <c r="E148" s="1">
        <v>31.982207471349543</v>
      </c>
      <c r="F148" s="1">
        <v>25.940358565978503</v>
      </c>
      <c r="G148" s="1">
        <v>19.980326040353503</v>
      </c>
      <c r="H148" s="1">
        <v>14.744224207997235</v>
      </c>
      <c r="I148" s="1">
        <v>0.71106739451406042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203</v>
      </c>
      <c r="C149">
        <v>4</v>
      </c>
      <c r="D149" s="1">
        <v>2.9</v>
      </c>
      <c r="E149" s="1">
        <v>2.9803800034647452</v>
      </c>
      <c r="F149" s="1">
        <v>1.7250803123294247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204</v>
      </c>
      <c r="C150">
        <v>17</v>
      </c>
      <c r="D150" s="1">
        <v>0</v>
      </c>
      <c r="E150" s="1">
        <v>0.94140357250589091</v>
      </c>
      <c r="F150" s="1">
        <v>4.6183875000537E-2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205</v>
      </c>
      <c r="C151">
        <v>9</v>
      </c>
      <c r="D151" s="1">
        <v>4.0999999999999996</v>
      </c>
      <c r="E151" s="1">
        <v>0.36571146320255821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206</v>
      </c>
      <c r="C152">
        <v>12</v>
      </c>
      <c r="D152" s="1">
        <v>41.3</v>
      </c>
      <c r="E152" s="1">
        <v>33.187312425417872</v>
      </c>
      <c r="F152" s="1">
        <v>30.196540297060722</v>
      </c>
      <c r="G152" s="1">
        <v>27.709499313741532</v>
      </c>
      <c r="H152" s="1">
        <v>23.322249567689141</v>
      </c>
      <c r="I152" s="1">
        <v>19.131927601396058</v>
      </c>
      <c r="J152" s="1">
        <v>15.647844873108454</v>
      </c>
      <c r="K152" s="1">
        <v>13.051947986893879</v>
      </c>
      <c r="L152" s="1">
        <v>10.789207865264302</v>
      </c>
      <c r="M152" s="1">
        <v>8.8354049312022198</v>
      </c>
    </row>
    <row r="153" spans="1:13" x14ac:dyDescent="0.25">
      <c r="A153">
        <v>643</v>
      </c>
      <c r="B153" t="s">
        <v>207</v>
      </c>
      <c r="C153">
        <v>16</v>
      </c>
      <c r="D153" s="1">
        <v>10.199999999999999</v>
      </c>
      <c r="E153" s="1">
        <v>9.5187231418250207</v>
      </c>
      <c r="F153" s="1">
        <v>6.417924005980538</v>
      </c>
      <c r="G153" s="1">
        <v>1.3638580492107053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208</v>
      </c>
      <c r="C154">
        <v>9</v>
      </c>
      <c r="D154" s="1">
        <v>67.900000000000006</v>
      </c>
      <c r="E154" s="1">
        <v>74.962272264930547</v>
      </c>
      <c r="F154" s="1">
        <v>70.257533591366837</v>
      </c>
      <c r="G154" s="1">
        <v>60.427401590844589</v>
      </c>
      <c r="H154" s="1">
        <v>43.025846024936776</v>
      </c>
      <c r="I154" s="1">
        <v>27.543607627441702</v>
      </c>
      <c r="J154" s="1">
        <v>14.50794058758467</v>
      </c>
      <c r="K154" s="1">
        <v>3.8995357269763247</v>
      </c>
      <c r="L154" s="1">
        <v>0</v>
      </c>
      <c r="M154" s="1">
        <v>0</v>
      </c>
    </row>
    <row r="155" spans="1:13" x14ac:dyDescent="0.25">
      <c r="A155">
        <v>659</v>
      </c>
      <c r="B155" t="s">
        <v>209</v>
      </c>
      <c r="C155">
        <v>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210</v>
      </c>
      <c r="C156">
        <v>4</v>
      </c>
      <c r="D156" s="1">
        <v>26.745006717042642</v>
      </c>
      <c r="E156" s="1">
        <v>23.599094078461263</v>
      </c>
      <c r="F156" s="1">
        <v>20.532734396076961</v>
      </c>
      <c r="G156" s="1">
        <v>12.124893293395203</v>
      </c>
      <c r="H156" s="1">
        <v>2.3261801214386111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211</v>
      </c>
      <c r="C157">
        <v>4</v>
      </c>
      <c r="D157" s="1">
        <v>28.7</v>
      </c>
      <c r="E157" s="1">
        <v>12.331715620874093</v>
      </c>
      <c r="F157" s="1">
        <v>3.6007921650531216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212</v>
      </c>
      <c r="C158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213</v>
      </c>
      <c r="C159">
        <v>4</v>
      </c>
      <c r="D159" s="1">
        <v>17.7</v>
      </c>
      <c r="E159" s="1">
        <v>16.130385560313584</v>
      </c>
      <c r="F159" s="1">
        <v>14.006995394325514</v>
      </c>
      <c r="G159" s="1">
        <v>11.392036791247932</v>
      </c>
      <c r="H159" s="1">
        <v>4.7384196422298999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214</v>
      </c>
      <c r="C160">
        <v>8</v>
      </c>
      <c r="D160" s="1">
        <v>19.399999999999999</v>
      </c>
      <c r="E160" s="1">
        <v>27.946148991260891</v>
      </c>
      <c r="F160" s="1">
        <v>23.602571438232879</v>
      </c>
      <c r="G160" s="1">
        <v>20.149986694778512</v>
      </c>
      <c r="H160" s="1">
        <v>17.87624836676887</v>
      </c>
      <c r="I160" s="1">
        <v>16.351123261240737</v>
      </c>
      <c r="J160" s="1">
        <v>15.323551414662276</v>
      </c>
      <c r="K160" s="1">
        <v>14.529141394055429</v>
      </c>
      <c r="L160" s="1">
        <v>13.793963131532095</v>
      </c>
      <c r="M160" s="1">
        <v>13.107771002511967</v>
      </c>
    </row>
    <row r="161" spans="1:13" x14ac:dyDescent="0.25">
      <c r="A161">
        <v>682</v>
      </c>
      <c r="B161" t="s">
        <v>215</v>
      </c>
      <c r="C161">
        <v>17</v>
      </c>
      <c r="D161" s="1">
        <v>0.40040040040040037</v>
      </c>
      <c r="E161" s="1">
        <v>1.2204924383937481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216</v>
      </c>
      <c r="C162">
        <v>8</v>
      </c>
      <c r="D162" s="1">
        <v>24.2</v>
      </c>
      <c r="E162" s="1">
        <v>26.226014572154916</v>
      </c>
      <c r="F162" s="1">
        <v>22.727083813181757</v>
      </c>
      <c r="G162" s="1">
        <v>18.437637873925539</v>
      </c>
      <c r="H162" s="1">
        <v>14.464788680607128</v>
      </c>
      <c r="I162" s="1">
        <v>8.9936506042872963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217</v>
      </c>
      <c r="C163">
        <v>8</v>
      </c>
      <c r="D163" s="1">
        <v>38.761238761238758</v>
      </c>
      <c r="E163" s="1">
        <v>42.474907104034436</v>
      </c>
      <c r="F163" s="1">
        <v>38.425186280282055</v>
      </c>
      <c r="G163" s="1">
        <v>33.298062503911275</v>
      </c>
      <c r="H163" s="1">
        <v>28.587020492106184</v>
      </c>
      <c r="I163" s="1">
        <v>24.555255556872069</v>
      </c>
      <c r="J163" s="1">
        <v>21.309860026049606</v>
      </c>
      <c r="K163" s="1">
        <v>15.831314152016631</v>
      </c>
      <c r="L163" s="1">
        <v>8.8457123111492137</v>
      </c>
      <c r="M163" s="1">
        <v>3.1359352668287102</v>
      </c>
    </row>
    <row r="164" spans="1:13" x14ac:dyDescent="0.25">
      <c r="A164">
        <v>702</v>
      </c>
      <c r="B164" t="s">
        <v>218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219</v>
      </c>
      <c r="C165">
        <v>12</v>
      </c>
      <c r="D165" s="1">
        <v>3.9960039960039961</v>
      </c>
      <c r="E165" s="1">
        <v>1.5924899192156232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220</v>
      </c>
      <c r="C166">
        <v>21</v>
      </c>
      <c r="D166" s="1">
        <v>23.499999999999996</v>
      </c>
      <c r="E166" s="1">
        <v>14.22268651600875</v>
      </c>
      <c r="F166" s="1">
        <v>9.8349214235661151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221</v>
      </c>
      <c r="C167">
        <v>12</v>
      </c>
      <c r="D167" s="1">
        <v>8.1999999999999993</v>
      </c>
      <c r="E167" s="1">
        <v>9.4537058577818982</v>
      </c>
      <c r="F167" s="1">
        <v>2.8714139341651901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222</v>
      </c>
      <c r="C168">
        <v>9</v>
      </c>
      <c r="D168" s="1">
        <v>34.099999999999994</v>
      </c>
      <c r="E168" s="1">
        <v>36.688694872611357</v>
      </c>
      <c r="F168" s="1">
        <v>30.04063472092507</v>
      </c>
      <c r="G168" s="1">
        <v>21.826571287029893</v>
      </c>
      <c r="H168" s="1">
        <v>9.8871204539797617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223</v>
      </c>
      <c r="C169">
        <v>10</v>
      </c>
      <c r="D169" s="1">
        <v>27.9</v>
      </c>
      <c r="E169" s="1">
        <v>29.802110327504984</v>
      </c>
      <c r="F169" s="1">
        <v>27.004044490510154</v>
      </c>
      <c r="G169" s="1">
        <v>24.424426717892374</v>
      </c>
      <c r="H169" s="1">
        <v>17.950725565466115</v>
      </c>
      <c r="I169" s="1">
        <v>12.596552432665959</v>
      </c>
      <c r="J169" s="1">
        <v>8.2622988805964326</v>
      </c>
      <c r="K169" s="1">
        <v>4.6934859885984395</v>
      </c>
      <c r="L169" s="1">
        <v>1.5810378150479494</v>
      </c>
      <c r="M169" s="1">
        <v>0</v>
      </c>
    </row>
    <row r="170" spans="1:13" x14ac:dyDescent="0.25">
      <c r="A170">
        <v>716</v>
      </c>
      <c r="B170" t="s">
        <v>224</v>
      </c>
      <c r="C170">
        <v>26</v>
      </c>
      <c r="D170" s="1">
        <v>33.599999999999994</v>
      </c>
      <c r="E170" s="1">
        <v>33.767733958233542</v>
      </c>
      <c r="F170" s="1">
        <v>30.382602889638655</v>
      </c>
      <c r="G170" s="1">
        <v>25.373265501871423</v>
      </c>
      <c r="H170" s="1">
        <v>20.465409497646618</v>
      </c>
      <c r="I170" s="1">
        <v>11.735939884754686</v>
      </c>
      <c r="J170" s="1">
        <v>3.1390718967401199E-2</v>
      </c>
      <c r="K170" s="1">
        <v>0</v>
      </c>
      <c r="L170" s="1">
        <v>0</v>
      </c>
      <c r="M170" s="1">
        <v>0</v>
      </c>
    </row>
    <row r="171" spans="1:13" x14ac:dyDescent="0.25">
      <c r="A171">
        <v>724</v>
      </c>
      <c r="B171" t="s">
        <v>225</v>
      </c>
      <c r="C171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226</v>
      </c>
      <c r="C172">
        <v>7</v>
      </c>
      <c r="D172" s="1">
        <v>7.5169558283614464</v>
      </c>
      <c r="E172" s="1">
        <v>5.3389144433087097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227</v>
      </c>
      <c r="C173">
        <v>9</v>
      </c>
      <c r="D173" s="1">
        <v>30.969030969030968</v>
      </c>
      <c r="E173" s="1">
        <v>35.668105451848419</v>
      </c>
      <c r="F173" s="1">
        <v>31.821524054094056</v>
      </c>
      <c r="G173" s="1">
        <v>26.686159779758405</v>
      </c>
      <c r="H173" s="1">
        <v>21.612008871069712</v>
      </c>
      <c r="I173" s="1">
        <v>17.012458780437015</v>
      </c>
      <c r="J173" s="1">
        <v>13.149481225307511</v>
      </c>
      <c r="K173" s="1">
        <v>5.1435504318977792</v>
      </c>
      <c r="L173" s="1">
        <v>0</v>
      </c>
      <c r="M173" s="1">
        <v>0</v>
      </c>
    </row>
    <row r="174" spans="1:13" x14ac:dyDescent="0.25">
      <c r="A174">
        <v>740</v>
      </c>
      <c r="B174" t="s">
        <v>228</v>
      </c>
      <c r="C174">
        <v>6</v>
      </c>
      <c r="D174" s="1">
        <v>14.414414414414416</v>
      </c>
      <c r="E174" s="1">
        <v>8.4834636921745528</v>
      </c>
      <c r="F174" s="1">
        <v>5.1415962781285032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229</v>
      </c>
      <c r="C175">
        <v>26</v>
      </c>
      <c r="D175" s="1">
        <v>25.397513090667182</v>
      </c>
      <c r="E175" s="1">
        <v>28.714125968595461</v>
      </c>
      <c r="F175" s="1">
        <v>26.951048632840504</v>
      </c>
      <c r="G175" s="1">
        <v>24.076860477821107</v>
      </c>
      <c r="H175" s="1">
        <v>21.058978385327045</v>
      </c>
      <c r="I175" s="1">
        <v>18.377750548176948</v>
      </c>
      <c r="J175" s="1">
        <v>16.111452086331013</v>
      </c>
      <c r="K175" s="1">
        <v>14.272545594874572</v>
      </c>
      <c r="L175" s="1">
        <v>12.762489929665207</v>
      </c>
      <c r="M175" s="1">
        <v>11.468255904961353</v>
      </c>
    </row>
    <row r="176" spans="1:13" x14ac:dyDescent="0.25">
      <c r="A176">
        <v>752</v>
      </c>
      <c r="B176" t="s">
        <v>230</v>
      </c>
      <c r="C176">
        <v>11</v>
      </c>
      <c r="D176" s="1">
        <v>2.1</v>
      </c>
      <c r="E176" s="1">
        <v>1.6648803751509433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231</v>
      </c>
      <c r="C177">
        <v>11</v>
      </c>
      <c r="D177" s="1">
        <v>0.80080080080080085</v>
      </c>
      <c r="E177" s="1">
        <v>1.4095533047433548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232</v>
      </c>
      <c r="C178">
        <v>17</v>
      </c>
      <c r="D178" s="1">
        <v>19.3</v>
      </c>
      <c r="E178" s="1">
        <v>21.335382368847633</v>
      </c>
      <c r="F178" s="1">
        <v>9.5228832777879404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233</v>
      </c>
      <c r="C179">
        <v>15</v>
      </c>
      <c r="D179" s="1">
        <v>82.100000000000009</v>
      </c>
      <c r="E179" s="1">
        <v>82.401765018993913</v>
      </c>
      <c r="F179" s="1">
        <v>65.303144398829772</v>
      </c>
      <c r="G179" s="1">
        <v>48.800016420406138</v>
      </c>
      <c r="H179" s="1">
        <v>36.675706856754346</v>
      </c>
      <c r="I179" s="1">
        <v>28.363282728289249</v>
      </c>
      <c r="J179" s="1">
        <v>21.95822807186471</v>
      </c>
      <c r="K179" s="1">
        <v>16.710701075290046</v>
      </c>
      <c r="L179" s="1">
        <v>11.972620737873399</v>
      </c>
      <c r="M179" s="1">
        <v>7.4626508403622438</v>
      </c>
    </row>
    <row r="180" spans="1:13" x14ac:dyDescent="0.25">
      <c r="A180">
        <v>764</v>
      </c>
      <c r="B180" t="s">
        <v>234</v>
      </c>
      <c r="C180">
        <v>21</v>
      </c>
      <c r="D180" s="1">
        <v>2.7027027027027031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235</v>
      </c>
      <c r="C181">
        <v>8</v>
      </c>
      <c r="D181" s="1">
        <v>24.624624624624627</v>
      </c>
      <c r="E181" s="1">
        <v>23.63755536474217</v>
      </c>
      <c r="F181" s="1">
        <v>19.87102873898138</v>
      </c>
      <c r="G181" s="1">
        <v>14.957922066820458</v>
      </c>
      <c r="H181" s="1">
        <v>10.118127656031845</v>
      </c>
      <c r="I181" s="1">
        <v>5.818767810485781</v>
      </c>
      <c r="J181" s="1">
        <v>2.2183322410353412</v>
      </c>
      <c r="K181" s="1">
        <v>0</v>
      </c>
      <c r="L181" s="1">
        <v>0</v>
      </c>
      <c r="M181" s="1">
        <v>0</v>
      </c>
    </row>
    <row r="182" spans="1:13" x14ac:dyDescent="0.25">
      <c r="A182">
        <v>776</v>
      </c>
      <c r="B182" t="s">
        <v>236</v>
      </c>
      <c r="C182">
        <v>24</v>
      </c>
      <c r="D182" s="1">
        <v>11.9</v>
      </c>
      <c r="E182" s="1">
        <v>14.033612561040727</v>
      </c>
      <c r="F182" s="1">
        <v>11.723359739596461</v>
      </c>
      <c r="G182" s="1">
        <v>4.5657840849689961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237</v>
      </c>
      <c r="C183">
        <v>4</v>
      </c>
      <c r="D183" s="1">
        <v>10.41041041041041</v>
      </c>
      <c r="E183" s="1">
        <v>6.8604423610122183</v>
      </c>
      <c r="F183" s="1">
        <v>3.9917218679063637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238</v>
      </c>
      <c r="C184">
        <v>17</v>
      </c>
      <c r="D184" s="1">
        <v>2.4</v>
      </c>
      <c r="E184" s="1">
        <v>4.1755049256592969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239</v>
      </c>
      <c r="C185">
        <v>7</v>
      </c>
      <c r="D185" s="1">
        <v>11.8</v>
      </c>
      <c r="E185" s="1">
        <v>13.285899289250111</v>
      </c>
      <c r="F185" s="1">
        <v>5.565525562578344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240</v>
      </c>
      <c r="C186">
        <v>13</v>
      </c>
      <c r="D186" s="1">
        <v>0.5</v>
      </c>
      <c r="E186" s="1">
        <v>1.2860537475320086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241</v>
      </c>
      <c r="C187">
        <v>15</v>
      </c>
      <c r="D187" s="1">
        <v>70.415757289657876</v>
      </c>
      <c r="E187" s="1">
        <v>67.332306295631312</v>
      </c>
      <c r="F187" s="1">
        <v>53.442730438987283</v>
      </c>
      <c r="G187" s="1">
        <v>43.621820152562421</v>
      </c>
      <c r="H187" s="1">
        <v>38.375295439266623</v>
      </c>
      <c r="I187" s="1">
        <v>35.377065417673478</v>
      </c>
      <c r="J187" s="1">
        <v>33.174587560976036</v>
      </c>
      <c r="K187" s="1">
        <v>31.790968652414861</v>
      </c>
      <c r="L187" s="1">
        <v>30.647038619997275</v>
      </c>
      <c r="M187" s="1">
        <v>29.511394105160392</v>
      </c>
    </row>
    <row r="188" spans="1:13" x14ac:dyDescent="0.25">
      <c r="A188">
        <v>796</v>
      </c>
      <c r="B188" t="s">
        <v>242</v>
      </c>
      <c r="C188">
        <v>4</v>
      </c>
      <c r="D188" s="1">
        <v>15.4</v>
      </c>
      <c r="E188" s="1">
        <v>15.988252086633679</v>
      </c>
      <c r="F188" s="1">
        <v>12.921892404249348</v>
      </c>
      <c r="G188" s="1">
        <v>3.7367942809091517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243</v>
      </c>
      <c r="C189">
        <v>9</v>
      </c>
      <c r="D189" s="1">
        <v>31.068931068931072</v>
      </c>
      <c r="E189" s="1">
        <v>32.199758476510056</v>
      </c>
      <c r="F189" s="1">
        <v>27.151736333513984</v>
      </c>
      <c r="G189" s="1">
        <v>20.966667312312332</v>
      </c>
      <c r="H189" s="1">
        <v>14.952453047201189</v>
      </c>
      <c r="I189" s="1">
        <v>9.5640423260336576</v>
      </c>
      <c r="J189" s="1">
        <v>5.0010920640556407</v>
      </c>
      <c r="K189" s="1">
        <v>0</v>
      </c>
      <c r="L189" s="1">
        <v>0</v>
      </c>
      <c r="M189" s="1">
        <v>0</v>
      </c>
    </row>
    <row r="190" spans="1:13" x14ac:dyDescent="0.25">
      <c r="A190">
        <v>804</v>
      </c>
      <c r="B190" t="s">
        <v>244</v>
      </c>
      <c r="C190">
        <v>14</v>
      </c>
      <c r="D190" s="1">
        <v>42.2</v>
      </c>
      <c r="E190" s="1">
        <v>46.058546276500074</v>
      </c>
      <c r="F190" s="1">
        <v>33.479096924885056</v>
      </c>
      <c r="G190" s="1">
        <v>21.418584677870115</v>
      </c>
      <c r="H190" s="1">
        <v>12.820965117528772</v>
      </c>
      <c r="I190" s="1">
        <v>5.9397756845466461</v>
      </c>
      <c r="J190" s="1">
        <v>7.8489463166420137E-2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245</v>
      </c>
      <c r="C191">
        <v>12</v>
      </c>
      <c r="D191" s="1">
        <v>7.5</v>
      </c>
      <c r="E191" s="1">
        <v>1.1888681075001131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246</v>
      </c>
      <c r="C192">
        <v>7</v>
      </c>
      <c r="D192" s="1">
        <v>4.3</v>
      </c>
      <c r="E192" s="1">
        <v>2.0567217163981155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247</v>
      </c>
      <c r="C193">
        <v>11</v>
      </c>
      <c r="D193" s="1">
        <v>0.1</v>
      </c>
      <c r="E193" s="1">
        <v>0.17310892883840268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248</v>
      </c>
      <c r="C194">
        <v>26</v>
      </c>
      <c r="D194" s="1">
        <v>26.400000000000002</v>
      </c>
      <c r="E194" s="1">
        <v>33.769599014920303</v>
      </c>
      <c r="F194" s="1">
        <v>29.270032242769457</v>
      </c>
      <c r="G194" s="1">
        <v>24.461740944939194</v>
      </c>
      <c r="H194" s="1">
        <v>19.98835032458733</v>
      </c>
      <c r="I194" s="1">
        <v>16.058201438713368</v>
      </c>
      <c r="J194" s="1">
        <v>12.77900374940883</v>
      </c>
      <c r="K194" s="1">
        <v>10.094669722982601</v>
      </c>
      <c r="L194" s="1">
        <v>3.8826790745127795</v>
      </c>
      <c r="M194" s="1">
        <v>0</v>
      </c>
    </row>
    <row r="195" spans="1:13" x14ac:dyDescent="0.25">
      <c r="A195">
        <v>840</v>
      </c>
      <c r="B195" t="s">
        <v>249</v>
      </c>
      <c r="C195">
        <v>2</v>
      </c>
      <c r="D195" s="1">
        <v>0</v>
      </c>
      <c r="E195" s="1">
        <v>5.6696923277769429E-2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250</v>
      </c>
      <c r="C196">
        <v>4</v>
      </c>
      <c r="D196" s="1">
        <v>0.8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251</v>
      </c>
      <c r="C197">
        <v>8</v>
      </c>
      <c r="D197" s="1">
        <v>33.633633633633636</v>
      </c>
      <c r="E197" s="1">
        <v>41.00063098931907</v>
      </c>
      <c r="F197" s="1">
        <v>36.823129776565978</v>
      </c>
      <c r="G197" s="1">
        <v>31.887714134063948</v>
      </c>
      <c r="H197" s="1">
        <v>27.266730829239613</v>
      </c>
      <c r="I197" s="1">
        <v>23.223952842865209</v>
      </c>
      <c r="J197" s="1">
        <v>19.842614989840797</v>
      </c>
      <c r="K197" s="1">
        <v>16.944691493468923</v>
      </c>
      <c r="L197" s="1">
        <v>9.2132786876207717</v>
      </c>
      <c r="M197" s="1">
        <v>2.7401938778513966</v>
      </c>
    </row>
    <row r="198" spans="1:13" x14ac:dyDescent="0.25">
      <c r="A198">
        <v>858</v>
      </c>
      <c r="B198" t="s">
        <v>252</v>
      </c>
      <c r="C198">
        <v>6</v>
      </c>
      <c r="D198" s="1">
        <v>0.5</v>
      </c>
      <c r="E198" s="1">
        <v>3.7378209983974386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253</v>
      </c>
      <c r="C199">
        <v>15</v>
      </c>
      <c r="D199" s="1">
        <v>75.175175175175156</v>
      </c>
      <c r="E199" s="1">
        <v>73.087494579799525</v>
      </c>
      <c r="F199" s="1">
        <v>58.284480040816661</v>
      </c>
      <c r="G199" s="1">
        <v>45.070378446194397</v>
      </c>
      <c r="H199" s="1">
        <v>35.603036171983732</v>
      </c>
      <c r="I199" s="1">
        <v>28.677159696503011</v>
      </c>
      <c r="J199" s="1">
        <v>22.860645455173781</v>
      </c>
      <c r="K199" s="1">
        <v>18.33585112992678</v>
      </c>
      <c r="L199" s="1">
        <v>14.528332366968542</v>
      </c>
      <c r="M199" s="1">
        <v>11.096193260718067</v>
      </c>
    </row>
    <row r="200" spans="1:13" x14ac:dyDescent="0.25">
      <c r="A200">
        <v>862</v>
      </c>
      <c r="B200" t="s">
        <v>254</v>
      </c>
      <c r="C200">
        <v>6</v>
      </c>
      <c r="D200" s="1">
        <v>5.4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255</v>
      </c>
      <c r="C201">
        <v>24</v>
      </c>
      <c r="D201" s="1">
        <v>13</v>
      </c>
      <c r="E201" s="1">
        <v>10.873537433005467</v>
      </c>
      <c r="F201" s="1">
        <v>5.7574844948402557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256</v>
      </c>
      <c r="C202">
        <v>17</v>
      </c>
      <c r="D202" s="1">
        <v>17</v>
      </c>
      <c r="E202" s="1">
        <v>11.851513710872936</v>
      </c>
      <c r="F202" s="1">
        <v>8.0555653602611272</v>
      </c>
      <c r="G202" s="1">
        <v>3.7086569918426306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257</v>
      </c>
      <c r="C203">
        <v>12</v>
      </c>
      <c r="D203" s="1">
        <v>7.5</v>
      </c>
      <c r="E203" s="1">
        <v>0.88417889276330186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258</v>
      </c>
      <c r="C204">
        <v>26</v>
      </c>
      <c r="D204" s="1">
        <v>26.399999999999995</v>
      </c>
      <c r="E204" s="1">
        <v>27.959675609633621</v>
      </c>
      <c r="F204" s="1">
        <v>23.404745703167777</v>
      </c>
      <c r="G204" s="1">
        <v>18.488680394110645</v>
      </c>
      <c r="H204" s="1">
        <v>13.924803894738432</v>
      </c>
      <c r="I204" s="1">
        <v>9.8751729135917685</v>
      </c>
      <c r="J204" s="1">
        <v>6.4515272660410119</v>
      </c>
      <c r="K204" s="1">
        <v>3.1192948864365064</v>
      </c>
      <c r="L204" s="1">
        <v>0</v>
      </c>
      <c r="M204" s="1">
        <v>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4D94-73FE-4CE7-8ABC-E7EDA0CE5C81}">
  <dimension ref="A1:N204"/>
  <sheetViews>
    <sheetView workbookViewId="0">
      <selection activeCell="B1" sqref="B1"/>
    </sheetView>
  </sheetViews>
  <sheetFormatPr defaultRowHeight="15" x14ac:dyDescent="0.25"/>
  <cols>
    <col min="2" max="2" width="30.5703125" customWidth="1"/>
  </cols>
  <sheetData>
    <row r="1" spans="1:14" x14ac:dyDescent="0.25">
      <c r="A1" t="s">
        <v>0</v>
      </c>
      <c r="B1" t="s">
        <v>45</v>
      </c>
    </row>
    <row r="2" spans="1:14" x14ac:dyDescent="0.25">
      <c r="A2" t="s">
        <v>0</v>
      </c>
      <c r="B2" s="2" t="s">
        <v>13</v>
      </c>
    </row>
    <row r="3" spans="1:14" x14ac:dyDescent="0.25">
      <c r="A3" t="s">
        <v>0</v>
      </c>
      <c r="B3" t="s">
        <v>39</v>
      </c>
      <c r="D3" s="2" t="s">
        <v>301</v>
      </c>
      <c r="E3" s="2" t="s">
        <v>302</v>
      </c>
      <c r="F3" s="2" t="s">
        <v>303</v>
      </c>
      <c r="G3" s="2" t="s">
        <v>304</v>
      </c>
      <c r="H3" s="2" t="s">
        <v>305</v>
      </c>
      <c r="I3" s="2" t="s">
        <v>306</v>
      </c>
      <c r="J3" s="2" t="s">
        <v>307</v>
      </c>
      <c r="K3" s="2" t="s">
        <v>308</v>
      </c>
      <c r="L3" s="2" t="s">
        <v>309</v>
      </c>
      <c r="M3" s="2" t="s">
        <v>310</v>
      </c>
      <c r="N3" s="2"/>
    </row>
    <row r="4" spans="1:14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4" x14ac:dyDescent="0.25">
      <c r="A5">
        <v>4</v>
      </c>
      <c r="B5" t="s">
        <v>59</v>
      </c>
      <c r="C5">
        <v>25</v>
      </c>
      <c r="D5" s="1">
        <v>5.5</v>
      </c>
      <c r="E5" s="1">
        <v>8.5892588390700535</v>
      </c>
      <c r="F5" s="1">
        <v>8.5601971717218781</v>
      </c>
      <c r="G5" s="1">
        <v>8.5228661233792238</v>
      </c>
      <c r="H5" s="1">
        <v>8.4858516667113904</v>
      </c>
      <c r="I5" s="1">
        <v>8.4525033516913197</v>
      </c>
      <c r="J5" s="1">
        <v>8.423737108691256</v>
      </c>
      <c r="K5" s="1">
        <v>12.357500000000002</v>
      </c>
      <c r="L5" s="1">
        <v>10.423000000000002</v>
      </c>
      <c r="M5" s="1">
        <v>8.8380000000000081</v>
      </c>
      <c r="N5" s="2"/>
    </row>
    <row r="6" spans="1:14" x14ac:dyDescent="0.25">
      <c r="A6">
        <v>8</v>
      </c>
      <c r="B6" t="s">
        <v>60</v>
      </c>
      <c r="C6">
        <v>12</v>
      </c>
      <c r="D6" s="1">
        <v>7.9079079079079078</v>
      </c>
      <c r="E6" s="1">
        <v>2.0999999999999943</v>
      </c>
      <c r="F6" s="1">
        <v>2.0999999999999943</v>
      </c>
      <c r="G6" s="1">
        <v>2.0999999999999943</v>
      </c>
      <c r="H6" s="1">
        <v>2.0999999999999943</v>
      </c>
      <c r="I6" s="1">
        <v>2.0999999999999943</v>
      </c>
      <c r="J6" s="1">
        <v>2.0999999999999943</v>
      </c>
      <c r="K6" s="1">
        <v>2.0999999999999943</v>
      </c>
      <c r="L6" s="1">
        <v>2.0999999999999943</v>
      </c>
      <c r="M6" s="1">
        <v>2.0999999999999943</v>
      </c>
    </row>
    <row r="7" spans="1:14" x14ac:dyDescent="0.25">
      <c r="A7">
        <v>12</v>
      </c>
      <c r="B7" t="s">
        <v>61</v>
      </c>
      <c r="C7">
        <v>7</v>
      </c>
      <c r="D7" s="1">
        <v>11.4</v>
      </c>
      <c r="E7" s="1">
        <v>8.1648909276672725</v>
      </c>
      <c r="F7" s="1">
        <v>10.182887540626893</v>
      </c>
      <c r="G7" s="1">
        <v>8.8384999999999962</v>
      </c>
      <c r="H7" s="1">
        <v>7.3639999999999901</v>
      </c>
      <c r="I7" s="1">
        <v>6.2105000000000103</v>
      </c>
      <c r="J7" s="1">
        <v>5.292500000000004</v>
      </c>
      <c r="K7" s="1">
        <v>4.5499999999999972</v>
      </c>
      <c r="L7" s="1">
        <v>3.9405000000000001</v>
      </c>
      <c r="M7" s="1">
        <v>3.4339999999999975</v>
      </c>
    </row>
    <row r="8" spans="1:14" x14ac:dyDescent="0.25">
      <c r="A8">
        <v>16</v>
      </c>
      <c r="B8" t="s">
        <v>62</v>
      </c>
      <c r="C8">
        <v>24</v>
      </c>
      <c r="D8" s="1">
        <v>12.645954495030296</v>
      </c>
      <c r="E8" s="1">
        <v>12.50880299938062</v>
      </c>
      <c r="F8" s="1">
        <v>8.1602200562493152</v>
      </c>
      <c r="G8" s="1">
        <v>3.7280935996102897</v>
      </c>
      <c r="H8" s="1">
        <v>1.5960000000000036</v>
      </c>
      <c r="I8" s="1">
        <v>1.5960000000000036</v>
      </c>
      <c r="J8" s="1">
        <v>1.5960000000000036</v>
      </c>
      <c r="K8" s="1">
        <v>1.5960000000000036</v>
      </c>
      <c r="L8" s="1">
        <v>1.5960000000000036</v>
      </c>
      <c r="M8" s="1">
        <v>1.5960000000000036</v>
      </c>
    </row>
    <row r="9" spans="1:14" x14ac:dyDescent="0.25">
      <c r="A9">
        <v>20</v>
      </c>
      <c r="B9" t="s">
        <v>63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4" x14ac:dyDescent="0.25">
      <c r="A10">
        <v>24</v>
      </c>
      <c r="B10" t="s">
        <v>64</v>
      </c>
      <c r="C10">
        <v>26</v>
      </c>
      <c r="D10" s="1">
        <v>29.3</v>
      </c>
      <c r="E10" s="1">
        <v>44.600960318935748</v>
      </c>
      <c r="F10" s="1">
        <v>46.44519707701825</v>
      </c>
      <c r="G10" s="1">
        <v>47.294790023807181</v>
      </c>
      <c r="H10" s="1">
        <v>47.276023809561529</v>
      </c>
      <c r="I10" s="1">
        <v>47.252517533014434</v>
      </c>
      <c r="J10" s="1">
        <v>47.230223711028309</v>
      </c>
      <c r="K10" s="1">
        <v>45.03125840537006</v>
      </c>
      <c r="L10" s="1">
        <v>37.506712130745363</v>
      </c>
      <c r="M10" s="1">
        <v>31.266812430395476</v>
      </c>
    </row>
    <row r="11" spans="1:14" x14ac:dyDescent="0.25">
      <c r="A11">
        <v>31</v>
      </c>
      <c r="B11" t="s">
        <v>65</v>
      </c>
      <c r="C11">
        <v>16</v>
      </c>
      <c r="D11" s="1">
        <v>0.9009009009009008</v>
      </c>
      <c r="E11" s="1">
        <v>0</v>
      </c>
      <c r="F11" s="1">
        <v>0.89287735585281069</v>
      </c>
      <c r="G11" s="1">
        <v>0.88109363760849391</v>
      </c>
      <c r="H11" s="1">
        <v>0.86918269032971551</v>
      </c>
      <c r="I11" s="1">
        <v>0.85687430960725663</v>
      </c>
      <c r="J11" s="1">
        <v>0.84226831584454942</v>
      </c>
      <c r="K11" s="1">
        <v>0.83049831061312318</v>
      </c>
      <c r="L11" s="1">
        <v>0.81960770380858605</v>
      </c>
      <c r="M11" s="1">
        <v>0.80943158137866078</v>
      </c>
    </row>
    <row r="12" spans="1:14" x14ac:dyDescent="0.25">
      <c r="A12">
        <v>32</v>
      </c>
      <c r="B12" t="s">
        <v>66</v>
      </c>
      <c r="C12">
        <v>6</v>
      </c>
      <c r="D12" s="1">
        <v>25.7</v>
      </c>
      <c r="E12" s="1">
        <v>20.611160022227459</v>
      </c>
      <c r="F12" s="1">
        <v>24.717390582099306</v>
      </c>
      <c r="G12" s="1">
        <v>24.702521375282117</v>
      </c>
      <c r="H12" s="1">
        <v>24.690789915041364</v>
      </c>
      <c r="I12" s="1">
        <v>22.007766473793396</v>
      </c>
      <c r="J12" s="1">
        <v>18.064986239303863</v>
      </c>
      <c r="K12" s="1">
        <v>14.780875960001794</v>
      </c>
      <c r="L12" s="1">
        <v>11.688225030095651</v>
      </c>
      <c r="M12" s="1">
        <v>8.647829802621203</v>
      </c>
    </row>
    <row r="13" spans="1:14" x14ac:dyDescent="0.25">
      <c r="A13">
        <v>36</v>
      </c>
      <c r="B13" t="s">
        <v>67</v>
      </c>
      <c r="C13">
        <v>24</v>
      </c>
      <c r="D13" s="1">
        <v>11.5</v>
      </c>
      <c r="E13" s="1">
        <v>10.645159464664516</v>
      </c>
      <c r="F13" s="1">
        <v>7.1036992186269003</v>
      </c>
      <c r="G13" s="1">
        <v>3.3064999999999998</v>
      </c>
      <c r="H13" s="1">
        <v>2.7870000000000061</v>
      </c>
      <c r="I13" s="1">
        <v>2.3449999999999989</v>
      </c>
      <c r="J13" s="1">
        <v>1.9705000000000013</v>
      </c>
      <c r="K13" s="1">
        <v>1.653499999999994</v>
      </c>
      <c r="L13" s="1">
        <v>1.3859999999999957</v>
      </c>
      <c r="M13" s="1">
        <v>1.160499999999999</v>
      </c>
    </row>
    <row r="14" spans="1:14" x14ac:dyDescent="0.25">
      <c r="A14">
        <v>40</v>
      </c>
      <c r="B14" t="s">
        <v>68</v>
      </c>
      <c r="C14">
        <v>11</v>
      </c>
      <c r="D14" s="1">
        <v>6.6</v>
      </c>
      <c r="E14" s="1">
        <v>5.9098580354930021</v>
      </c>
      <c r="F14" s="1">
        <v>7.5075075075075119</v>
      </c>
      <c r="G14" s="1">
        <v>7.5075075075075119</v>
      </c>
      <c r="H14" s="1">
        <v>7.2419999999999902</v>
      </c>
      <c r="I14" s="1">
        <v>5.9979999999999905</v>
      </c>
      <c r="J14" s="1">
        <v>4.9914999999999878</v>
      </c>
      <c r="K14" s="1">
        <v>4.171999999999997</v>
      </c>
      <c r="L14" s="1">
        <v>3.4994999999999976</v>
      </c>
      <c r="M14" s="1">
        <v>2.9449999999999932</v>
      </c>
    </row>
    <row r="15" spans="1:14" x14ac:dyDescent="0.25">
      <c r="A15">
        <v>44</v>
      </c>
      <c r="B15" t="s">
        <v>69</v>
      </c>
      <c r="C15">
        <v>4</v>
      </c>
      <c r="D15" s="1">
        <v>77.7</v>
      </c>
      <c r="E15" s="1">
        <v>75.505816210890345</v>
      </c>
      <c r="F15" s="1">
        <v>74.560500832323214</v>
      </c>
      <c r="G15" s="1">
        <v>68.725228080340571</v>
      </c>
      <c r="H15" s="1">
        <v>63.676903317302397</v>
      </c>
      <c r="I15" s="1">
        <v>59.528785531197748</v>
      </c>
      <c r="J15" s="1">
        <v>55.959792361025173</v>
      </c>
      <c r="K15" s="1">
        <v>53.122298403331406</v>
      </c>
      <c r="L15" s="1">
        <v>50.61512606743964</v>
      </c>
      <c r="M15" s="1">
        <v>48.227898873503484</v>
      </c>
    </row>
    <row r="16" spans="1:14" x14ac:dyDescent="0.25">
      <c r="A16">
        <v>48</v>
      </c>
      <c r="B16" t="s">
        <v>70</v>
      </c>
      <c r="C16">
        <v>17</v>
      </c>
      <c r="D16" s="1">
        <v>8.0080080080080069</v>
      </c>
      <c r="E16" s="1">
        <v>5.3956582681174723</v>
      </c>
      <c r="F16" s="1">
        <v>4.6839999999999975</v>
      </c>
      <c r="G16" s="1">
        <v>4.1219999999999999</v>
      </c>
      <c r="H16" s="1">
        <v>3.6219999999999857</v>
      </c>
      <c r="I16" s="1">
        <v>3.6219999999999857</v>
      </c>
      <c r="J16" s="1">
        <v>3.6219999999999857</v>
      </c>
      <c r="K16" s="1">
        <v>3.6219999999999857</v>
      </c>
      <c r="L16" s="1">
        <v>3.6219999999999857</v>
      </c>
      <c r="M16" s="1">
        <v>3.6219999999999857</v>
      </c>
    </row>
    <row r="17" spans="1:13" x14ac:dyDescent="0.25">
      <c r="A17">
        <v>50</v>
      </c>
      <c r="B17" t="s">
        <v>71</v>
      </c>
      <c r="C17">
        <v>25</v>
      </c>
      <c r="D17" s="1">
        <v>12.699999999999998</v>
      </c>
      <c r="E17" s="1">
        <v>13.274968570494968</v>
      </c>
      <c r="F17" s="1">
        <v>13.243234113921041</v>
      </c>
      <c r="G17" s="1">
        <v>13.211730201095783</v>
      </c>
      <c r="H17" s="1">
        <v>13.18565921835831</v>
      </c>
      <c r="I17" s="1">
        <v>13.164875821702637</v>
      </c>
      <c r="J17" s="1">
        <v>13.148518477563002</v>
      </c>
      <c r="K17" s="1">
        <v>13.135328965358198</v>
      </c>
      <c r="L17" s="1">
        <v>13.124461608082171</v>
      </c>
      <c r="M17" s="1">
        <v>13.11509892468608</v>
      </c>
    </row>
    <row r="18" spans="1:13" x14ac:dyDescent="0.25">
      <c r="A18">
        <v>51</v>
      </c>
      <c r="B18" t="s">
        <v>72</v>
      </c>
      <c r="C18">
        <v>16</v>
      </c>
      <c r="D18" s="1">
        <v>1</v>
      </c>
      <c r="E18" s="1">
        <v>1.8973198767005215</v>
      </c>
      <c r="F18" s="1">
        <v>1.8746874039148622</v>
      </c>
      <c r="G18" s="1">
        <v>1.8532796196436436</v>
      </c>
      <c r="H18" s="1">
        <v>6.7515443856496802</v>
      </c>
      <c r="I18" s="1">
        <v>6.1474999999999937</v>
      </c>
      <c r="J18" s="1">
        <v>5.2149999999999892</v>
      </c>
      <c r="K18" s="1">
        <v>4.4710000000000036</v>
      </c>
      <c r="L18" s="1">
        <v>3.8670000000000044</v>
      </c>
      <c r="M18" s="1">
        <v>3.3700000000000045</v>
      </c>
    </row>
    <row r="19" spans="1:13" x14ac:dyDescent="0.25">
      <c r="A19">
        <v>52</v>
      </c>
      <c r="B19" t="s">
        <v>73</v>
      </c>
      <c r="C19">
        <v>4</v>
      </c>
      <c r="D19" s="1">
        <v>11.300000000000002</v>
      </c>
      <c r="E19" s="1">
        <v>6.8411576678225208</v>
      </c>
      <c r="F19" s="1">
        <v>7.3914321031450569</v>
      </c>
      <c r="G19" s="1">
        <v>7.3794842364023836</v>
      </c>
      <c r="H19" s="1">
        <v>7.3690483933722746</v>
      </c>
      <c r="I19" s="1">
        <v>7.3610173471467348</v>
      </c>
      <c r="J19" s="1">
        <v>7.3543662902339904</v>
      </c>
      <c r="K19" s="1">
        <v>7.3490135246237784</v>
      </c>
      <c r="L19" s="1">
        <v>7.3443459684126466</v>
      </c>
      <c r="M19" s="1">
        <v>7.3400738932505689</v>
      </c>
    </row>
    <row r="20" spans="1:13" x14ac:dyDescent="0.25">
      <c r="A20">
        <v>56</v>
      </c>
      <c r="B20" t="s">
        <v>74</v>
      </c>
      <c r="C20">
        <v>11</v>
      </c>
      <c r="D20" s="1">
        <v>18.5</v>
      </c>
      <c r="E20" s="1">
        <v>3.9668003534119833</v>
      </c>
      <c r="F20" s="1">
        <v>1.0415000000000134</v>
      </c>
      <c r="G20" s="1">
        <v>0.9339999999999975</v>
      </c>
      <c r="H20" s="1">
        <v>0.83750000000000568</v>
      </c>
      <c r="I20" s="1">
        <v>0.75050000000000239</v>
      </c>
      <c r="J20" s="1">
        <v>0.67249999999999943</v>
      </c>
      <c r="K20" s="1">
        <v>0.60249999999999204</v>
      </c>
      <c r="L20" s="1">
        <v>0.54000000000000625</v>
      </c>
      <c r="M20" s="1">
        <v>0.48349999999999227</v>
      </c>
    </row>
    <row r="21" spans="1:13" x14ac:dyDescent="0.25">
      <c r="A21">
        <v>64</v>
      </c>
      <c r="B21" t="s">
        <v>75</v>
      </c>
      <c r="C21">
        <v>25</v>
      </c>
      <c r="D21" s="1">
        <v>40.9</v>
      </c>
      <c r="E21" s="1">
        <v>50.833864477541375</v>
      </c>
      <c r="F21" s="1">
        <v>50.798812154988049</v>
      </c>
      <c r="G21" s="1">
        <v>50.771111707369705</v>
      </c>
      <c r="H21" s="1">
        <v>47.261150243692519</v>
      </c>
      <c r="I21" s="1">
        <v>39.647651000030486</v>
      </c>
      <c r="J21" s="1">
        <v>33.772999717315344</v>
      </c>
      <c r="K21" s="1">
        <v>29.339379846502453</v>
      </c>
      <c r="L21" s="1">
        <v>25.873558060762463</v>
      </c>
      <c r="M21" s="1">
        <v>23.039410812228624</v>
      </c>
    </row>
    <row r="22" spans="1:13" x14ac:dyDescent="0.25">
      <c r="A22">
        <v>68</v>
      </c>
      <c r="B22" t="s">
        <v>76</v>
      </c>
      <c r="C22">
        <v>6</v>
      </c>
      <c r="D22" s="1">
        <v>10.78921078921079</v>
      </c>
      <c r="E22" s="1">
        <v>10.346569175462335</v>
      </c>
      <c r="F22" s="1">
        <v>11.776129671254026</v>
      </c>
      <c r="G22" s="1">
        <v>11.748868314477662</v>
      </c>
      <c r="H22" s="1">
        <v>11.725159192105039</v>
      </c>
      <c r="I22" s="1">
        <v>8.5945569840055924</v>
      </c>
      <c r="J22" s="1">
        <v>5.2194999999999965</v>
      </c>
      <c r="K22" s="1">
        <v>4.3854999999999933</v>
      </c>
      <c r="L22" s="1">
        <v>3.6999999999999886</v>
      </c>
      <c r="M22" s="1">
        <v>3.133499999999998</v>
      </c>
    </row>
    <row r="23" spans="1:13" x14ac:dyDescent="0.25">
      <c r="A23">
        <v>70</v>
      </c>
      <c r="B23" t="s">
        <v>77</v>
      </c>
      <c r="C23">
        <v>12</v>
      </c>
      <c r="D23" s="1">
        <v>36.200000000000003</v>
      </c>
      <c r="E23" s="1">
        <v>40.491990557251086</v>
      </c>
      <c r="F23" s="1">
        <v>29.143566136985712</v>
      </c>
      <c r="G23" s="1">
        <v>20.126224660900064</v>
      </c>
      <c r="H23" s="1">
        <v>14.788989135940611</v>
      </c>
      <c r="I23" s="1">
        <v>11.547351119655687</v>
      </c>
      <c r="J23" s="1">
        <v>9.3814030229006136</v>
      </c>
      <c r="K23" s="1">
        <v>8.0036153766108242</v>
      </c>
      <c r="L23" s="1">
        <v>7.0598863899247846</v>
      </c>
      <c r="M23" s="1">
        <v>6.2767355183170395</v>
      </c>
    </row>
    <row r="24" spans="1:13" x14ac:dyDescent="0.25">
      <c r="A24">
        <v>72</v>
      </c>
      <c r="B24" t="s">
        <v>78</v>
      </c>
      <c r="C24">
        <v>26</v>
      </c>
      <c r="D24" s="1">
        <v>4.7</v>
      </c>
      <c r="E24" s="1">
        <v>4.7998985111770907</v>
      </c>
      <c r="F24" s="1">
        <v>4.7911416399775959</v>
      </c>
      <c r="G24" s="1">
        <v>4.7823274273142005</v>
      </c>
      <c r="H24" s="1">
        <v>4.7738107724199352</v>
      </c>
      <c r="I24" s="1">
        <v>4.766115282346604</v>
      </c>
      <c r="J24" s="1">
        <v>4.7599470861880349</v>
      </c>
      <c r="K24" s="1">
        <v>4.7556805484795603</v>
      </c>
      <c r="L24" s="1">
        <v>4.7525653424918772</v>
      </c>
      <c r="M24" s="1">
        <v>4.7500726096174475</v>
      </c>
    </row>
    <row r="25" spans="1:13" x14ac:dyDescent="0.25">
      <c r="A25">
        <v>76</v>
      </c>
      <c r="B25" t="s">
        <v>79</v>
      </c>
      <c r="C25">
        <v>5</v>
      </c>
      <c r="D25" s="1">
        <v>16.7</v>
      </c>
      <c r="E25" s="1">
        <v>12.412838958420096</v>
      </c>
      <c r="F25" s="1">
        <v>14.773069058866085</v>
      </c>
      <c r="G25" s="1">
        <v>14.755404685927303</v>
      </c>
      <c r="H25" s="1">
        <v>14.740338409277584</v>
      </c>
      <c r="I25" s="1">
        <v>8.970858393988749</v>
      </c>
      <c r="J25" s="1">
        <v>3.9160704649024183</v>
      </c>
      <c r="K25" s="1">
        <v>3.1169999999999902</v>
      </c>
      <c r="L25" s="1">
        <v>2.9385000000000048</v>
      </c>
      <c r="M25" s="1">
        <v>2.7884999999999991</v>
      </c>
    </row>
    <row r="26" spans="1:13" x14ac:dyDescent="0.25">
      <c r="A26">
        <v>84</v>
      </c>
      <c r="B26" t="s">
        <v>80</v>
      </c>
      <c r="C26">
        <v>4</v>
      </c>
      <c r="D26" s="1">
        <v>50.7</v>
      </c>
      <c r="E26" s="1">
        <v>57.629807229257992</v>
      </c>
      <c r="F26" s="1">
        <v>58.940199982193505</v>
      </c>
      <c r="G26" s="1">
        <v>58.916317694510511</v>
      </c>
      <c r="H26" s="1">
        <v>58.89538051454376</v>
      </c>
      <c r="I26" s="1">
        <v>51.751838071017772</v>
      </c>
      <c r="J26" s="1">
        <v>44.709848041158381</v>
      </c>
      <c r="K26" s="1">
        <v>38.715716584728938</v>
      </c>
      <c r="L26" s="1">
        <v>33.27135706970617</v>
      </c>
      <c r="M26" s="1">
        <v>28.193195922024216</v>
      </c>
    </row>
    <row r="27" spans="1:13" x14ac:dyDescent="0.25">
      <c r="A27">
        <v>90</v>
      </c>
      <c r="B27" t="s">
        <v>81</v>
      </c>
      <c r="C27">
        <v>24</v>
      </c>
      <c r="D27" s="1">
        <v>12.645954495030296</v>
      </c>
      <c r="E27" s="1">
        <v>13.093166980572207</v>
      </c>
      <c r="F27" s="1">
        <v>14.51217165591838</v>
      </c>
      <c r="G27" s="1">
        <v>14.51217165591838</v>
      </c>
      <c r="H27" s="1">
        <v>14.51217165591838</v>
      </c>
      <c r="I27" s="1">
        <v>14.51217165591838</v>
      </c>
      <c r="J27" s="1">
        <v>14.51217165591838</v>
      </c>
      <c r="K27" s="1">
        <v>14.51217165591838</v>
      </c>
      <c r="L27" s="1">
        <v>14.51217165591838</v>
      </c>
      <c r="M27" s="1">
        <v>13.323999999999998</v>
      </c>
    </row>
    <row r="28" spans="1:13" x14ac:dyDescent="0.25">
      <c r="A28">
        <v>96</v>
      </c>
      <c r="B28" t="s">
        <v>82</v>
      </c>
      <c r="C28">
        <v>21</v>
      </c>
      <c r="D28" s="1">
        <v>0</v>
      </c>
      <c r="E28" s="1">
        <v>0</v>
      </c>
      <c r="F28" s="1">
        <v>4.7000000000000028</v>
      </c>
      <c r="G28" s="1">
        <v>4.7000000000000028</v>
      </c>
      <c r="H28" s="1">
        <v>4.7000000000000028</v>
      </c>
      <c r="I28" s="1">
        <v>4.7000000000000028</v>
      </c>
      <c r="J28" s="1">
        <v>4.7000000000000028</v>
      </c>
      <c r="K28" s="1">
        <v>4.7000000000000028</v>
      </c>
      <c r="L28" s="1">
        <v>4.7000000000000028</v>
      </c>
      <c r="M28" s="1">
        <v>4.7000000000000028</v>
      </c>
    </row>
    <row r="29" spans="1:13" x14ac:dyDescent="0.25">
      <c r="A29">
        <v>100</v>
      </c>
      <c r="B29" t="s">
        <v>83</v>
      </c>
      <c r="C29">
        <v>12</v>
      </c>
      <c r="D29" s="1">
        <v>27.9</v>
      </c>
      <c r="E29" s="1">
        <v>20.266618986685344</v>
      </c>
      <c r="F29" s="1">
        <v>8.9192055391254854</v>
      </c>
      <c r="G29" s="1">
        <v>6.5085000000000122</v>
      </c>
      <c r="H29" s="1">
        <v>5.4030000000000058</v>
      </c>
      <c r="I29" s="1">
        <v>4.5879999999999939</v>
      </c>
      <c r="J29" s="1">
        <v>3.9655000000000058</v>
      </c>
      <c r="K29" s="1">
        <v>3.4754999999999967</v>
      </c>
      <c r="L29" s="1">
        <v>3.0810000000000031</v>
      </c>
      <c r="M29" s="1">
        <v>2.7565000000000026</v>
      </c>
    </row>
    <row r="30" spans="1:13" x14ac:dyDescent="0.25">
      <c r="A30">
        <v>104</v>
      </c>
      <c r="B30" t="s">
        <v>84</v>
      </c>
      <c r="C30">
        <v>21</v>
      </c>
      <c r="D30" s="1">
        <v>10.189810189810188</v>
      </c>
      <c r="E30" s="1">
        <v>9.1995953427907295</v>
      </c>
      <c r="F30" s="1">
        <v>9.1715390032045434</v>
      </c>
      <c r="G30" s="1">
        <v>9.1467459666761783</v>
      </c>
      <c r="H30" s="1">
        <v>9.1268799365871871</v>
      </c>
      <c r="I30" s="1">
        <v>9.1113588216596213</v>
      </c>
      <c r="J30" s="1">
        <v>9.0989233758927526</v>
      </c>
      <c r="K30" s="1">
        <v>9.0886469620558614</v>
      </c>
      <c r="L30" s="1">
        <v>9.0792585797264564</v>
      </c>
      <c r="M30" s="1">
        <v>9.0702210449150584</v>
      </c>
    </row>
    <row r="31" spans="1:13" x14ac:dyDescent="0.25">
      <c r="A31">
        <v>108</v>
      </c>
      <c r="B31" t="s">
        <v>85</v>
      </c>
      <c r="C31">
        <v>9</v>
      </c>
      <c r="D31" s="1">
        <v>2.2999999999999998</v>
      </c>
      <c r="E31" s="1">
        <v>3.1993108207615357</v>
      </c>
      <c r="F31" s="1">
        <v>3.1615855178403471</v>
      </c>
      <c r="G31" s="1">
        <v>3.1128947508679019</v>
      </c>
      <c r="H31" s="1">
        <v>3.0674387021234182</v>
      </c>
      <c r="I31" s="1">
        <v>7.4010380542769667</v>
      </c>
      <c r="J31" s="1">
        <v>17.244500000000002</v>
      </c>
      <c r="K31" s="1">
        <v>13.291999999999987</v>
      </c>
      <c r="L31" s="1">
        <v>10.114000000000004</v>
      </c>
      <c r="M31" s="1">
        <v>7.6329999999999956</v>
      </c>
    </row>
    <row r="32" spans="1:13" x14ac:dyDescent="0.25">
      <c r="A32">
        <v>112</v>
      </c>
      <c r="B32" t="s">
        <v>86</v>
      </c>
      <c r="C32">
        <v>14</v>
      </c>
      <c r="D32" s="1">
        <v>4.4000000000000004</v>
      </c>
      <c r="E32" s="1">
        <v>5.5998540172398066</v>
      </c>
      <c r="F32" s="1">
        <v>6.9560000000000031</v>
      </c>
      <c r="G32" s="1">
        <v>5.6494999999999891</v>
      </c>
      <c r="H32" s="1">
        <v>4.7565000000000026</v>
      </c>
      <c r="I32" s="1">
        <v>4.1099999999999994</v>
      </c>
      <c r="J32" s="1">
        <v>3.6219999999999857</v>
      </c>
      <c r="K32" s="1">
        <v>3.2409999999999997</v>
      </c>
      <c r="L32" s="1">
        <v>2.936000000000007</v>
      </c>
      <c r="M32" s="1">
        <v>2.6859999999999928</v>
      </c>
    </row>
    <row r="33" spans="1:13" x14ac:dyDescent="0.25">
      <c r="A33">
        <v>116</v>
      </c>
      <c r="B33" t="s">
        <v>87</v>
      </c>
      <c r="C33">
        <v>21</v>
      </c>
      <c r="D33" s="1">
        <v>29.6</v>
      </c>
      <c r="E33" s="1">
        <v>45.889017885746007</v>
      </c>
      <c r="F33" s="1">
        <v>45.85655526122185</v>
      </c>
      <c r="G33" s="1">
        <v>45.826699810724058</v>
      </c>
      <c r="H33" s="1">
        <v>39.499265225195678</v>
      </c>
      <c r="I33" s="1">
        <v>29.557321262759146</v>
      </c>
      <c r="J33" s="1">
        <v>21.21819926800741</v>
      </c>
      <c r="K33" s="1">
        <v>14.255111351306354</v>
      </c>
      <c r="L33" s="1">
        <v>8.2053997789729323</v>
      </c>
      <c r="M33" s="1">
        <v>5.8515000000000015</v>
      </c>
    </row>
    <row r="34" spans="1:13" x14ac:dyDescent="0.25">
      <c r="A34">
        <v>120</v>
      </c>
      <c r="B34" t="s">
        <v>88</v>
      </c>
      <c r="C34">
        <v>8</v>
      </c>
      <c r="D34" s="1">
        <v>9.9</v>
      </c>
      <c r="E34" s="1">
        <v>12.044589900366326</v>
      </c>
      <c r="F34" s="1">
        <v>12.364677601181565</v>
      </c>
      <c r="G34" s="1">
        <v>12.335703217534981</v>
      </c>
      <c r="H34" s="1">
        <v>12.309609613163637</v>
      </c>
      <c r="I34" s="1">
        <v>12.287372385101257</v>
      </c>
      <c r="J34" s="1">
        <v>12.269278729049958</v>
      </c>
      <c r="K34" s="1">
        <v>12.255002974733415</v>
      </c>
      <c r="L34" s="1">
        <v>12.243373556819492</v>
      </c>
      <c r="M34" s="1">
        <v>12.233921213736252</v>
      </c>
    </row>
    <row r="35" spans="1:13" x14ac:dyDescent="0.25">
      <c r="A35">
        <v>124</v>
      </c>
      <c r="B35" t="s">
        <v>89</v>
      </c>
      <c r="C35">
        <v>1</v>
      </c>
      <c r="D35" s="1">
        <v>11.311311311311311</v>
      </c>
      <c r="E35" s="1">
        <v>10.435891345528248</v>
      </c>
      <c r="F35" s="1">
        <v>11.295925404913802</v>
      </c>
      <c r="G35" s="1">
        <v>11.289889789802132</v>
      </c>
      <c r="H35" s="1">
        <v>10.409411448449191</v>
      </c>
      <c r="I35" s="1">
        <v>7.8070789421851146</v>
      </c>
      <c r="J35" s="1">
        <v>4.7177560856100627</v>
      </c>
      <c r="K35" s="1">
        <v>2.6424999999999983</v>
      </c>
      <c r="L35" s="1">
        <v>2.1935000000000002</v>
      </c>
      <c r="M35" s="1">
        <v>1.8215000000000003</v>
      </c>
    </row>
    <row r="36" spans="1:13" x14ac:dyDescent="0.25">
      <c r="A36">
        <v>132</v>
      </c>
      <c r="B36" t="s">
        <v>90</v>
      </c>
      <c r="C36">
        <v>8</v>
      </c>
      <c r="D36" s="1">
        <v>47.499999999999993</v>
      </c>
      <c r="E36" s="1">
        <v>53.747964486525298</v>
      </c>
      <c r="F36" s="1">
        <v>53.940139309704882</v>
      </c>
      <c r="G36" s="1">
        <v>53.923092366965626</v>
      </c>
      <c r="H36" s="1">
        <v>53.909513034287365</v>
      </c>
      <c r="I36" s="1">
        <v>52.082897249034026</v>
      </c>
      <c r="J36" s="1">
        <v>48.350330087401964</v>
      </c>
      <c r="K36" s="1">
        <v>45.262210104339225</v>
      </c>
      <c r="L36" s="1">
        <v>42.525694933195005</v>
      </c>
      <c r="M36" s="1">
        <v>40.043400407246928</v>
      </c>
    </row>
    <row r="37" spans="1:13" x14ac:dyDescent="0.25">
      <c r="A37">
        <v>140</v>
      </c>
      <c r="B37" t="s">
        <v>91</v>
      </c>
      <c r="C37">
        <v>8</v>
      </c>
      <c r="D37" s="1">
        <v>0.5</v>
      </c>
      <c r="E37" s="1">
        <v>0.59859427154427891</v>
      </c>
      <c r="F37" s="1">
        <v>0.57236977371162112</v>
      </c>
      <c r="G37" s="1">
        <v>0.5371032436104386</v>
      </c>
      <c r="H37" s="1">
        <v>0.5031584083824967</v>
      </c>
      <c r="I37" s="1">
        <v>0.4736041810686018</v>
      </c>
      <c r="J37" s="1">
        <v>0.44920328455671665</v>
      </c>
      <c r="K37" s="1">
        <v>0.42939946391345529</v>
      </c>
      <c r="L37" s="1">
        <v>0.41325788073280023</v>
      </c>
      <c r="M37" s="1">
        <v>1.03865928490535</v>
      </c>
    </row>
    <row r="38" spans="1:13" x14ac:dyDescent="0.25">
      <c r="A38">
        <v>144</v>
      </c>
      <c r="B38" t="s">
        <v>92</v>
      </c>
      <c r="C38">
        <v>25</v>
      </c>
      <c r="D38" s="1">
        <v>4.4955044955044956</v>
      </c>
      <c r="E38" s="1">
        <v>2.6896121882140065</v>
      </c>
      <c r="F38" s="1">
        <v>2.6658857620527172</v>
      </c>
      <c r="G38" s="1">
        <v>2.6440138389877248</v>
      </c>
      <c r="H38" s="1">
        <v>2.6271657273986833</v>
      </c>
      <c r="I38" s="1">
        <v>2.613621598900302</v>
      </c>
      <c r="J38" s="1">
        <v>2.6030658051831281</v>
      </c>
      <c r="K38" s="1">
        <v>2.5950368762748397</v>
      </c>
      <c r="L38" s="1">
        <v>2.5876552911700585</v>
      </c>
      <c r="M38" s="1">
        <v>2.5813312904273928</v>
      </c>
    </row>
    <row r="39" spans="1:13" x14ac:dyDescent="0.25">
      <c r="A39">
        <v>148</v>
      </c>
      <c r="B39" t="s">
        <v>93</v>
      </c>
      <c r="C39">
        <v>8</v>
      </c>
      <c r="D39" s="1">
        <v>0.70000000000000007</v>
      </c>
      <c r="E39" s="1">
        <v>0</v>
      </c>
      <c r="F39" s="1">
        <v>0.98528257375031103</v>
      </c>
      <c r="G39" s="1">
        <v>0.94950291657008279</v>
      </c>
      <c r="H39" s="1">
        <v>0.9159495232156587</v>
      </c>
      <c r="I39" s="1">
        <v>0.88682600986584248</v>
      </c>
      <c r="J39" s="1">
        <v>0.86253391725642814</v>
      </c>
      <c r="K39" s="1">
        <v>0.84254956115100299</v>
      </c>
      <c r="L39" s="1">
        <v>0.82599850253612317</v>
      </c>
      <c r="M39" s="1">
        <v>0.81217617251829211</v>
      </c>
    </row>
    <row r="40" spans="1:13" x14ac:dyDescent="0.25">
      <c r="A40">
        <v>152</v>
      </c>
      <c r="B40" t="s">
        <v>94</v>
      </c>
      <c r="C40">
        <v>6</v>
      </c>
      <c r="D40" s="1">
        <v>8.9</v>
      </c>
      <c r="E40" s="1">
        <v>6.3800369468166593</v>
      </c>
      <c r="F40" s="1">
        <v>8.2090570746166236</v>
      </c>
      <c r="G40" s="1">
        <v>2.6355000000000075</v>
      </c>
      <c r="H40" s="1">
        <v>2.0455000000000041</v>
      </c>
      <c r="I40" s="1">
        <v>1.5829999999999984</v>
      </c>
      <c r="J40" s="1">
        <v>1.2224999999999966</v>
      </c>
      <c r="K40" s="1">
        <v>0.94249999999999545</v>
      </c>
      <c r="L40" s="1">
        <v>0.7254999999999967</v>
      </c>
      <c r="M40" s="1">
        <v>0.55799999999999272</v>
      </c>
    </row>
    <row r="41" spans="1:13" x14ac:dyDescent="0.25">
      <c r="A41">
        <v>156</v>
      </c>
      <c r="B41" t="s">
        <v>95</v>
      </c>
      <c r="C41">
        <v>20</v>
      </c>
      <c r="D41" s="1">
        <v>4.9000000000000004</v>
      </c>
      <c r="E41" s="1">
        <v>4.1867011507834491</v>
      </c>
      <c r="F41" s="1">
        <v>4.1511860934057552</v>
      </c>
      <c r="G41" s="1">
        <v>9.9346943438624606</v>
      </c>
      <c r="H41" s="1">
        <v>9.6335000000000122</v>
      </c>
      <c r="I41" s="1">
        <v>7.563999999999993</v>
      </c>
      <c r="J41" s="1">
        <v>5.9869999999999948</v>
      </c>
      <c r="K41" s="1">
        <v>4.7730000000000103</v>
      </c>
      <c r="L41" s="1">
        <v>3.8289999999999935</v>
      </c>
      <c r="M41" s="1">
        <v>3.0875000000000057</v>
      </c>
    </row>
    <row r="42" spans="1:13" x14ac:dyDescent="0.25">
      <c r="A42">
        <v>158</v>
      </c>
      <c r="B42" t="s">
        <v>96</v>
      </c>
      <c r="C42">
        <v>20</v>
      </c>
      <c r="D42" s="1">
        <v>4.8902837413129374</v>
      </c>
      <c r="E42" s="1">
        <v>4.2739206888502537</v>
      </c>
      <c r="F42" s="1">
        <v>6.3497818401725112</v>
      </c>
      <c r="G42" s="1">
        <v>14.364460786276936</v>
      </c>
      <c r="H42" s="1">
        <v>13.385000000000005</v>
      </c>
      <c r="I42" s="1">
        <v>11.792000000000002</v>
      </c>
      <c r="J42" s="1">
        <v>10.501500000000007</v>
      </c>
      <c r="K42" s="1">
        <v>9.4560000000000031</v>
      </c>
      <c r="L42" s="1">
        <v>8.609499999999997</v>
      </c>
      <c r="M42" s="1">
        <v>7.92349999999999</v>
      </c>
    </row>
    <row r="43" spans="1:13" x14ac:dyDescent="0.25">
      <c r="A43">
        <v>170</v>
      </c>
      <c r="B43" t="s">
        <v>97</v>
      </c>
      <c r="C43">
        <v>6</v>
      </c>
      <c r="D43" s="1">
        <v>15.215215215215215</v>
      </c>
      <c r="E43" s="1">
        <v>12.332711496243519</v>
      </c>
      <c r="F43" s="1">
        <v>15.890113657831677</v>
      </c>
      <c r="G43" s="1">
        <v>9.3573480200506651</v>
      </c>
      <c r="H43" s="1">
        <v>4.5665000000000049</v>
      </c>
      <c r="I43" s="1">
        <v>3.9194999999999993</v>
      </c>
      <c r="J43" s="1">
        <v>3.4310000000000116</v>
      </c>
      <c r="K43" s="1">
        <v>3.0494999999999948</v>
      </c>
      <c r="L43" s="1">
        <v>2.7434999999999974</v>
      </c>
      <c r="M43" s="1">
        <v>2.4934999999999974</v>
      </c>
    </row>
    <row r="44" spans="1:13" x14ac:dyDescent="0.25">
      <c r="A44">
        <v>174</v>
      </c>
      <c r="B44" t="s">
        <v>98</v>
      </c>
      <c r="C44">
        <v>9</v>
      </c>
      <c r="D44" s="1">
        <v>3.3999999999999995</v>
      </c>
      <c r="E44" s="1">
        <v>5.3982581266217489</v>
      </c>
      <c r="F44" s="1">
        <v>5.3672532756794666</v>
      </c>
      <c r="G44" s="1">
        <v>5.3271921782658751</v>
      </c>
      <c r="H44" s="1">
        <v>5.2898411159976604</v>
      </c>
      <c r="I44" s="1">
        <v>5.2572562455108027</v>
      </c>
      <c r="J44" s="1">
        <v>8.9192871185118179</v>
      </c>
      <c r="K44" s="1">
        <v>15.443000000000012</v>
      </c>
      <c r="L44" s="1">
        <v>13.458500000000001</v>
      </c>
      <c r="M44" s="1">
        <v>11.851499999999987</v>
      </c>
    </row>
    <row r="45" spans="1:13" x14ac:dyDescent="0.25">
      <c r="A45">
        <v>178</v>
      </c>
      <c r="B45" t="s">
        <v>99</v>
      </c>
      <c r="C45">
        <v>8</v>
      </c>
      <c r="D45" s="1">
        <v>8.5085085085085073</v>
      </c>
      <c r="E45" s="1">
        <v>12.892390462685594</v>
      </c>
      <c r="F45" s="1">
        <v>12.861814307811638</v>
      </c>
      <c r="G45" s="1">
        <v>12.828936905783792</v>
      </c>
      <c r="H45" s="1">
        <v>12.798628659386168</v>
      </c>
      <c r="I45" s="1">
        <v>12.771993539499476</v>
      </c>
      <c r="J45" s="1">
        <v>12.749417076310976</v>
      </c>
      <c r="K45" s="1">
        <v>12.730704873455295</v>
      </c>
      <c r="L45" s="1">
        <v>10.458371604567688</v>
      </c>
      <c r="M45" s="1">
        <v>4.2255411147301203</v>
      </c>
    </row>
    <row r="46" spans="1:13" x14ac:dyDescent="0.25">
      <c r="A46">
        <v>180</v>
      </c>
      <c r="B46" t="s">
        <v>100</v>
      </c>
      <c r="C46">
        <v>8</v>
      </c>
      <c r="D46" s="1">
        <v>4.9950049950049946</v>
      </c>
      <c r="E46" s="1">
        <v>5.3020882808690537</v>
      </c>
      <c r="F46" s="1">
        <v>5.2524069565637141</v>
      </c>
      <c r="G46" s="1">
        <v>5.2024448874402438</v>
      </c>
      <c r="H46" s="1">
        <v>5.1607121342670865</v>
      </c>
      <c r="I46" s="1">
        <v>5.1271042530033668</v>
      </c>
      <c r="J46" s="1">
        <v>9.3995000000000033</v>
      </c>
      <c r="K46" s="1">
        <v>7.5259999999999962</v>
      </c>
      <c r="L46" s="1">
        <v>6.035499999999999</v>
      </c>
      <c r="M46" s="1">
        <v>4.8494999999999919</v>
      </c>
    </row>
    <row r="47" spans="1:13" x14ac:dyDescent="0.25">
      <c r="A47">
        <v>188</v>
      </c>
      <c r="B47" t="s">
        <v>101</v>
      </c>
      <c r="C47">
        <v>4</v>
      </c>
      <c r="D47" s="1">
        <v>70.029970029970031</v>
      </c>
      <c r="E47" s="1">
        <v>73.796136499593075</v>
      </c>
      <c r="F47" s="1">
        <v>64.052638849192221</v>
      </c>
      <c r="G47" s="1">
        <v>54.245586776147512</v>
      </c>
      <c r="H47" s="1">
        <v>46.318971094483821</v>
      </c>
      <c r="I47" s="1">
        <v>39.927931822040669</v>
      </c>
      <c r="J47" s="1">
        <v>34.728101118344028</v>
      </c>
      <c r="K47" s="1">
        <v>30.537871025780845</v>
      </c>
      <c r="L47" s="1">
        <v>27.009963578029016</v>
      </c>
      <c r="M47" s="1">
        <v>23.992523954185714</v>
      </c>
    </row>
    <row r="48" spans="1:13" x14ac:dyDescent="0.25">
      <c r="A48">
        <v>191</v>
      </c>
      <c r="B48" t="s">
        <v>102</v>
      </c>
      <c r="C48">
        <v>12</v>
      </c>
      <c r="D48" s="1">
        <v>36.653386454183263</v>
      </c>
      <c r="E48" s="1">
        <v>36.151221442634316</v>
      </c>
      <c r="F48" s="1">
        <v>34.715665224502771</v>
      </c>
      <c r="G48" s="1">
        <v>29.03601829672661</v>
      </c>
      <c r="H48" s="1">
        <v>25.075296537543664</v>
      </c>
      <c r="I48" s="1">
        <v>21.985329088861391</v>
      </c>
      <c r="J48" s="1">
        <v>19.22846527219113</v>
      </c>
      <c r="K48" s="1">
        <v>17.078463167332274</v>
      </c>
      <c r="L48" s="1">
        <v>15.185695576745076</v>
      </c>
      <c r="M48" s="1">
        <v>13.552872712174604</v>
      </c>
    </row>
    <row r="49" spans="1:13" x14ac:dyDescent="0.25">
      <c r="A49">
        <v>192</v>
      </c>
      <c r="B49" t="s">
        <v>103</v>
      </c>
      <c r="C49">
        <v>4</v>
      </c>
      <c r="D49" s="1">
        <v>26.3</v>
      </c>
      <c r="E49" s="1">
        <v>24.817402400012199</v>
      </c>
      <c r="F49" s="1">
        <v>25.260815150842788</v>
      </c>
      <c r="G49" s="1">
        <v>25.243808888803684</v>
      </c>
      <c r="H49" s="1">
        <v>25.228815419336556</v>
      </c>
      <c r="I49" s="1">
        <v>23.631618746620816</v>
      </c>
      <c r="J49" s="1">
        <v>19.805247674342596</v>
      </c>
      <c r="K49" s="1">
        <v>16.742947162029068</v>
      </c>
      <c r="L49" s="1">
        <v>14.171421695756251</v>
      </c>
      <c r="M49" s="1">
        <v>11.93676953496022</v>
      </c>
    </row>
    <row r="50" spans="1:13" x14ac:dyDescent="0.25">
      <c r="A50">
        <v>196</v>
      </c>
      <c r="B50" t="s">
        <v>104</v>
      </c>
      <c r="C50">
        <v>12</v>
      </c>
      <c r="D50" s="1">
        <v>19.021241697093917</v>
      </c>
      <c r="E50" s="1">
        <v>17.934466838340086</v>
      </c>
      <c r="F50" s="1">
        <v>17.919564551654616</v>
      </c>
      <c r="G50" s="1">
        <v>13.986329624814203</v>
      </c>
      <c r="H50" s="1">
        <v>7.5457635612277443</v>
      </c>
      <c r="I50" s="1">
        <v>4.0370000000000061</v>
      </c>
      <c r="J50" s="1">
        <v>3.2715000000000032</v>
      </c>
      <c r="K50" s="1">
        <v>2.6764999999999901</v>
      </c>
      <c r="L50" s="1">
        <v>2.2065000000000055</v>
      </c>
      <c r="M50" s="1">
        <v>1.8305000000000007</v>
      </c>
    </row>
    <row r="51" spans="1:13" x14ac:dyDescent="0.25">
      <c r="A51">
        <v>203</v>
      </c>
      <c r="B51" t="s">
        <v>105</v>
      </c>
      <c r="C51">
        <v>12</v>
      </c>
      <c r="D51" s="1">
        <v>9.5095095095095097</v>
      </c>
      <c r="E51" s="1">
        <v>9.6025000000000063</v>
      </c>
      <c r="F51" s="1">
        <v>7.519999999999996</v>
      </c>
      <c r="G51" s="1">
        <v>6.1965000000000003</v>
      </c>
      <c r="H51" s="1">
        <v>5.2895000000000039</v>
      </c>
      <c r="I51" s="1">
        <v>4.633499999999998</v>
      </c>
      <c r="J51" s="1">
        <v>4.137999999999991</v>
      </c>
      <c r="K51" s="1">
        <v>3.7519999999999953</v>
      </c>
      <c r="L51" s="1">
        <v>3.4435000000000002</v>
      </c>
      <c r="M51" s="1">
        <v>3.1910000000000025</v>
      </c>
    </row>
    <row r="52" spans="1:13" x14ac:dyDescent="0.25">
      <c r="A52">
        <v>204</v>
      </c>
      <c r="B52" t="s">
        <v>106</v>
      </c>
      <c r="C52">
        <v>8</v>
      </c>
      <c r="D52" s="1">
        <v>3.6999999999999993</v>
      </c>
      <c r="E52" s="1">
        <v>3.6141550818031987</v>
      </c>
      <c r="F52" s="1">
        <v>3.8786042079925309</v>
      </c>
      <c r="G52" s="1">
        <v>3.8444841442361835</v>
      </c>
      <c r="H52" s="1">
        <v>3.8111037054932453</v>
      </c>
      <c r="I52" s="1">
        <v>3.781598612441222</v>
      </c>
      <c r="J52" s="1">
        <v>3.7571029532925877</v>
      </c>
      <c r="K52" s="1">
        <v>3.7373860637212317</v>
      </c>
      <c r="L52" s="1">
        <v>3.7213312115958104</v>
      </c>
      <c r="M52" s="1">
        <v>3.7082204044310458</v>
      </c>
    </row>
    <row r="53" spans="1:13" x14ac:dyDescent="0.25">
      <c r="A53">
        <v>208</v>
      </c>
      <c r="B53" t="s">
        <v>107</v>
      </c>
      <c r="C53">
        <v>11</v>
      </c>
      <c r="D53" s="1">
        <v>9.8000000000000007</v>
      </c>
      <c r="E53" s="1">
        <v>8.201520679195724</v>
      </c>
      <c r="F53" s="1">
        <v>5.0907197190625908</v>
      </c>
      <c r="G53" s="1">
        <v>4.4200000000000017</v>
      </c>
      <c r="H53" s="1">
        <v>4.0815000000000055</v>
      </c>
      <c r="I53" s="1">
        <v>3.825499999999991</v>
      </c>
      <c r="J53" s="1">
        <v>3.6275000000000119</v>
      </c>
      <c r="K53" s="1">
        <v>3.4705000000000013</v>
      </c>
      <c r="L53" s="1">
        <v>3.3449999999999989</v>
      </c>
      <c r="M53" s="1">
        <v>3.242999999999995</v>
      </c>
    </row>
    <row r="54" spans="1:13" x14ac:dyDescent="0.25">
      <c r="A54">
        <v>212</v>
      </c>
      <c r="B54" t="s">
        <v>108</v>
      </c>
      <c r="C54">
        <v>4</v>
      </c>
      <c r="D54" s="1">
        <v>51.9</v>
      </c>
      <c r="E54" s="1">
        <v>53.133460534735022</v>
      </c>
      <c r="F54" s="1">
        <v>53.112123264677948</v>
      </c>
      <c r="G54" s="1">
        <v>53.089384299452988</v>
      </c>
      <c r="H54" s="1">
        <v>47.875637486923893</v>
      </c>
      <c r="I54" s="1">
        <v>39.357157174913311</v>
      </c>
      <c r="J54" s="1">
        <v>32.123671312023589</v>
      </c>
      <c r="K54" s="1">
        <v>25.923724027840251</v>
      </c>
      <c r="L54" s="1">
        <v>20.314443879638986</v>
      </c>
      <c r="M54" s="1">
        <v>15.150746860388438</v>
      </c>
    </row>
    <row r="55" spans="1:13" x14ac:dyDescent="0.25">
      <c r="A55">
        <v>214</v>
      </c>
      <c r="B55" t="s">
        <v>109</v>
      </c>
      <c r="C55">
        <v>4</v>
      </c>
      <c r="D55" s="1">
        <v>43.2</v>
      </c>
      <c r="E55" s="1">
        <v>54.594494546696502</v>
      </c>
      <c r="F55" s="1">
        <v>54.574816325818638</v>
      </c>
      <c r="G55" s="1">
        <v>54.555160524334276</v>
      </c>
      <c r="H55" s="1">
        <v>47.368668139146259</v>
      </c>
      <c r="I55" s="1">
        <v>40.949603832532524</v>
      </c>
      <c r="J55" s="1">
        <v>35.745197221528969</v>
      </c>
      <c r="K55" s="1">
        <v>31.409519741340915</v>
      </c>
      <c r="L55" s="1">
        <v>27.484918751927836</v>
      </c>
      <c r="M55" s="1">
        <v>23.849884452414159</v>
      </c>
    </row>
    <row r="56" spans="1:13" x14ac:dyDescent="0.25">
      <c r="A56">
        <v>218</v>
      </c>
      <c r="B56" t="s">
        <v>110</v>
      </c>
      <c r="C56">
        <v>6</v>
      </c>
      <c r="D56" s="1">
        <v>24.1</v>
      </c>
      <c r="E56" s="1">
        <v>22.447740533675812</v>
      </c>
      <c r="F56" s="1">
        <v>26.990720233555521</v>
      </c>
      <c r="G56" s="1">
        <v>24.64813865478105</v>
      </c>
      <c r="H56" s="1">
        <v>15.32359225408787</v>
      </c>
      <c r="I56" s="1">
        <v>7.1917494316736423</v>
      </c>
      <c r="J56" s="1">
        <v>5.1340000000000003</v>
      </c>
      <c r="K56" s="1">
        <v>4.4184999999999945</v>
      </c>
      <c r="L56" s="1">
        <v>3.832499999999996</v>
      </c>
      <c r="M56" s="1">
        <v>3.3469999999999942</v>
      </c>
    </row>
    <row r="57" spans="1:13" x14ac:dyDescent="0.25">
      <c r="A57">
        <v>222</v>
      </c>
      <c r="B57" t="s">
        <v>111</v>
      </c>
      <c r="C57">
        <v>4</v>
      </c>
      <c r="D57" s="1">
        <v>12.787212787212788</v>
      </c>
      <c r="E57" s="1">
        <v>16.015464296359966</v>
      </c>
      <c r="F57" s="1">
        <v>15.999320975599829</v>
      </c>
      <c r="G57" s="1">
        <v>15.979651466730132</v>
      </c>
      <c r="H57" s="1">
        <v>15.961900910678793</v>
      </c>
      <c r="I57" s="1">
        <v>15.947454287495958</v>
      </c>
      <c r="J57" s="1">
        <v>15.935220456740097</v>
      </c>
      <c r="K57" s="1">
        <v>15.924492029865831</v>
      </c>
      <c r="L57" s="1">
        <v>11.566195192463155</v>
      </c>
      <c r="M57" s="1">
        <v>7.0388907888646912</v>
      </c>
    </row>
    <row r="58" spans="1:13" x14ac:dyDescent="0.25">
      <c r="A58">
        <v>226</v>
      </c>
      <c r="B58" t="s">
        <v>112</v>
      </c>
      <c r="C58">
        <v>8</v>
      </c>
      <c r="D58" s="1">
        <v>6.1000000000000005</v>
      </c>
      <c r="E58" s="1">
        <v>0</v>
      </c>
      <c r="F58" s="1">
        <v>1.1504892162561262</v>
      </c>
      <c r="G58" s="1">
        <v>6.0998135003226892</v>
      </c>
      <c r="H58" s="1">
        <v>6.090063759389956</v>
      </c>
      <c r="I58" s="1">
        <v>6.0817897225838138</v>
      </c>
      <c r="J58" s="1">
        <v>6.0751365421437313</v>
      </c>
      <c r="K58" s="1">
        <v>6.0702063449506127</v>
      </c>
      <c r="L58" s="1">
        <v>6.0663176702114825</v>
      </c>
      <c r="M58" s="1">
        <v>6.0631942407085049</v>
      </c>
    </row>
    <row r="59" spans="1:13" x14ac:dyDescent="0.25">
      <c r="A59">
        <v>231</v>
      </c>
      <c r="B59" t="s">
        <v>113</v>
      </c>
      <c r="C59">
        <v>9</v>
      </c>
      <c r="D59" s="1">
        <v>1.4</v>
      </c>
      <c r="E59" s="1">
        <v>1.989755316707261</v>
      </c>
      <c r="F59" s="1">
        <v>1.9587480268555737</v>
      </c>
      <c r="G59" s="1">
        <v>1.9174840659626398</v>
      </c>
      <c r="H59" s="1">
        <v>1.8769740030681135</v>
      </c>
      <c r="I59" s="1">
        <v>1.8417893533929544</v>
      </c>
      <c r="J59" s="1">
        <v>5.8959906609759685</v>
      </c>
      <c r="K59" s="1">
        <v>10.323499999999996</v>
      </c>
      <c r="L59" s="1">
        <v>7.6714999999999947</v>
      </c>
      <c r="M59" s="1">
        <v>5.6484999999999985</v>
      </c>
    </row>
    <row r="60" spans="1:13" x14ac:dyDescent="0.25">
      <c r="A60">
        <v>232</v>
      </c>
      <c r="B60" t="s">
        <v>114</v>
      </c>
      <c r="C60">
        <v>9</v>
      </c>
      <c r="D60" s="1">
        <v>4.8000000000000007</v>
      </c>
      <c r="E60" s="1">
        <v>5.0934171203450429</v>
      </c>
      <c r="F60" s="1">
        <v>5.0637588536564309</v>
      </c>
      <c r="G60" s="1">
        <v>5.02923951617678</v>
      </c>
      <c r="H60" s="1">
        <v>4.9965065240863922</v>
      </c>
      <c r="I60" s="1">
        <v>4.9677514911513754</v>
      </c>
      <c r="J60" s="1">
        <v>4.9436465409887091</v>
      </c>
      <c r="K60" s="1">
        <v>4.9237432701866908</v>
      </c>
      <c r="L60" s="1">
        <v>9.5854120592036907</v>
      </c>
      <c r="M60" s="1">
        <v>8.035499999999999</v>
      </c>
    </row>
    <row r="61" spans="1:13" x14ac:dyDescent="0.25">
      <c r="A61">
        <v>233</v>
      </c>
      <c r="B61" t="s">
        <v>115</v>
      </c>
      <c r="C61">
        <v>12</v>
      </c>
      <c r="D61" s="1">
        <v>4.4000000000000004</v>
      </c>
      <c r="E61" s="1">
        <v>5.8057524004124303</v>
      </c>
      <c r="F61" s="1">
        <v>10.051000000000002</v>
      </c>
      <c r="G61" s="1">
        <v>8.2579999999999956</v>
      </c>
      <c r="H61" s="1">
        <v>6.8384999999999962</v>
      </c>
      <c r="I61" s="1">
        <v>5.703000000000003</v>
      </c>
      <c r="J61" s="1">
        <v>4.785499999999999</v>
      </c>
      <c r="K61" s="1">
        <v>4.0370000000000061</v>
      </c>
      <c r="L61" s="1">
        <v>3.4214999999999947</v>
      </c>
      <c r="M61" s="1">
        <v>2.9110000000000014</v>
      </c>
    </row>
    <row r="62" spans="1:13" x14ac:dyDescent="0.25">
      <c r="A62">
        <v>234</v>
      </c>
      <c r="B62" t="s">
        <v>116</v>
      </c>
      <c r="C62">
        <v>11</v>
      </c>
      <c r="D62" s="1">
        <v>8.4003177346726652</v>
      </c>
      <c r="E62" s="1">
        <v>8.7992807778678923</v>
      </c>
      <c r="F62" s="1">
        <v>9.0967570661043027</v>
      </c>
      <c r="G62" s="1">
        <v>9.0967570661043027</v>
      </c>
      <c r="H62" s="1">
        <v>9.0967570661043027</v>
      </c>
      <c r="I62" s="1">
        <v>9.0967570661043027</v>
      </c>
      <c r="J62" s="1">
        <v>9.0967570661043027</v>
      </c>
      <c r="K62" s="1">
        <v>9.0967570661043027</v>
      </c>
      <c r="L62" s="1">
        <v>9.0967570661043027</v>
      </c>
      <c r="M62" s="1">
        <v>9.0967570661043027</v>
      </c>
    </row>
    <row r="63" spans="1:13" x14ac:dyDescent="0.25">
      <c r="A63">
        <v>238</v>
      </c>
      <c r="B63" t="s">
        <v>117</v>
      </c>
      <c r="C63">
        <v>6</v>
      </c>
      <c r="D63" s="1">
        <v>16.99053072108444</v>
      </c>
      <c r="E63" s="1">
        <v>16.701074510452273</v>
      </c>
      <c r="F63" s="1">
        <v>16.682620042222212</v>
      </c>
      <c r="G63" s="1">
        <v>13.634418764854686</v>
      </c>
      <c r="H63" s="1">
        <v>6.6310000000000002</v>
      </c>
      <c r="I63" s="1">
        <v>6.320999999999998</v>
      </c>
      <c r="J63" s="1">
        <v>6.0699999999999932</v>
      </c>
      <c r="K63" s="1">
        <v>5.8670000000000044</v>
      </c>
      <c r="L63" s="1">
        <v>5.7020000000000124</v>
      </c>
      <c r="M63" s="1">
        <v>5.5685000000000002</v>
      </c>
    </row>
    <row r="64" spans="1:13" x14ac:dyDescent="0.25">
      <c r="A64">
        <v>242</v>
      </c>
      <c r="B64" t="s">
        <v>118</v>
      </c>
      <c r="C64">
        <v>24</v>
      </c>
      <c r="D64" s="1">
        <v>11.994230036535139</v>
      </c>
      <c r="E64" s="1">
        <v>11.579454853896934</v>
      </c>
      <c r="F64" s="1">
        <v>14.531573355262495</v>
      </c>
      <c r="G64" s="1">
        <v>14.531573355262495</v>
      </c>
      <c r="H64" s="1">
        <v>13.900500000000008</v>
      </c>
      <c r="I64" s="1">
        <v>12.209500000000006</v>
      </c>
      <c r="J64" s="1">
        <v>10.839500000000001</v>
      </c>
      <c r="K64" s="1">
        <v>9.7299999999999898</v>
      </c>
      <c r="L64" s="1">
        <v>8.8314999999999912</v>
      </c>
      <c r="M64" s="1">
        <v>8.1034999999999968</v>
      </c>
    </row>
    <row r="65" spans="1:13" x14ac:dyDescent="0.25">
      <c r="A65">
        <v>246</v>
      </c>
      <c r="B65" t="s">
        <v>119</v>
      </c>
      <c r="C65">
        <v>11</v>
      </c>
      <c r="D65" s="1">
        <v>0.69930069930069927</v>
      </c>
      <c r="E65" s="1">
        <v>0.27991940794822767</v>
      </c>
      <c r="F65" s="1">
        <v>0.49071280219015989</v>
      </c>
      <c r="G65" s="1">
        <v>0.48187608369534018</v>
      </c>
      <c r="H65" s="1">
        <v>1.6664588080276701</v>
      </c>
      <c r="I65" s="1">
        <v>3.4394999999999953</v>
      </c>
      <c r="J65" s="1">
        <v>2.9625000000000057</v>
      </c>
      <c r="K65" s="1">
        <v>2.555499999999995</v>
      </c>
      <c r="L65" s="1">
        <v>2.2070000000000078</v>
      </c>
      <c r="M65" s="1">
        <v>1.9085000000000036</v>
      </c>
    </row>
    <row r="66" spans="1:13" x14ac:dyDescent="0.25">
      <c r="A66">
        <v>250</v>
      </c>
      <c r="B66" t="s">
        <v>120</v>
      </c>
      <c r="C66">
        <v>11</v>
      </c>
      <c r="D66" s="1">
        <v>17.8</v>
      </c>
      <c r="E66" s="1">
        <v>17.345833319021608</v>
      </c>
      <c r="F66" s="1">
        <v>13.878399285133668</v>
      </c>
      <c r="G66" s="1">
        <v>8.8055295961907234</v>
      </c>
      <c r="H66" s="1">
        <v>4.3419716683674494</v>
      </c>
      <c r="I66" s="1">
        <v>3.5704999999999956</v>
      </c>
      <c r="J66" s="1">
        <v>3.1569999999999965</v>
      </c>
      <c r="K66" s="1">
        <v>2.8050000000000068</v>
      </c>
      <c r="L66" s="1">
        <v>2.5030000000000001</v>
      </c>
      <c r="M66" s="1">
        <v>2.2420000000000044</v>
      </c>
    </row>
    <row r="67" spans="1:13" x14ac:dyDescent="0.25">
      <c r="A67">
        <v>254</v>
      </c>
      <c r="B67" t="s">
        <v>121</v>
      </c>
      <c r="C67">
        <v>6</v>
      </c>
      <c r="D67" s="1">
        <v>41.1</v>
      </c>
      <c r="E67" s="1">
        <v>39.498131919398105</v>
      </c>
      <c r="F67" s="1">
        <v>39.479677451168044</v>
      </c>
      <c r="G67" s="1">
        <v>37.919980415758729</v>
      </c>
      <c r="H67" s="1">
        <v>30.58877406447111</v>
      </c>
      <c r="I67" s="1">
        <v>24.44224156491417</v>
      </c>
      <c r="J67" s="1">
        <v>19.232572817763852</v>
      </c>
      <c r="K67" s="1">
        <v>14.821171175943263</v>
      </c>
      <c r="L67" s="1">
        <v>10.765213687452999</v>
      </c>
      <c r="M67" s="1">
        <v>6.9383436399577789</v>
      </c>
    </row>
    <row r="68" spans="1:13" x14ac:dyDescent="0.25">
      <c r="A68">
        <v>262</v>
      </c>
      <c r="B68" t="s">
        <v>122</v>
      </c>
      <c r="C68">
        <v>9</v>
      </c>
      <c r="D68" s="1">
        <v>2.5161100232711084</v>
      </c>
      <c r="E68" s="1">
        <v>3.3201818967455772</v>
      </c>
      <c r="F68" s="1">
        <v>3.2905236300569634</v>
      </c>
      <c r="G68" s="1">
        <v>3.2560042925772876</v>
      </c>
      <c r="H68" s="1">
        <v>3.2232713004869282</v>
      </c>
      <c r="I68" s="1">
        <v>3.194516267551947</v>
      </c>
      <c r="J68" s="1">
        <v>3.1704113173892807</v>
      </c>
      <c r="K68" s="1">
        <v>3.1505080465872339</v>
      </c>
      <c r="L68" s="1">
        <v>3.6195822827750561</v>
      </c>
      <c r="M68" s="1">
        <v>5.8640000000000043</v>
      </c>
    </row>
    <row r="69" spans="1:13" x14ac:dyDescent="0.25">
      <c r="A69">
        <v>266</v>
      </c>
      <c r="B69" t="s">
        <v>123</v>
      </c>
      <c r="C69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124</v>
      </c>
      <c r="C70">
        <v>16</v>
      </c>
      <c r="D70" s="1">
        <v>1.7</v>
      </c>
      <c r="E70" s="1">
        <v>1.5966514869412549</v>
      </c>
      <c r="F70" s="1">
        <v>1.570978792553376</v>
      </c>
      <c r="G70" s="1">
        <v>1.5486393389431612</v>
      </c>
      <c r="H70" s="1">
        <v>1.5338125798832891</v>
      </c>
      <c r="I70" s="1">
        <v>1.5241869751405375</v>
      </c>
      <c r="J70" s="1">
        <v>1.5157670783083859</v>
      </c>
      <c r="K70" s="1">
        <v>1.6540165509556743</v>
      </c>
      <c r="L70" s="1">
        <v>3.1943960887540612</v>
      </c>
      <c r="M70" s="1">
        <v>2.6610000000000014</v>
      </c>
    </row>
    <row r="71" spans="1:13" x14ac:dyDescent="0.25">
      <c r="A71">
        <v>270</v>
      </c>
      <c r="B71" t="s">
        <v>125</v>
      </c>
      <c r="C71">
        <v>8</v>
      </c>
      <c r="D71" s="1">
        <v>15.184815184815186</v>
      </c>
      <c r="E71" s="1">
        <v>16.335247303982165</v>
      </c>
      <c r="F71" s="1">
        <v>17.578359516337692</v>
      </c>
      <c r="G71" s="1">
        <v>17.548803537284932</v>
      </c>
      <c r="H71" s="1">
        <v>17.521989748153352</v>
      </c>
      <c r="I71" s="1">
        <v>17.499073709909396</v>
      </c>
      <c r="J71" s="1">
        <v>17.480306432293901</v>
      </c>
      <c r="K71" s="1">
        <v>17.465095527206785</v>
      </c>
      <c r="L71" s="1">
        <v>17.452262463453479</v>
      </c>
      <c r="M71" s="1">
        <v>17.441441089083156</v>
      </c>
    </row>
    <row r="72" spans="1:13" x14ac:dyDescent="0.25">
      <c r="A72">
        <v>276</v>
      </c>
      <c r="B72" t="s">
        <v>126</v>
      </c>
      <c r="C72">
        <v>11</v>
      </c>
      <c r="D72" s="1">
        <v>3.5</v>
      </c>
      <c r="E72" s="1">
        <v>2.4565476919228502</v>
      </c>
      <c r="F72" s="1">
        <v>3.4000000000000057</v>
      </c>
      <c r="G72" s="1">
        <v>3.4000000000000057</v>
      </c>
      <c r="H72" s="1">
        <v>3.4000000000000057</v>
      </c>
      <c r="I72" s="1">
        <v>3.4000000000000057</v>
      </c>
      <c r="J72" s="1">
        <v>3.4000000000000057</v>
      </c>
      <c r="K72" s="1">
        <v>3.140500000000003</v>
      </c>
      <c r="L72" s="1">
        <v>2.7810000000000059</v>
      </c>
      <c r="M72" s="1">
        <v>2.4860000000000042</v>
      </c>
    </row>
    <row r="73" spans="1:13" x14ac:dyDescent="0.25">
      <c r="A73">
        <v>288</v>
      </c>
      <c r="B73" t="s">
        <v>127</v>
      </c>
      <c r="C73">
        <v>8</v>
      </c>
      <c r="D73" s="1">
        <v>11.211211211211211</v>
      </c>
      <c r="E73" s="1">
        <v>15.196483681218108</v>
      </c>
      <c r="F73" s="1">
        <v>15.169303300268027</v>
      </c>
      <c r="G73" s="1">
        <v>15.1389129644691</v>
      </c>
      <c r="H73" s="1">
        <v>15.112884610164642</v>
      </c>
      <c r="I73" s="1">
        <v>15.091011132911476</v>
      </c>
      <c r="J73" s="1">
        <v>15.073110886184381</v>
      </c>
      <c r="K73" s="1">
        <v>15.058967865115719</v>
      </c>
      <c r="L73" s="1">
        <v>15.047264569064211</v>
      </c>
      <c r="M73" s="1">
        <v>15.037675610931828</v>
      </c>
    </row>
    <row r="74" spans="1:13" x14ac:dyDescent="0.25">
      <c r="A74">
        <v>300</v>
      </c>
      <c r="B74" t="s">
        <v>128</v>
      </c>
      <c r="C74">
        <v>11</v>
      </c>
      <c r="D74" s="1">
        <v>29.3</v>
      </c>
      <c r="E74" s="1">
        <v>20.56050858779156</v>
      </c>
      <c r="F74" s="1">
        <v>15.272617270465673</v>
      </c>
      <c r="G74" s="1">
        <v>9.9199149404014406</v>
      </c>
      <c r="H74" s="1">
        <v>7.4629999999999939</v>
      </c>
      <c r="I74" s="1">
        <v>5.7319999999999993</v>
      </c>
      <c r="J74" s="1">
        <v>4.3765000000000072</v>
      </c>
      <c r="K74" s="1">
        <v>3.3269999999999982</v>
      </c>
      <c r="L74" s="1">
        <v>2.5204999999999984</v>
      </c>
      <c r="M74" s="1">
        <v>1.9050000000000011</v>
      </c>
    </row>
    <row r="75" spans="1:13" x14ac:dyDescent="0.25">
      <c r="A75">
        <v>304</v>
      </c>
      <c r="B75" t="s">
        <v>129</v>
      </c>
      <c r="C75">
        <v>27</v>
      </c>
      <c r="D75" s="1">
        <v>9.8000000000000007</v>
      </c>
      <c r="E75" s="1">
        <v>6.7304999999999922</v>
      </c>
      <c r="F75" s="1">
        <v>5.7935000000000088</v>
      </c>
      <c r="G75" s="1">
        <v>5.0240000000000009</v>
      </c>
      <c r="H75" s="1">
        <v>4.3485000000000014</v>
      </c>
      <c r="I75" s="1">
        <v>4.3485000000000014</v>
      </c>
      <c r="J75" s="1">
        <v>4.3485000000000014</v>
      </c>
      <c r="K75" s="1">
        <v>4.3485000000000014</v>
      </c>
      <c r="L75" s="1">
        <v>4.3485000000000014</v>
      </c>
      <c r="M75" s="1">
        <v>4.3485000000000014</v>
      </c>
    </row>
    <row r="76" spans="1:13" x14ac:dyDescent="0.25">
      <c r="A76">
        <v>308</v>
      </c>
      <c r="B76" t="s">
        <v>130</v>
      </c>
      <c r="C76">
        <v>4</v>
      </c>
      <c r="D76" s="1">
        <v>56.443556443556446</v>
      </c>
      <c r="E76" s="1">
        <v>58.693610260514319</v>
      </c>
      <c r="F76" s="1">
        <v>58.672272990457245</v>
      </c>
      <c r="G76" s="1">
        <v>58.649534025232285</v>
      </c>
      <c r="H76" s="1">
        <v>58.628953996040067</v>
      </c>
      <c r="I76" s="1">
        <v>50.783533580403358</v>
      </c>
      <c r="J76" s="1">
        <v>43.550047717513635</v>
      </c>
      <c r="K76" s="1">
        <v>37.350100433330297</v>
      </c>
      <c r="L76" s="1">
        <v>31.740820285129089</v>
      </c>
      <c r="M76" s="1">
        <v>26.577123265878484</v>
      </c>
    </row>
    <row r="77" spans="1:13" x14ac:dyDescent="0.25">
      <c r="A77">
        <v>312</v>
      </c>
      <c r="B77" t="s">
        <v>131</v>
      </c>
      <c r="C77">
        <v>4</v>
      </c>
      <c r="D77" s="1">
        <v>44.544544544544543</v>
      </c>
      <c r="E77" s="1">
        <v>47.046783592352085</v>
      </c>
      <c r="F77" s="1">
        <v>47.025446322295011</v>
      </c>
      <c r="G77" s="1">
        <v>36.868431762725905</v>
      </c>
      <c r="H77" s="1">
        <v>27.049138561577095</v>
      </c>
      <c r="I77" s="1">
        <v>18.530658249566514</v>
      </c>
      <c r="J77" s="1">
        <v>11.297172386676735</v>
      </c>
      <c r="K77" s="1">
        <v>5.0972251024934536</v>
      </c>
      <c r="L77" s="1">
        <v>0.55299999999999727</v>
      </c>
      <c r="M77" s="1">
        <v>0.55299999999999727</v>
      </c>
    </row>
    <row r="78" spans="1:13" x14ac:dyDescent="0.25">
      <c r="A78">
        <v>320</v>
      </c>
      <c r="B78" t="s">
        <v>132</v>
      </c>
      <c r="C78">
        <v>4</v>
      </c>
      <c r="D78" s="1">
        <v>9.1</v>
      </c>
      <c r="E78" s="1">
        <v>11.209488156756521</v>
      </c>
      <c r="F78" s="1">
        <v>11.180166542180586</v>
      </c>
      <c r="G78" s="1">
        <v>11.148520152409361</v>
      </c>
      <c r="H78" s="1">
        <v>11.12018553525607</v>
      </c>
      <c r="I78" s="1">
        <v>8.4924999999999926</v>
      </c>
      <c r="J78" s="1">
        <v>6.5939999999999941</v>
      </c>
      <c r="K78" s="1">
        <v>5.0910000000000082</v>
      </c>
      <c r="L78" s="1">
        <v>3.9134999999999991</v>
      </c>
      <c r="M78" s="1">
        <v>2.9989999999999952</v>
      </c>
    </row>
    <row r="79" spans="1:13" x14ac:dyDescent="0.25">
      <c r="A79">
        <v>324</v>
      </c>
      <c r="B79" t="s">
        <v>133</v>
      </c>
      <c r="C79">
        <v>8</v>
      </c>
      <c r="D79" s="1">
        <v>6</v>
      </c>
      <c r="E79" s="1">
        <v>9.6946669159470744</v>
      </c>
      <c r="F79" s="1">
        <v>9.647669630016857</v>
      </c>
      <c r="G79" s="1">
        <v>9.6104978897865081</v>
      </c>
      <c r="H79" s="1">
        <v>9.5838419970542219</v>
      </c>
      <c r="I79" s="1">
        <v>9.5643342570538579</v>
      </c>
      <c r="J79" s="1">
        <v>9.5497332992502635</v>
      </c>
      <c r="K79" s="1">
        <v>9.5383772949440271</v>
      </c>
      <c r="L79" s="1">
        <v>9.5287749900769967</v>
      </c>
      <c r="M79" s="1">
        <v>7.9083059875595012</v>
      </c>
    </row>
    <row r="80" spans="1:13" x14ac:dyDescent="0.25">
      <c r="A80">
        <v>328</v>
      </c>
      <c r="B80" t="s">
        <v>134</v>
      </c>
      <c r="C80">
        <v>6</v>
      </c>
      <c r="D80" s="1">
        <v>53.446553446553452</v>
      </c>
      <c r="E80" s="1">
        <v>61.91126854153687</v>
      </c>
      <c r="F80" s="1">
        <v>64.185038370280878</v>
      </c>
      <c r="G80" s="1">
        <v>64.164797664355305</v>
      </c>
      <c r="H80" s="1">
        <v>64.145261080777331</v>
      </c>
      <c r="I80" s="1">
        <v>64.097074981943749</v>
      </c>
      <c r="J80" s="1">
        <v>58.430739134730729</v>
      </c>
      <c r="K80" s="1">
        <v>52.939355718751514</v>
      </c>
      <c r="L80" s="1">
        <v>48.015633936165031</v>
      </c>
      <c r="M80" s="1">
        <v>43.233418813419902</v>
      </c>
    </row>
    <row r="81" spans="1:13" x14ac:dyDescent="0.25">
      <c r="A81">
        <v>332</v>
      </c>
      <c r="B81" t="s">
        <v>135</v>
      </c>
      <c r="C81">
        <v>4</v>
      </c>
      <c r="D81" s="1">
        <v>7.4074074074074066</v>
      </c>
      <c r="E81" s="1">
        <v>12.108819468126638</v>
      </c>
      <c r="F81" s="1">
        <v>12.069878991606245</v>
      </c>
      <c r="G81" s="1">
        <v>12.027888563166258</v>
      </c>
      <c r="H81" s="1">
        <v>11.991753645408473</v>
      </c>
      <c r="I81" s="1">
        <v>11.962068179634201</v>
      </c>
      <c r="J81" s="1">
        <v>11.938141958335308</v>
      </c>
      <c r="K81" s="1">
        <v>7.0998357536518881</v>
      </c>
      <c r="L81" s="1">
        <v>4.1299999999999955</v>
      </c>
      <c r="M81" s="1">
        <v>3.6834999999999951</v>
      </c>
    </row>
    <row r="82" spans="1:13" x14ac:dyDescent="0.25">
      <c r="A82">
        <v>340</v>
      </c>
      <c r="B82" t="s">
        <v>136</v>
      </c>
      <c r="C82">
        <v>4</v>
      </c>
      <c r="D82" s="1">
        <v>21.8</v>
      </c>
      <c r="E82" s="1">
        <v>24.596440172798204</v>
      </c>
      <c r="F82" s="1">
        <v>24.568462889964884</v>
      </c>
      <c r="G82" s="1">
        <v>24.536527461765857</v>
      </c>
      <c r="H82" s="1">
        <v>17.338463752270997</v>
      </c>
      <c r="I82" s="1">
        <v>8.3434999999999917</v>
      </c>
      <c r="J82" s="1">
        <v>6.6875</v>
      </c>
      <c r="K82" s="1">
        <v>5.3640000000000043</v>
      </c>
      <c r="L82" s="1">
        <v>4.3059999999999974</v>
      </c>
      <c r="M82" s="1">
        <v>3.4604999999999961</v>
      </c>
    </row>
    <row r="83" spans="1:13" x14ac:dyDescent="0.25">
      <c r="A83">
        <v>344</v>
      </c>
      <c r="B83" t="s">
        <v>137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138</v>
      </c>
      <c r="C84">
        <v>12</v>
      </c>
      <c r="D84" s="1">
        <v>17.600000000000001</v>
      </c>
      <c r="E84" s="1">
        <v>17.596565876441645</v>
      </c>
      <c r="F84" s="1">
        <v>12.82941409251228</v>
      </c>
      <c r="G84" s="1">
        <v>9.5115000000000123</v>
      </c>
      <c r="H84" s="1">
        <v>7.6780000000000115</v>
      </c>
      <c r="I84" s="1">
        <v>6.0790000000000077</v>
      </c>
      <c r="J84" s="1">
        <v>4.730000000000004</v>
      </c>
      <c r="K84" s="1">
        <v>3.6259999999999906</v>
      </c>
      <c r="L84" s="1">
        <v>2.7455000000000069</v>
      </c>
      <c r="M84" s="1">
        <v>2.0580000000000069</v>
      </c>
    </row>
    <row r="85" spans="1:13" x14ac:dyDescent="0.25">
      <c r="A85">
        <v>352</v>
      </c>
      <c r="B85" t="s">
        <v>139</v>
      </c>
      <c r="C85">
        <v>11</v>
      </c>
      <c r="D85" s="1">
        <v>7.8</v>
      </c>
      <c r="E85" s="1">
        <v>4.8436265800795582</v>
      </c>
      <c r="F85" s="1">
        <v>2.4990000000000094</v>
      </c>
      <c r="G85" s="1">
        <v>2.1979999999999933</v>
      </c>
      <c r="H85" s="1">
        <v>1.9320000000000022</v>
      </c>
      <c r="I85" s="1">
        <v>1.9320000000000022</v>
      </c>
      <c r="J85" s="1">
        <v>1.9320000000000022</v>
      </c>
      <c r="K85" s="1">
        <v>1.9320000000000022</v>
      </c>
      <c r="L85" s="1">
        <v>1.9320000000000022</v>
      </c>
      <c r="M85" s="1">
        <v>1.9320000000000022</v>
      </c>
    </row>
    <row r="86" spans="1:13" x14ac:dyDescent="0.25">
      <c r="A86">
        <v>356</v>
      </c>
      <c r="B86" t="s">
        <v>140</v>
      </c>
      <c r="C86">
        <v>18</v>
      </c>
      <c r="D86" s="1">
        <v>24.2</v>
      </c>
      <c r="E86" s="1">
        <v>30.458567368349577</v>
      </c>
      <c r="F86" s="1">
        <v>30.42630002673522</v>
      </c>
      <c r="G86" s="1">
        <v>30.396770362731928</v>
      </c>
      <c r="H86" s="1">
        <v>30.373473231773488</v>
      </c>
      <c r="I86" s="1">
        <v>30.355206384188506</v>
      </c>
      <c r="J86" s="1">
        <v>28.371496441230164</v>
      </c>
      <c r="K86" s="1">
        <v>22.701185409377246</v>
      </c>
      <c r="L86" s="1">
        <v>17.765251964281305</v>
      </c>
      <c r="M86" s="1">
        <v>13.434500003277691</v>
      </c>
    </row>
    <row r="87" spans="1:13" x14ac:dyDescent="0.25">
      <c r="A87">
        <v>360</v>
      </c>
      <c r="B87" t="s">
        <v>141</v>
      </c>
      <c r="C87">
        <v>22</v>
      </c>
      <c r="D87" s="1">
        <v>57.257257257257251</v>
      </c>
      <c r="E87" s="1">
        <v>67.091483885398986</v>
      </c>
      <c r="F87" s="1">
        <v>67.056757795482099</v>
      </c>
      <c r="G87" s="1">
        <v>53.417840334825236</v>
      </c>
      <c r="H87" s="1">
        <v>42.448224682159015</v>
      </c>
      <c r="I87" s="1">
        <v>33.922092615549417</v>
      </c>
      <c r="J87" s="1">
        <v>27.235618185636014</v>
      </c>
      <c r="K87" s="1">
        <v>21.940209681265713</v>
      </c>
      <c r="L87" s="1">
        <v>17.469948101102517</v>
      </c>
      <c r="M87" s="1">
        <v>13.580798286668966</v>
      </c>
    </row>
    <row r="88" spans="1:13" x14ac:dyDescent="0.25">
      <c r="A88">
        <v>364</v>
      </c>
      <c r="B88" t="s">
        <v>142</v>
      </c>
      <c r="C88">
        <v>17</v>
      </c>
      <c r="D88" s="1">
        <v>1</v>
      </c>
      <c r="E88" s="1">
        <v>1.1836896076011527</v>
      </c>
      <c r="F88" s="1">
        <v>1.2890865690138895</v>
      </c>
      <c r="G88" s="1">
        <v>1.2756839433414342</v>
      </c>
      <c r="H88" s="1">
        <v>1.2653785293370134</v>
      </c>
      <c r="I88" s="1">
        <v>1.2569197426285967</v>
      </c>
      <c r="J88" s="1">
        <v>1.2488088895762957</v>
      </c>
      <c r="K88" s="1">
        <v>1.2426426880842172</v>
      </c>
      <c r="L88" s="1">
        <v>1.2371305635041807</v>
      </c>
      <c r="M88" s="1">
        <v>1.2317634012097614</v>
      </c>
    </row>
    <row r="89" spans="1:13" x14ac:dyDescent="0.25">
      <c r="A89">
        <v>368</v>
      </c>
      <c r="B89" t="s">
        <v>143</v>
      </c>
      <c r="C89">
        <v>17</v>
      </c>
      <c r="D89" s="1">
        <v>47.747747747747745</v>
      </c>
      <c r="E89" s="1">
        <v>53.399299442263747</v>
      </c>
      <c r="F89" s="1">
        <v>53.380108235581012</v>
      </c>
      <c r="G89" s="1">
        <v>53.362130358735662</v>
      </c>
      <c r="H89" s="1">
        <v>48.855470058817254</v>
      </c>
      <c r="I89" s="1">
        <v>41.104203795563571</v>
      </c>
      <c r="J89" s="1">
        <v>33.229435806550811</v>
      </c>
      <c r="K89" s="1">
        <v>25.617616441244337</v>
      </c>
      <c r="L89" s="1">
        <v>18.33884543726694</v>
      </c>
      <c r="M89" s="1">
        <v>11.671740071835217</v>
      </c>
    </row>
    <row r="90" spans="1:13" x14ac:dyDescent="0.25">
      <c r="A90">
        <v>372</v>
      </c>
      <c r="B90" t="s">
        <v>144</v>
      </c>
      <c r="C90">
        <v>11</v>
      </c>
      <c r="D90" s="1">
        <v>28.628628628628626</v>
      </c>
      <c r="E90" s="1">
        <v>26.396124245127808</v>
      </c>
      <c r="F90" s="1">
        <v>26.384388259608116</v>
      </c>
      <c r="G90" s="1">
        <v>22.400515867586435</v>
      </c>
      <c r="H90" s="1">
        <v>18.845764654817074</v>
      </c>
      <c r="I90" s="1">
        <v>15.159135573804988</v>
      </c>
      <c r="J90" s="1">
        <v>11.308853246211086</v>
      </c>
      <c r="K90" s="1">
        <v>7.7664102286820054</v>
      </c>
      <c r="L90" s="1">
        <v>4.104171476029606</v>
      </c>
      <c r="M90" s="1">
        <v>3.4764999999999873</v>
      </c>
    </row>
    <row r="91" spans="1:13" x14ac:dyDescent="0.25">
      <c r="A91">
        <v>376</v>
      </c>
      <c r="B91" t="s">
        <v>145</v>
      </c>
      <c r="C91">
        <v>17</v>
      </c>
      <c r="D91" s="1">
        <v>0.9</v>
      </c>
      <c r="E91" s="1">
        <v>0</v>
      </c>
      <c r="F91" s="1">
        <v>0.90000000000000568</v>
      </c>
      <c r="G91" s="1">
        <v>0.90000000000000568</v>
      </c>
      <c r="H91" s="1">
        <v>0.90000000000000568</v>
      </c>
      <c r="I91" s="1">
        <v>0.90000000000000568</v>
      </c>
      <c r="J91" s="1">
        <v>0.90000000000000568</v>
      </c>
      <c r="K91" s="1">
        <v>0.90000000000000568</v>
      </c>
      <c r="L91" s="1">
        <v>0.90000000000000568</v>
      </c>
      <c r="M91" s="1">
        <v>0.90000000000000568</v>
      </c>
    </row>
    <row r="92" spans="1:13" x14ac:dyDescent="0.25">
      <c r="A92">
        <v>380</v>
      </c>
      <c r="B92" t="s">
        <v>146</v>
      </c>
      <c r="C92">
        <v>11</v>
      </c>
      <c r="D92" s="1">
        <v>0</v>
      </c>
      <c r="E92" s="1">
        <v>0</v>
      </c>
      <c r="F92" s="1">
        <v>2.6317970134526263</v>
      </c>
      <c r="G92" s="1">
        <v>6.2999999999999972</v>
      </c>
      <c r="H92" s="1">
        <v>6.2999999999999972</v>
      </c>
      <c r="I92" s="1">
        <v>5.8004999999999995</v>
      </c>
      <c r="J92" s="1">
        <v>4.8259999999999934</v>
      </c>
      <c r="K92" s="1">
        <v>4.0330000000000013</v>
      </c>
      <c r="L92" s="1">
        <v>3.3835000000000122</v>
      </c>
      <c r="M92" s="1">
        <v>2.8480000000000132</v>
      </c>
    </row>
    <row r="93" spans="1:13" x14ac:dyDescent="0.25">
      <c r="A93">
        <v>384</v>
      </c>
      <c r="B93" t="s">
        <v>147</v>
      </c>
      <c r="C93">
        <v>8</v>
      </c>
      <c r="D93" s="1">
        <v>12.9</v>
      </c>
      <c r="E93" s="1">
        <v>16.292688554542639</v>
      </c>
      <c r="F93" s="1">
        <v>16.254692349717985</v>
      </c>
      <c r="G93" s="1">
        <v>16.219992789992361</v>
      </c>
      <c r="H93" s="1">
        <v>16.193747693277729</v>
      </c>
      <c r="I93" s="1">
        <v>16.173877780089683</v>
      </c>
      <c r="J93" s="1">
        <v>16.158756825127583</v>
      </c>
      <c r="K93" s="1">
        <v>16.147054166238391</v>
      </c>
      <c r="L93" s="1">
        <v>15.984985376907673</v>
      </c>
      <c r="M93" s="1">
        <v>12.294040422635646</v>
      </c>
    </row>
    <row r="94" spans="1:13" x14ac:dyDescent="0.25">
      <c r="A94">
        <v>388</v>
      </c>
      <c r="B94" t="s">
        <v>148</v>
      </c>
      <c r="C94">
        <v>4</v>
      </c>
      <c r="D94" s="1">
        <v>28.4</v>
      </c>
      <c r="E94" s="1">
        <v>23.660906202530736</v>
      </c>
      <c r="F94" s="1">
        <v>24.689681447905411</v>
      </c>
      <c r="G94" s="1">
        <v>24.672098331623523</v>
      </c>
      <c r="H94" s="1">
        <v>24.654682267377595</v>
      </c>
      <c r="I94" s="1">
        <v>24.639896530363316</v>
      </c>
      <c r="J94" s="1">
        <v>24.627580762960619</v>
      </c>
      <c r="K94" s="1">
        <v>24.616739033460291</v>
      </c>
      <c r="L94" s="1">
        <v>24.606789118788114</v>
      </c>
      <c r="M94" s="1">
        <v>24.597369859744262</v>
      </c>
    </row>
    <row r="95" spans="1:13" x14ac:dyDescent="0.25">
      <c r="A95">
        <v>392</v>
      </c>
      <c r="B95" t="s">
        <v>149</v>
      </c>
      <c r="C95">
        <v>23</v>
      </c>
      <c r="D95" s="1">
        <v>22.37762237762238</v>
      </c>
      <c r="E95" s="1">
        <v>20.134206624378706</v>
      </c>
      <c r="F95" s="1">
        <v>20.189931995876364</v>
      </c>
      <c r="G95" s="1">
        <v>16.440455163425909</v>
      </c>
      <c r="H95" s="1">
        <v>12.461034898428139</v>
      </c>
      <c r="I95" s="1">
        <v>8.7245356145307511</v>
      </c>
      <c r="J95" s="1">
        <v>5.1665000000000134</v>
      </c>
      <c r="K95" s="1">
        <v>4.3995000000000033</v>
      </c>
      <c r="L95" s="1">
        <v>3.7704999999999984</v>
      </c>
      <c r="M95" s="1">
        <v>3.2489999999999952</v>
      </c>
    </row>
    <row r="96" spans="1:13" x14ac:dyDescent="0.25">
      <c r="A96">
        <v>398</v>
      </c>
      <c r="B96" t="s">
        <v>150</v>
      </c>
      <c r="C96">
        <v>15</v>
      </c>
      <c r="D96" s="1">
        <v>5.7</v>
      </c>
      <c r="E96" s="1">
        <v>7.7889398304820929</v>
      </c>
      <c r="F96" s="1">
        <v>7.7631195378178575</v>
      </c>
      <c r="G96" s="1">
        <v>7.7459423159931262</v>
      </c>
      <c r="H96" s="1">
        <v>7.7374122086939963</v>
      </c>
      <c r="I96" s="1">
        <v>7.7319371688177227</v>
      </c>
      <c r="J96" s="1">
        <v>7.7258353287468537</v>
      </c>
      <c r="K96" s="1">
        <v>7.7212501246636123</v>
      </c>
      <c r="L96" s="1">
        <v>7.7164089651439269</v>
      </c>
      <c r="M96" s="1">
        <v>7.7116622970483775</v>
      </c>
    </row>
    <row r="97" spans="1:13" x14ac:dyDescent="0.25">
      <c r="A97">
        <v>400</v>
      </c>
      <c r="B97" t="s">
        <v>151</v>
      </c>
      <c r="C97">
        <v>17</v>
      </c>
      <c r="D97" s="1">
        <v>38.200000000000003</v>
      </c>
      <c r="E97" s="1">
        <v>32.775940198578652</v>
      </c>
      <c r="F97" s="1">
        <v>23.693893782570953</v>
      </c>
      <c r="G97" s="1">
        <v>9.3834834036754415</v>
      </c>
      <c r="H97" s="1">
        <v>2.5344999999999942</v>
      </c>
      <c r="I97" s="1">
        <v>1.828000000000003</v>
      </c>
      <c r="J97" s="1">
        <v>1.328000000000003</v>
      </c>
      <c r="K97" s="1">
        <v>0.96949999999999648</v>
      </c>
      <c r="L97" s="1">
        <v>0.71049999999999613</v>
      </c>
      <c r="M97" s="1">
        <v>0.52250000000000796</v>
      </c>
    </row>
    <row r="98" spans="1:13" x14ac:dyDescent="0.25">
      <c r="A98">
        <v>404</v>
      </c>
      <c r="B98" t="s">
        <v>152</v>
      </c>
      <c r="C98">
        <v>9</v>
      </c>
      <c r="D98" s="1">
        <v>2.697302697302697</v>
      </c>
      <c r="E98" s="1">
        <v>3.4977375508107063</v>
      </c>
      <c r="F98" s="1">
        <v>3.4701712325773961</v>
      </c>
      <c r="G98" s="1">
        <v>3.4340633222264714</v>
      </c>
      <c r="H98" s="1">
        <v>3.3988422613377267</v>
      </c>
      <c r="I98" s="1">
        <v>3.3673186134623876</v>
      </c>
      <c r="J98" s="1">
        <v>3.3409489603028675</v>
      </c>
      <c r="K98" s="1">
        <v>8.2471238860098737</v>
      </c>
      <c r="L98" s="1">
        <v>9.417500000000004</v>
      </c>
      <c r="M98" s="1">
        <v>7.8144999999999953</v>
      </c>
    </row>
    <row r="99" spans="1:13" x14ac:dyDescent="0.25">
      <c r="A99">
        <v>408</v>
      </c>
      <c r="B99" t="s">
        <v>153</v>
      </c>
      <c r="C99">
        <v>19</v>
      </c>
      <c r="D99" s="1">
        <v>4.9950049950049955</v>
      </c>
      <c r="E99" s="1">
        <v>8.1987296389226998</v>
      </c>
      <c r="F99" s="1">
        <v>8.18228389143313</v>
      </c>
      <c r="G99" s="1">
        <v>8.1703856755222972</v>
      </c>
      <c r="H99" s="1">
        <v>8.161650733119572</v>
      </c>
      <c r="I99" s="1">
        <v>8.1545819154845418</v>
      </c>
      <c r="J99" s="1">
        <v>8.1482939591767689</v>
      </c>
      <c r="K99" s="1">
        <v>8.1420474934755731</v>
      </c>
      <c r="L99" s="1">
        <v>8.1362138695792936</v>
      </c>
      <c r="M99" s="1">
        <v>8.1306552127085325</v>
      </c>
    </row>
    <row r="100" spans="1:13" x14ac:dyDescent="0.25">
      <c r="A100">
        <v>410</v>
      </c>
      <c r="B100" t="s">
        <v>154</v>
      </c>
      <c r="C100">
        <v>19</v>
      </c>
      <c r="D100" s="1">
        <v>9</v>
      </c>
      <c r="E100" s="1">
        <v>2.9993132013806729</v>
      </c>
      <c r="F100" s="1">
        <v>3.5999999999999943</v>
      </c>
      <c r="G100" s="1">
        <v>3.5999999999999943</v>
      </c>
      <c r="H100" s="1">
        <v>3.5999999999999943</v>
      </c>
      <c r="I100" s="1">
        <v>3.2590000000000003</v>
      </c>
      <c r="J100" s="1">
        <v>2.6144999999999925</v>
      </c>
      <c r="K100" s="1">
        <v>2.0840000000000032</v>
      </c>
      <c r="L100" s="1">
        <v>1.6525000000000034</v>
      </c>
      <c r="M100" s="1">
        <v>1.3039999999999878</v>
      </c>
    </row>
    <row r="101" spans="1:13" x14ac:dyDescent="0.25">
      <c r="A101">
        <v>414</v>
      </c>
      <c r="B101" t="s">
        <v>155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156</v>
      </c>
      <c r="C102">
        <v>15</v>
      </c>
      <c r="D102" s="1">
        <v>0.7</v>
      </c>
      <c r="E102" s="1">
        <v>0.49661938815529538</v>
      </c>
      <c r="F102" s="1">
        <v>0.466422476332923</v>
      </c>
      <c r="G102" s="1">
        <v>0.43551942675819078</v>
      </c>
      <c r="H102" s="1">
        <v>0.41165634906005266</v>
      </c>
      <c r="I102" s="1">
        <v>0.39339937609409503</v>
      </c>
      <c r="J102" s="1">
        <v>0.37821252471368894</v>
      </c>
      <c r="K102" s="1">
        <v>0.36632586028466108</v>
      </c>
      <c r="L102" s="1">
        <v>0.35581613674727919</v>
      </c>
      <c r="M102" s="1">
        <v>0.34642216717244878</v>
      </c>
    </row>
    <row r="103" spans="1:13" x14ac:dyDescent="0.25">
      <c r="A103">
        <v>418</v>
      </c>
      <c r="B103" t="s">
        <v>157</v>
      </c>
      <c r="C103">
        <v>21</v>
      </c>
      <c r="D103" s="1">
        <v>55.484106836793835</v>
      </c>
      <c r="E103" s="1">
        <v>60.28515292201206</v>
      </c>
      <c r="F103" s="1">
        <v>60.250909167326569</v>
      </c>
      <c r="G103" s="1">
        <v>52.377329675004702</v>
      </c>
      <c r="H103" s="1">
        <v>40.659026797230254</v>
      </c>
      <c r="I103" s="1">
        <v>31.674138425028914</v>
      </c>
      <c r="J103" s="1">
        <v>24.470973155643563</v>
      </c>
      <c r="K103" s="1">
        <v>18.512697024566947</v>
      </c>
      <c r="L103" s="1">
        <v>13.419035364132483</v>
      </c>
      <c r="M103" s="1">
        <v>8.6842571040209151</v>
      </c>
    </row>
    <row r="104" spans="1:13" x14ac:dyDescent="0.25">
      <c r="A104">
        <v>422</v>
      </c>
      <c r="B104" t="s">
        <v>158</v>
      </c>
      <c r="C104">
        <v>17</v>
      </c>
      <c r="D104" s="1">
        <v>0.7</v>
      </c>
      <c r="E104" s="1">
        <v>0</v>
      </c>
      <c r="F104" s="1">
        <v>0.6924040014011581</v>
      </c>
      <c r="G104" s="1">
        <v>0.67853628227332763</v>
      </c>
      <c r="H104" s="1">
        <v>0.66838815880775826</v>
      </c>
      <c r="I104" s="1">
        <v>1.7815521464789015</v>
      </c>
      <c r="J104" s="1">
        <v>3.4364999999999952</v>
      </c>
      <c r="K104" s="1">
        <v>3.2475000000000023</v>
      </c>
      <c r="L104" s="1">
        <v>3.090999999999994</v>
      </c>
      <c r="M104" s="1">
        <v>2.9590000000000032</v>
      </c>
    </row>
    <row r="105" spans="1:13" x14ac:dyDescent="0.25">
      <c r="A105">
        <v>426</v>
      </c>
      <c r="B105" t="s">
        <v>159</v>
      </c>
      <c r="C105">
        <v>26</v>
      </c>
      <c r="D105" s="1">
        <v>0.89999999999999991</v>
      </c>
      <c r="E105" s="1">
        <v>0.42578494654653509</v>
      </c>
      <c r="F105" s="1">
        <v>1.0816588657974293</v>
      </c>
      <c r="G105" s="1">
        <v>1.0535652706148753</v>
      </c>
      <c r="H105" s="1">
        <v>1.0250407496295892</v>
      </c>
      <c r="I105" s="1">
        <v>0.99985354176859431</v>
      </c>
      <c r="J105" s="1">
        <v>0.97905245748469127</v>
      </c>
      <c r="K105" s="1">
        <v>0.96239261011203325</v>
      </c>
      <c r="L105" s="1">
        <v>0.94910603630177093</v>
      </c>
      <c r="M105" s="1">
        <v>0.93822103175750726</v>
      </c>
    </row>
    <row r="106" spans="1:13" x14ac:dyDescent="0.25">
      <c r="A106">
        <v>428</v>
      </c>
      <c r="B106" t="s">
        <v>160</v>
      </c>
      <c r="C106">
        <v>12</v>
      </c>
      <c r="D106" s="1">
        <v>4.0999999999999996</v>
      </c>
      <c r="E106" s="1">
        <v>5.8390727734179251</v>
      </c>
      <c r="F106" s="1">
        <v>10.299999999999997</v>
      </c>
      <c r="G106" s="1">
        <v>8.6554999999999893</v>
      </c>
      <c r="H106" s="1">
        <v>7.1544999999999987</v>
      </c>
      <c r="I106" s="1">
        <v>5.9590000000000032</v>
      </c>
      <c r="J106" s="1">
        <v>4.9970000000000141</v>
      </c>
      <c r="K106" s="1">
        <v>4.2150000000000034</v>
      </c>
      <c r="L106" s="1">
        <v>3.5730000000000075</v>
      </c>
      <c r="M106" s="1">
        <v>3.0415000000000134</v>
      </c>
    </row>
    <row r="107" spans="1:13" x14ac:dyDescent="0.25">
      <c r="A107">
        <v>430</v>
      </c>
      <c r="B107" t="s">
        <v>161</v>
      </c>
      <c r="C107">
        <v>8</v>
      </c>
      <c r="D107" s="1">
        <v>12.912912912912912</v>
      </c>
      <c r="E107" s="1">
        <v>19.418073293087293</v>
      </c>
      <c r="F107" s="1">
        <v>19.372733850324593</v>
      </c>
      <c r="G107" s="1">
        <v>19.327259320388023</v>
      </c>
      <c r="H107" s="1">
        <v>19.28781694455445</v>
      </c>
      <c r="I107" s="1">
        <v>19.255182280662339</v>
      </c>
      <c r="J107" s="1">
        <v>8.2699151187951117</v>
      </c>
      <c r="K107" s="1">
        <v>5.3654999999999973</v>
      </c>
      <c r="L107" s="1">
        <v>4.2475000000000023</v>
      </c>
      <c r="M107" s="1">
        <v>3.3659999999999997</v>
      </c>
    </row>
    <row r="108" spans="1:13" x14ac:dyDescent="0.25">
      <c r="A108">
        <v>434</v>
      </c>
      <c r="B108" t="s">
        <v>162</v>
      </c>
      <c r="C108">
        <v>7</v>
      </c>
      <c r="D108" s="1">
        <v>8.3916083916083917</v>
      </c>
      <c r="E108" s="1">
        <v>8.2907136778694195</v>
      </c>
      <c r="F108" s="1">
        <v>8.2740543459333225</v>
      </c>
      <c r="G108" s="1">
        <v>8.2596125872366173</v>
      </c>
      <c r="H108" s="1">
        <v>7.3635674091185308</v>
      </c>
      <c r="I108" s="1">
        <v>2.9607744922741688</v>
      </c>
      <c r="J108" s="1">
        <v>1.3810000000000002</v>
      </c>
      <c r="K108" s="1">
        <v>1</v>
      </c>
      <c r="L108" s="1">
        <v>0.72599999999999909</v>
      </c>
      <c r="M108" s="1">
        <v>0.52849999999999397</v>
      </c>
    </row>
    <row r="109" spans="1:13" x14ac:dyDescent="0.25">
      <c r="A109">
        <v>438</v>
      </c>
      <c r="B109" t="s">
        <v>163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164</v>
      </c>
      <c r="C110">
        <v>12</v>
      </c>
      <c r="D110" s="1">
        <v>0</v>
      </c>
      <c r="E110" s="1">
        <v>2.9925385121376848</v>
      </c>
      <c r="F110" s="1">
        <v>7.2000000000000028</v>
      </c>
      <c r="G110" s="1">
        <v>7.2000000000000028</v>
      </c>
      <c r="H110" s="1">
        <v>7.2000000000000028</v>
      </c>
      <c r="I110" s="1">
        <v>6.3020000000000067</v>
      </c>
      <c r="J110" s="1">
        <v>5.3584999999999923</v>
      </c>
      <c r="K110" s="1">
        <v>4.589500000000001</v>
      </c>
      <c r="L110" s="1">
        <v>3.9555000000000007</v>
      </c>
      <c r="M110" s="1">
        <v>3.4275000000000091</v>
      </c>
    </row>
    <row r="111" spans="1:13" x14ac:dyDescent="0.25">
      <c r="A111">
        <v>442</v>
      </c>
      <c r="B111" t="s">
        <v>165</v>
      </c>
      <c r="C111">
        <v>11</v>
      </c>
      <c r="D111" s="1">
        <v>2.2000000000000002</v>
      </c>
      <c r="E111" s="1">
        <v>1.4365374210510424</v>
      </c>
      <c r="F111" s="1">
        <v>1.9000000000000057</v>
      </c>
      <c r="G111" s="1">
        <v>1.9000000000000057</v>
      </c>
      <c r="H111" s="1">
        <v>1.9000000000000057</v>
      </c>
      <c r="I111" s="1">
        <v>1.9000000000000057</v>
      </c>
      <c r="J111" s="1">
        <v>1.9000000000000057</v>
      </c>
      <c r="K111" s="1">
        <v>1.9000000000000057</v>
      </c>
      <c r="L111" s="1">
        <v>1.9000000000000057</v>
      </c>
      <c r="M111" s="1">
        <v>1.9000000000000057</v>
      </c>
    </row>
    <row r="112" spans="1:13" x14ac:dyDescent="0.25">
      <c r="A112">
        <v>450</v>
      </c>
      <c r="B112" t="s">
        <v>166</v>
      </c>
      <c r="C112">
        <v>9</v>
      </c>
      <c r="D112" s="1">
        <v>3.9999999999999996</v>
      </c>
      <c r="E112" s="1">
        <v>5.1960642280122737</v>
      </c>
      <c r="F112" s="1">
        <v>5.164016149582249</v>
      </c>
      <c r="G112" s="1">
        <v>5.1205329646968565</v>
      </c>
      <c r="H112" s="1">
        <v>5.0780220319392271</v>
      </c>
      <c r="I112" s="1">
        <v>5.0407115788475068</v>
      </c>
      <c r="J112" s="1">
        <v>6.91197203138303</v>
      </c>
      <c r="K112" s="1">
        <v>7.7865000000000038</v>
      </c>
      <c r="L112" s="1">
        <v>5.9865000000000066</v>
      </c>
      <c r="M112" s="1">
        <v>4.5879999999999939</v>
      </c>
    </row>
    <row r="113" spans="1:13" x14ac:dyDescent="0.25">
      <c r="A113">
        <v>454</v>
      </c>
      <c r="B113" t="s">
        <v>167</v>
      </c>
      <c r="C113">
        <v>26</v>
      </c>
      <c r="D113" s="1">
        <v>2.6</v>
      </c>
      <c r="E113" s="1">
        <v>2.8998291360087851</v>
      </c>
      <c r="F113" s="1">
        <v>2.8662115714126131</v>
      </c>
      <c r="G113" s="1">
        <v>2.8266645756322148</v>
      </c>
      <c r="H113" s="1">
        <v>2.7875908966120235</v>
      </c>
      <c r="I113" s="1">
        <v>2.7521337029974262</v>
      </c>
      <c r="J113" s="1">
        <v>4.8272482570754249</v>
      </c>
      <c r="K113" s="1">
        <v>10.478999999999999</v>
      </c>
      <c r="L113" s="1">
        <v>7.9210000000000065</v>
      </c>
      <c r="M113" s="1">
        <v>5.9309999999999974</v>
      </c>
    </row>
    <row r="114" spans="1:13" x14ac:dyDescent="0.25">
      <c r="A114">
        <v>458</v>
      </c>
      <c r="B114" t="s">
        <v>168</v>
      </c>
      <c r="C114">
        <v>21</v>
      </c>
      <c r="D114" s="1">
        <v>25.225225225225223</v>
      </c>
      <c r="E114" s="1">
        <v>21.060129290175865</v>
      </c>
      <c r="F114" s="1">
        <v>10.210973839955869</v>
      </c>
      <c r="G114" s="1">
        <v>6.5224999999999937</v>
      </c>
      <c r="H114" s="1">
        <v>5.5194999999999936</v>
      </c>
      <c r="I114" s="1">
        <v>4.7865000000000038</v>
      </c>
      <c r="J114" s="1">
        <v>4.2295000000000016</v>
      </c>
      <c r="K114" s="1">
        <v>3.7930000000000064</v>
      </c>
      <c r="L114" s="1">
        <v>3.4414999999999907</v>
      </c>
      <c r="M114" s="1">
        <v>3.153499999999994</v>
      </c>
    </row>
    <row r="115" spans="1:13" x14ac:dyDescent="0.25">
      <c r="A115">
        <v>466</v>
      </c>
      <c r="B115" t="s">
        <v>169</v>
      </c>
      <c r="C115">
        <v>8</v>
      </c>
      <c r="D115" s="1">
        <v>2.2022022022022023</v>
      </c>
      <c r="E115" s="1">
        <v>3.6986269894458808</v>
      </c>
      <c r="F115" s="1">
        <v>3.666929250125051</v>
      </c>
      <c r="G115" s="1">
        <v>3.6293224008268652</v>
      </c>
      <c r="H115" s="1">
        <v>3.5946551924645433</v>
      </c>
      <c r="I115" s="1">
        <v>3.564791577936802</v>
      </c>
      <c r="J115" s="1">
        <v>3.5403677314524202</v>
      </c>
      <c r="K115" s="1">
        <v>3.5206936824396848</v>
      </c>
      <c r="L115" s="1">
        <v>3.5044572525710578</v>
      </c>
      <c r="M115" s="1">
        <v>3.4050000000000011</v>
      </c>
    </row>
    <row r="116" spans="1:13" x14ac:dyDescent="0.25">
      <c r="A116">
        <v>470</v>
      </c>
      <c r="B116" t="s">
        <v>170</v>
      </c>
      <c r="C116">
        <v>12</v>
      </c>
      <c r="D116" s="1">
        <v>1.5</v>
      </c>
      <c r="E116" s="1">
        <v>1.5</v>
      </c>
      <c r="F116" s="1">
        <v>1.5</v>
      </c>
      <c r="G116" s="1">
        <v>1.4620000000000033</v>
      </c>
      <c r="H116" s="1">
        <v>1.2729999999999961</v>
      </c>
      <c r="I116" s="1">
        <v>1.2729999999999961</v>
      </c>
      <c r="J116" s="1">
        <v>1.2729999999999961</v>
      </c>
      <c r="K116" s="1">
        <v>1.2729999999999961</v>
      </c>
      <c r="L116" s="1">
        <v>1.2729999999999961</v>
      </c>
      <c r="M116" s="1">
        <v>1.2729999999999961</v>
      </c>
    </row>
    <row r="117" spans="1:13" x14ac:dyDescent="0.25">
      <c r="A117">
        <v>474</v>
      </c>
      <c r="B117" t="s">
        <v>171</v>
      </c>
      <c r="C117">
        <v>4</v>
      </c>
      <c r="D117" s="1">
        <v>50.94905094905095</v>
      </c>
      <c r="E117" s="1">
        <v>51.059244855756162</v>
      </c>
      <c r="F117" s="1">
        <v>40.878651385977804</v>
      </c>
      <c r="G117" s="1">
        <v>30.029270923565065</v>
      </c>
      <c r="H117" s="1">
        <v>20.209977722416255</v>
      </c>
      <c r="I117" s="1">
        <v>11.691497410405674</v>
      </c>
      <c r="J117" s="1">
        <v>4.4580115475158948</v>
      </c>
      <c r="K117" s="1">
        <v>3.9159999999999968</v>
      </c>
      <c r="L117" s="1">
        <v>3.9159999999999968</v>
      </c>
      <c r="M117" s="1">
        <v>3.9159999999999968</v>
      </c>
    </row>
    <row r="118" spans="1:13" x14ac:dyDescent="0.25">
      <c r="A118">
        <v>478</v>
      </c>
      <c r="B118" t="s">
        <v>172</v>
      </c>
      <c r="C118">
        <v>8</v>
      </c>
      <c r="D118" s="1">
        <v>12.887112887112888</v>
      </c>
      <c r="E118" s="1">
        <v>12.538849670019582</v>
      </c>
      <c r="F118" s="1">
        <v>13.770046326375345</v>
      </c>
      <c r="G118" s="1">
        <v>13.746861479470979</v>
      </c>
      <c r="H118" s="1">
        <v>13.725155431621474</v>
      </c>
      <c r="I118" s="1">
        <v>13.706267818058635</v>
      </c>
      <c r="J118" s="1">
        <v>13.690798357825187</v>
      </c>
      <c r="K118" s="1">
        <v>13.678400462575937</v>
      </c>
      <c r="L118" s="1">
        <v>13.668008283140594</v>
      </c>
      <c r="M118" s="1">
        <v>13.659268036837531</v>
      </c>
    </row>
    <row r="119" spans="1:13" x14ac:dyDescent="0.25">
      <c r="A119">
        <v>480</v>
      </c>
      <c r="B119" t="s">
        <v>173</v>
      </c>
      <c r="C119">
        <v>9</v>
      </c>
      <c r="D119" s="1">
        <v>6.6</v>
      </c>
      <c r="E119" s="1">
        <v>6.6958022564163144</v>
      </c>
      <c r="F119" s="1">
        <v>6.682834886855332</v>
      </c>
      <c r="G119" s="1">
        <v>6.6665459844762296</v>
      </c>
      <c r="H119" s="1">
        <v>6.6514831194841832</v>
      </c>
      <c r="I119" s="1">
        <v>6.6390425318072204</v>
      </c>
      <c r="J119" s="1">
        <v>6.6293629627172805</v>
      </c>
      <c r="K119" s="1">
        <v>6.6213265866806665</v>
      </c>
      <c r="L119" s="1">
        <v>6.614715036892008</v>
      </c>
      <c r="M119" s="1">
        <v>6.6093130261983362</v>
      </c>
    </row>
    <row r="120" spans="1:13" x14ac:dyDescent="0.25">
      <c r="A120">
        <v>484</v>
      </c>
      <c r="B120" t="s">
        <v>174</v>
      </c>
      <c r="C120">
        <v>3</v>
      </c>
      <c r="D120" s="1">
        <v>14.414414414414413</v>
      </c>
      <c r="E120" s="1">
        <v>13.410880216727818</v>
      </c>
      <c r="F120" s="1">
        <v>14.787695691226943</v>
      </c>
      <c r="G120" s="1">
        <v>8.2361632450056135</v>
      </c>
      <c r="H120" s="1">
        <v>2.6965000000000003</v>
      </c>
      <c r="I120" s="1">
        <v>1.9399999999999977</v>
      </c>
      <c r="J120" s="1">
        <v>1.4035000000000082</v>
      </c>
      <c r="K120" s="1">
        <v>1.0189999999999912</v>
      </c>
      <c r="L120" s="1">
        <v>0.74250000000000682</v>
      </c>
      <c r="M120" s="1">
        <v>0.54200000000000159</v>
      </c>
    </row>
    <row r="121" spans="1:13" x14ac:dyDescent="0.25">
      <c r="A121">
        <v>496</v>
      </c>
      <c r="B121" t="s">
        <v>175</v>
      </c>
      <c r="C121">
        <v>20</v>
      </c>
      <c r="D121" s="1">
        <v>0.2</v>
      </c>
      <c r="E121" s="1">
        <v>0.18985443242406319</v>
      </c>
      <c r="F121" s="1">
        <v>0.14655992392153649</v>
      </c>
      <c r="G121" s="1">
        <v>0.11402736284316717</v>
      </c>
      <c r="H121" s="1">
        <v>9.20987182462909E-2</v>
      </c>
      <c r="I121" s="1">
        <v>7.6081941351901605E-2</v>
      </c>
      <c r="J121" s="1">
        <v>6.2631674707915863E-2</v>
      </c>
      <c r="K121" s="1">
        <v>5.2289831330710967E-2</v>
      </c>
      <c r="L121" s="1">
        <v>0.7501315178504484</v>
      </c>
      <c r="M121" s="1">
        <v>3.6119999999999948</v>
      </c>
    </row>
    <row r="122" spans="1:13" x14ac:dyDescent="0.25">
      <c r="A122">
        <v>498</v>
      </c>
      <c r="B122" t="s">
        <v>176</v>
      </c>
      <c r="C122">
        <v>14</v>
      </c>
      <c r="D122" s="1">
        <v>9.1</v>
      </c>
      <c r="E122" s="1">
        <v>9.0930725886927135</v>
      </c>
      <c r="F122" s="1">
        <v>9.0608447005095982</v>
      </c>
      <c r="G122" s="1">
        <v>9.0334142564259565</v>
      </c>
      <c r="H122" s="1">
        <v>9.0171456792208318</v>
      </c>
      <c r="I122" s="1">
        <v>9.007775020439297</v>
      </c>
      <c r="J122" s="1">
        <v>8.9999216461017539</v>
      </c>
      <c r="K122" s="1">
        <v>8.9947726880199497</v>
      </c>
      <c r="L122" s="1">
        <v>8.9901037853285715</v>
      </c>
      <c r="M122" s="1">
        <v>8.985056930401683</v>
      </c>
    </row>
    <row r="123" spans="1:13" x14ac:dyDescent="0.25">
      <c r="A123">
        <v>500</v>
      </c>
      <c r="B123" t="s">
        <v>177</v>
      </c>
      <c r="C123">
        <v>4</v>
      </c>
      <c r="D123" s="1">
        <v>24.26209901908236</v>
      </c>
      <c r="E123" s="1">
        <v>27.458380442170998</v>
      </c>
      <c r="F123" s="1">
        <v>27.437043172113952</v>
      </c>
      <c r="G123" s="1">
        <v>27.414304206888993</v>
      </c>
      <c r="H123" s="1">
        <v>27.393724177696768</v>
      </c>
      <c r="I123" s="1">
        <v>28.366</v>
      </c>
      <c r="J123" s="1">
        <v>24.777000000000001</v>
      </c>
      <c r="K123" s="1">
        <v>21.019500000000008</v>
      </c>
      <c r="L123" s="1">
        <v>17.975999999999999</v>
      </c>
      <c r="M123" s="1">
        <v>15.510500000000008</v>
      </c>
    </row>
    <row r="124" spans="1:13" x14ac:dyDescent="0.25">
      <c r="A124">
        <v>504</v>
      </c>
      <c r="B124" t="s">
        <v>178</v>
      </c>
      <c r="C124">
        <v>7</v>
      </c>
      <c r="D124" s="1">
        <v>21.3</v>
      </c>
      <c r="E124" s="1">
        <v>25.971558034257576</v>
      </c>
      <c r="F124" s="1">
        <v>25.943820035350271</v>
      </c>
      <c r="G124" s="1">
        <v>18.85513857823247</v>
      </c>
      <c r="H124" s="1">
        <v>9.5147450396146382</v>
      </c>
      <c r="I124" s="1">
        <v>5.4540000000000077</v>
      </c>
      <c r="J124" s="1">
        <v>3.8034999999999997</v>
      </c>
      <c r="K124" s="1">
        <v>2.602499999999992</v>
      </c>
      <c r="L124" s="1">
        <v>1.7560000000000002</v>
      </c>
      <c r="M124" s="1">
        <v>1.1735000000000042</v>
      </c>
    </row>
    <row r="125" spans="1:13" x14ac:dyDescent="0.25">
      <c r="A125">
        <v>508</v>
      </c>
      <c r="B125" t="s">
        <v>179</v>
      </c>
      <c r="C125">
        <v>26</v>
      </c>
      <c r="D125" s="1">
        <v>4.5999999999999996</v>
      </c>
      <c r="E125" s="1">
        <v>6.5023407759875713</v>
      </c>
      <c r="F125" s="1">
        <v>6.4711234183987543</v>
      </c>
      <c r="G125" s="1">
        <v>6.4361302200333412</v>
      </c>
      <c r="H125" s="1">
        <v>6.4012993870388541</v>
      </c>
      <c r="I125" s="1">
        <v>6.3698738229578993</v>
      </c>
      <c r="J125" s="1">
        <v>6.3435726815034883</v>
      </c>
      <c r="K125" s="1">
        <v>6.322025856929443</v>
      </c>
      <c r="L125" s="1">
        <v>5.7385000000000019</v>
      </c>
      <c r="M125" s="1">
        <v>4.8119999999999976</v>
      </c>
    </row>
    <row r="126" spans="1:13" x14ac:dyDescent="0.25">
      <c r="A126">
        <v>512</v>
      </c>
      <c r="B126" t="s">
        <v>180</v>
      </c>
      <c r="C126">
        <v>17</v>
      </c>
      <c r="D126" s="1">
        <v>85.4</v>
      </c>
      <c r="E126" s="1">
        <v>81.022055525131606</v>
      </c>
      <c r="F126" s="1">
        <v>85.092122201110982</v>
      </c>
      <c r="G126" s="1">
        <v>78.676320401783414</v>
      </c>
      <c r="H126" s="1">
        <v>74.6170611511522</v>
      </c>
      <c r="I126" s="1">
        <v>70.676780850631985</v>
      </c>
      <c r="J126" s="1">
        <v>67.420448614522172</v>
      </c>
      <c r="K126" s="1">
        <v>64.971527344061371</v>
      </c>
      <c r="L126" s="1">
        <v>62.710812143519604</v>
      </c>
      <c r="M126" s="1">
        <v>60.390052849199208</v>
      </c>
    </row>
    <row r="127" spans="1:13" x14ac:dyDescent="0.25">
      <c r="A127">
        <v>516</v>
      </c>
      <c r="B127" t="s">
        <v>181</v>
      </c>
      <c r="C127">
        <v>26</v>
      </c>
      <c r="D127" s="1">
        <v>1.6983016983016983</v>
      </c>
      <c r="E127" s="1">
        <v>0</v>
      </c>
      <c r="F127" s="1">
        <v>1.3883860167351187</v>
      </c>
      <c r="G127" s="1">
        <v>1.3730965690906132</v>
      </c>
      <c r="H127" s="1">
        <v>1.3592377328621907</v>
      </c>
      <c r="I127" s="1">
        <v>1.3475471677850166</v>
      </c>
      <c r="J127" s="1">
        <v>1.3382256893786888</v>
      </c>
      <c r="K127" s="1">
        <v>1.3307220420214634</v>
      </c>
      <c r="L127" s="1">
        <v>1.324436807514175</v>
      </c>
      <c r="M127" s="1">
        <v>1.319031279929149</v>
      </c>
    </row>
    <row r="128" spans="1:13" x14ac:dyDescent="0.25">
      <c r="A128">
        <v>524</v>
      </c>
      <c r="B128" t="s">
        <v>182</v>
      </c>
      <c r="C128">
        <v>25</v>
      </c>
      <c r="D128" s="1">
        <v>33.200000000000003</v>
      </c>
      <c r="E128" s="1">
        <v>44.538482391469181</v>
      </c>
      <c r="F128" s="1">
        <v>44.507665074717821</v>
      </c>
      <c r="G128" s="1">
        <v>44.470860149367425</v>
      </c>
      <c r="H128" s="1">
        <v>43.410913896115986</v>
      </c>
      <c r="I128" s="1">
        <v>29.415137966737333</v>
      </c>
      <c r="J128" s="1">
        <v>17.907916743577559</v>
      </c>
      <c r="K128" s="1">
        <v>10.586000000000013</v>
      </c>
      <c r="L128" s="1">
        <v>8.125</v>
      </c>
      <c r="M128" s="1">
        <v>6.2039999999999935</v>
      </c>
    </row>
    <row r="129" spans="1:13" x14ac:dyDescent="0.25">
      <c r="A129">
        <v>528</v>
      </c>
      <c r="B129" t="s">
        <v>183</v>
      </c>
      <c r="C129">
        <v>11</v>
      </c>
      <c r="D129" s="1">
        <v>0.6</v>
      </c>
      <c r="E129" s="1">
        <v>0.4363762694970319</v>
      </c>
      <c r="F129" s="1">
        <v>0.5</v>
      </c>
      <c r="G129" s="1">
        <v>0.5</v>
      </c>
      <c r="H129" s="1">
        <v>0.5</v>
      </c>
      <c r="I129" s="1">
        <v>0.5</v>
      </c>
      <c r="J129" s="1">
        <v>0.5</v>
      </c>
      <c r="K129" s="1">
        <v>0.5</v>
      </c>
      <c r="L129" s="1">
        <v>0.5</v>
      </c>
      <c r="M129" s="1">
        <v>0.5</v>
      </c>
    </row>
    <row r="130" spans="1:13" x14ac:dyDescent="0.25">
      <c r="A130">
        <v>530</v>
      </c>
      <c r="B130" t="s">
        <v>184</v>
      </c>
      <c r="C130">
        <v>4</v>
      </c>
      <c r="D130" s="1">
        <v>24.26209901908236</v>
      </c>
      <c r="E130" s="1">
        <v>27.458273893436534</v>
      </c>
      <c r="F130" s="1">
        <v>27.436936623379459</v>
      </c>
      <c r="G130" s="1">
        <v>27.414197658154528</v>
      </c>
      <c r="H130" s="1">
        <v>27.393617628962247</v>
      </c>
      <c r="I130" s="1">
        <v>24.81633965351898</v>
      </c>
      <c r="J130" s="1">
        <v>17.582853790629201</v>
      </c>
      <c r="K130" s="1">
        <v>11.38290650644592</v>
      </c>
      <c r="L130" s="1">
        <v>5.7736263582446554</v>
      </c>
      <c r="M130" s="1">
        <v>1.679000000000002</v>
      </c>
    </row>
    <row r="131" spans="1:13" x14ac:dyDescent="0.25">
      <c r="A131">
        <v>533</v>
      </c>
      <c r="B131" t="s">
        <v>185</v>
      </c>
      <c r="C131">
        <v>4</v>
      </c>
      <c r="D131" s="1">
        <v>24.26209901908236</v>
      </c>
      <c r="E131" s="1">
        <v>27.461800711066211</v>
      </c>
      <c r="F131" s="1">
        <v>27.428902805889798</v>
      </c>
      <c r="G131" s="1">
        <v>27.393734282878043</v>
      </c>
      <c r="H131" s="1">
        <v>18.112223173863043</v>
      </c>
      <c r="I131" s="1">
        <v>15.585000000000008</v>
      </c>
      <c r="J131" s="1">
        <v>13.573999999999998</v>
      </c>
      <c r="K131" s="1">
        <v>11.945000000000007</v>
      </c>
      <c r="L131" s="1">
        <v>10.625500000000002</v>
      </c>
      <c r="M131" s="1">
        <v>9.5564999999999998</v>
      </c>
    </row>
    <row r="132" spans="1:13" x14ac:dyDescent="0.25">
      <c r="A132">
        <v>540</v>
      </c>
      <c r="B132" t="s">
        <v>186</v>
      </c>
      <c r="C132">
        <v>24</v>
      </c>
      <c r="D132" s="1">
        <v>12.749609791109666</v>
      </c>
      <c r="E132" s="1">
        <v>12.627536247434904</v>
      </c>
      <c r="F132" s="1">
        <v>14.019292307167831</v>
      </c>
      <c r="G132" s="1">
        <v>14.019292307167831</v>
      </c>
      <c r="H132" s="1">
        <v>14.019292307167831</v>
      </c>
      <c r="I132" s="1">
        <v>12.311999999999998</v>
      </c>
      <c r="J132" s="1">
        <v>10.922499999999999</v>
      </c>
      <c r="K132" s="1">
        <v>9.7974999999999852</v>
      </c>
      <c r="L132" s="1">
        <v>8.8859999999999957</v>
      </c>
      <c r="M132" s="1">
        <v>8.1474999999999937</v>
      </c>
    </row>
    <row r="133" spans="1:13" x14ac:dyDescent="0.25">
      <c r="A133">
        <v>548</v>
      </c>
      <c r="B133" t="s">
        <v>187</v>
      </c>
      <c r="C133">
        <v>24</v>
      </c>
      <c r="D133" s="1">
        <v>19.780219780219781</v>
      </c>
      <c r="E133" s="1">
        <v>20.099325456455666</v>
      </c>
      <c r="F133" s="1">
        <v>20.071875228360689</v>
      </c>
      <c r="G133" s="1">
        <v>20.042651292169872</v>
      </c>
      <c r="H133" s="1">
        <v>20.016396423005204</v>
      </c>
      <c r="I133" s="1">
        <v>19.994675048420561</v>
      </c>
      <c r="J133" s="1">
        <v>19.977036903460373</v>
      </c>
      <c r="K133" s="1">
        <v>19.962795185642165</v>
      </c>
      <c r="L133" s="1">
        <v>17.269478189931618</v>
      </c>
      <c r="M133" s="1">
        <v>12.430231882636946</v>
      </c>
    </row>
    <row r="134" spans="1:13" x14ac:dyDescent="0.25">
      <c r="A134">
        <v>554</v>
      </c>
      <c r="B134" t="s">
        <v>188</v>
      </c>
      <c r="C134">
        <v>24</v>
      </c>
      <c r="D134" s="1">
        <v>12.7</v>
      </c>
      <c r="E134" s="1">
        <v>11.775643283911066</v>
      </c>
      <c r="F134" s="1">
        <v>12.681341644949114</v>
      </c>
      <c r="G134" s="1">
        <v>9.4896147271633424</v>
      </c>
      <c r="H134" s="1">
        <v>5.0492607262872014</v>
      </c>
      <c r="I134" s="1">
        <v>3.546999999999997</v>
      </c>
      <c r="J134" s="1">
        <v>3.2275000000000063</v>
      </c>
      <c r="K134" s="1">
        <v>2.960000000000008</v>
      </c>
      <c r="L134" s="1">
        <v>2.7330000000000041</v>
      </c>
      <c r="M134" s="1">
        <v>2.5379999999999967</v>
      </c>
    </row>
    <row r="135" spans="1:13" x14ac:dyDescent="0.25">
      <c r="A135">
        <v>558</v>
      </c>
      <c r="B135" t="s">
        <v>189</v>
      </c>
      <c r="C135">
        <v>4</v>
      </c>
      <c r="D135" s="1">
        <v>8</v>
      </c>
      <c r="E135" s="1">
        <v>9.985038802766109</v>
      </c>
      <c r="F135" s="1">
        <v>9.9543624711399872</v>
      </c>
      <c r="G135" s="1">
        <v>9.9210352841901823</v>
      </c>
      <c r="H135" s="1">
        <v>9.8929879044976161</v>
      </c>
      <c r="I135" s="1">
        <v>9.8703680757582362</v>
      </c>
      <c r="J135" s="1">
        <v>9.8520779812539701</v>
      </c>
      <c r="K135" s="1">
        <v>3.9274999999999949</v>
      </c>
      <c r="L135" s="1">
        <v>2.9630000000000081</v>
      </c>
      <c r="M135" s="1">
        <v>2.2259999999999991</v>
      </c>
    </row>
    <row r="136" spans="1:13" x14ac:dyDescent="0.25">
      <c r="A136">
        <v>562</v>
      </c>
      <c r="B136" t="s">
        <v>190</v>
      </c>
      <c r="C136">
        <v>8</v>
      </c>
      <c r="D136" s="1">
        <v>1.9</v>
      </c>
      <c r="E136" s="1">
        <v>2.7080538783115147</v>
      </c>
      <c r="F136" s="1">
        <v>2.765956949777145</v>
      </c>
      <c r="G136" s="1">
        <v>2.7251491521275213</v>
      </c>
      <c r="H136" s="1">
        <v>2.6847937749620243</v>
      </c>
      <c r="I136" s="1">
        <v>2.6480943399862724</v>
      </c>
      <c r="J136" s="1">
        <v>6.0952394065735831</v>
      </c>
      <c r="K136" s="1">
        <v>13.278000000000006</v>
      </c>
      <c r="L136" s="1">
        <v>10.557500000000005</v>
      </c>
      <c r="M136" s="1">
        <v>8.3490000000000038</v>
      </c>
    </row>
    <row r="137" spans="1:13" x14ac:dyDescent="0.25">
      <c r="A137">
        <v>566</v>
      </c>
      <c r="B137" t="s">
        <v>191</v>
      </c>
      <c r="C137">
        <v>8</v>
      </c>
      <c r="D137" s="1">
        <v>10.899999999999999</v>
      </c>
      <c r="E137" s="1">
        <v>14.357452784674241</v>
      </c>
      <c r="F137" s="1">
        <v>16.27729170628179</v>
      </c>
      <c r="G137" s="1">
        <v>16.246106877987891</v>
      </c>
      <c r="H137" s="1">
        <v>16.216505146810945</v>
      </c>
      <c r="I137" s="1">
        <v>16.189817176492781</v>
      </c>
      <c r="J137" s="1">
        <v>16.166786737346271</v>
      </c>
      <c r="K137" s="1">
        <v>16.147490742376007</v>
      </c>
      <c r="L137" s="1">
        <v>10.203472551194423</v>
      </c>
      <c r="M137" s="1">
        <v>3.7375936791485884</v>
      </c>
    </row>
    <row r="138" spans="1:13" x14ac:dyDescent="0.25">
      <c r="A138">
        <v>578</v>
      </c>
      <c r="B138" t="s">
        <v>192</v>
      </c>
      <c r="C138">
        <v>11</v>
      </c>
      <c r="D138" s="1">
        <v>16.083916083916087</v>
      </c>
      <c r="E138" s="1">
        <v>13.846733155516262</v>
      </c>
      <c r="F138" s="1">
        <v>12.614418008246346</v>
      </c>
      <c r="G138" s="1">
        <v>8.7193802240938254</v>
      </c>
      <c r="H138" s="1">
        <v>5.2507901518825548</v>
      </c>
      <c r="I138" s="1">
        <v>1.5592743022629207</v>
      </c>
      <c r="J138" s="1">
        <v>0.7435000000000116</v>
      </c>
      <c r="K138" s="1">
        <v>0.44400000000000261</v>
      </c>
      <c r="L138" s="1">
        <v>0.26349999999999341</v>
      </c>
      <c r="M138" s="1">
        <v>0.15600000000000591</v>
      </c>
    </row>
    <row r="139" spans="1:13" x14ac:dyDescent="0.25">
      <c r="A139">
        <v>586</v>
      </c>
      <c r="B139" t="s">
        <v>193</v>
      </c>
      <c r="C139">
        <v>25</v>
      </c>
      <c r="D139" s="1">
        <v>27.6</v>
      </c>
      <c r="E139" s="1">
        <v>31.494539113915266</v>
      </c>
      <c r="F139" s="1">
        <v>31.470154010228207</v>
      </c>
      <c r="G139" s="1">
        <v>31.440262562546273</v>
      </c>
      <c r="H139" s="1">
        <v>31.412864086314585</v>
      </c>
      <c r="I139" s="1">
        <v>22.698010549986407</v>
      </c>
      <c r="J139" s="1">
        <v>13.304005602176915</v>
      </c>
      <c r="K139" s="1">
        <v>7.5685000000000002</v>
      </c>
      <c r="L139" s="1">
        <v>6.008499999999998</v>
      </c>
      <c r="M139" s="1">
        <v>4.7690000000000055</v>
      </c>
    </row>
    <row r="140" spans="1:13" x14ac:dyDescent="0.25">
      <c r="A140">
        <v>591</v>
      </c>
      <c r="B140" t="s">
        <v>194</v>
      </c>
      <c r="C140">
        <v>4</v>
      </c>
      <c r="D140" s="1">
        <v>30.400000000000006</v>
      </c>
      <c r="E140" s="1">
        <v>35.193550386005214</v>
      </c>
      <c r="F140" s="1">
        <v>35.169496293053001</v>
      </c>
      <c r="G140" s="1">
        <v>35.149143318002487</v>
      </c>
      <c r="H140" s="1">
        <v>32.028639115226781</v>
      </c>
      <c r="I140" s="1">
        <v>25.939927361530692</v>
      </c>
      <c r="J140" s="1">
        <v>21.283890103872807</v>
      </c>
      <c r="K140" s="1">
        <v>17.579367050988196</v>
      </c>
      <c r="L140" s="1">
        <v>14.394727079185259</v>
      </c>
      <c r="M140" s="1">
        <v>11.578605835543044</v>
      </c>
    </row>
    <row r="141" spans="1:13" x14ac:dyDescent="0.25">
      <c r="A141">
        <v>598</v>
      </c>
      <c r="B141" t="s">
        <v>195</v>
      </c>
      <c r="C141">
        <v>22</v>
      </c>
      <c r="D141" s="1">
        <v>4.4999999999999991</v>
      </c>
      <c r="E141" s="1">
        <v>4.4979286844257427</v>
      </c>
      <c r="F141" s="1">
        <v>4.4664692348203801</v>
      </c>
      <c r="G141" s="1">
        <v>4.4315866893202269</v>
      </c>
      <c r="H141" s="1">
        <v>4.3997306370864635</v>
      </c>
      <c r="I141" s="1">
        <v>4.3722565497785126</v>
      </c>
      <c r="J141" s="1">
        <v>4.34942339241843</v>
      </c>
      <c r="K141" s="1">
        <v>4.3305200072836101</v>
      </c>
      <c r="L141" s="1">
        <v>6.1738201217531241</v>
      </c>
      <c r="M141" s="1">
        <v>7.0189999999999912</v>
      </c>
    </row>
    <row r="142" spans="1:13" x14ac:dyDescent="0.25">
      <c r="A142">
        <v>600</v>
      </c>
      <c r="B142" t="s">
        <v>196</v>
      </c>
      <c r="C142">
        <v>6</v>
      </c>
      <c r="D142" s="1">
        <v>38.238238238238239</v>
      </c>
      <c r="E142" s="1">
        <v>40.085117825966471</v>
      </c>
      <c r="F142" s="1">
        <v>41.274174517320482</v>
      </c>
      <c r="G142" s="1">
        <v>41.245430723000617</v>
      </c>
      <c r="H142" s="1">
        <v>41.221285836326068</v>
      </c>
      <c r="I142" s="1">
        <v>41.201613037586547</v>
      </c>
      <c r="J142" s="1">
        <v>36.123021794489098</v>
      </c>
      <c r="K142" s="1">
        <v>29.826064010231562</v>
      </c>
      <c r="L142" s="1">
        <v>24.246042618491288</v>
      </c>
      <c r="M142" s="1">
        <v>19.077836730167462</v>
      </c>
    </row>
    <row r="143" spans="1:13" x14ac:dyDescent="0.25">
      <c r="A143">
        <v>604</v>
      </c>
      <c r="B143" t="s">
        <v>197</v>
      </c>
      <c r="C143">
        <v>6</v>
      </c>
      <c r="D143" s="1">
        <v>8.4915084915084904</v>
      </c>
      <c r="E143" s="1">
        <v>5.0521900300277025</v>
      </c>
      <c r="F143" s="1">
        <v>6.9818712122501552</v>
      </c>
      <c r="G143" s="1">
        <v>6.9627787704386321</v>
      </c>
      <c r="H143" s="1">
        <v>5.9115112221209785</v>
      </c>
      <c r="I143" s="1">
        <v>3.4904999999999973</v>
      </c>
      <c r="J143" s="1">
        <v>3.0300000000000011</v>
      </c>
      <c r="K143" s="1">
        <v>2.6705000000000041</v>
      </c>
      <c r="L143" s="1">
        <v>2.3814999999999884</v>
      </c>
      <c r="M143" s="1">
        <v>2.1454999999999984</v>
      </c>
    </row>
    <row r="144" spans="1:13" x14ac:dyDescent="0.25">
      <c r="A144">
        <v>608</v>
      </c>
      <c r="B144" t="s">
        <v>198</v>
      </c>
      <c r="C144">
        <v>21</v>
      </c>
      <c r="D144" s="1">
        <v>72.372372372372382</v>
      </c>
      <c r="E144" s="1">
        <v>74.46646945206615</v>
      </c>
      <c r="F144" s="1">
        <v>74.440184886175842</v>
      </c>
      <c r="G144" s="1">
        <v>66.273639249575396</v>
      </c>
      <c r="H144" s="1">
        <v>54.267748729993016</v>
      </c>
      <c r="I144" s="1">
        <v>43.966685438141283</v>
      </c>
      <c r="J144" s="1">
        <v>35.354093492743758</v>
      </c>
      <c r="K144" s="1">
        <v>28.080823417286368</v>
      </c>
      <c r="L144" s="1">
        <v>21.703395581236933</v>
      </c>
      <c r="M144" s="1">
        <v>15.990392095910934</v>
      </c>
    </row>
    <row r="145" spans="1:13" x14ac:dyDescent="0.25">
      <c r="A145">
        <v>616</v>
      </c>
      <c r="B145" t="s">
        <v>199</v>
      </c>
      <c r="C145">
        <v>12</v>
      </c>
      <c r="D145" s="1">
        <v>24.8</v>
      </c>
      <c r="E145" s="1">
        <v>23.070914514220803</v>
      </c>
      <c r="F145" s="1">
        <v>17.873165059274257</v>
      </c>
      <c r="G145" s="1">
        <v>11.970829831964082</v>
      </c>
      <c r="H145" s="1">
        <v>8.3024843272599611</v>
      </c>
      <c r="I145" s="1">
        <v>5.8075000000000045</v>
      </c>
      <c r="J145" s="1">
        <v>4.3744999999999976</v>
      </c>
      <c r="K145" s="1">
        <v>3.2694999999999936</v>
      </c>
      <c r="L145" s="1">
        <v>2.4294999999999902</v>
      </c>
      <c r="M145" s="1">
        <v>1.796999999999997</v>
      </c>
    </row>
    <row r="146" spans="1:13" x14ac:dyDescent="0.25">
      <c r="A146">
        <v>620</v>
      </c>
      <c r="B146" t="s">
        <v>200</v>
      </c>
      <c r="C146">
        <v>11</v>
      </c>
      <c r="D146" s="1">
        <v>31.8</v>
      </c>
      <c r="E146" s="1">
        <v>30.430205417164423</v>
      </c>
      <c r="F146" s="1">
        <v>30.418980538200572</v>
      </c>
      <c r="G146" s="1">
        <v>26.358564936689277</v>
      </c>
      <c r="H146" s="1">
        <v>22.490129024334067</v>
      </c>
      <c r="I146" s="1">
        <v>18.723934266968399</v>
      </c>
      <c r="J146" s="1">
        <v>15.135376290120519</v>
      </c>
      <c r="K146" s="1">
        <v>11.863516666804173</v>
      </c>
      <c r="L146" s="1">
        <v>8.6559169928470396</v>
      </c>
      <c r="M146" s="1">
        <v>5.6223554732825392</v>
      </c>
    </row>
    <row r="147" spans="1:13" x14ac:dyDescent="0.25">
      <c r="A147">
        <v>624</v>
      </c>
      <c r="B147" t="s">
        <v>201</v>
      </c>
      <c r="C147">
        <v>8</v>
      </c>
      <c r="D147" s="1">
        <v>9.3000000000000007</v>
      </c>
      <c r="E147" s="1">
        <v>13.212528174311988</v>
      </c>
      <c r="F147" s="1">
        <v>13.183732380316915</v>
      </c>
      <c r="G147" s="1">
        <v>13.14575393981378</v>
      </c>
      <c r="H147" s="1">
        <v>13.111494300584646</v>
      </c>
      <c r="I147" s="1">
        <v>13.082967614701062</v>
      </c>
      <c r="J147" s="1">
        <v>13.060095469997975</v>
      </c>
      <c r="K147" s="1">
        <v>13.041952611607996</v>
      </c>
      <c r="L147" s="1">
        <v>8.1118921715080887</v>
      </c>
      <c r="M147" s="1">
        <v>4.7095000000000056</v>
      </c>
    </row>
    <row r="148" spans="1:13" x14ac:dyDescent="0.25">
      <c r="A148">
        <v>626</v>
      </c>
      <c r="B148" t="s">
        <v>202</v>
      </c>
      <c r="C148">
        <v>22</v>
      </c>
      <c r="D148" s="1">
        <v>16.600000000000001</v>
      </c>
      <c r="E148" s="1">
        <v>16.699180340450919</v>
      </c>
      <c r="F148" s="1">
        <v>16.657138122612462</v>
      </c>
      <c r="G148" s="1">
        <v>16.615665224218063</v>
      </c>
      <c r="H148" s="1">
        <v>16.579536882095695</v>
      </c>
      <c r="I148" s="1">
        <v>16.550063340844602</v>
      </c>
      <c r="J148" s="1">
        <v>10.311999999999998</v>
      </c>
      <c r="K148" s="1">
        <v>8.0875000000000057</v>
      </c>
      <c r="L148" s="1">
        <v>6.3414999999999964</v>
      </c>
      <c r="M148" s="1">
        <v>4.9749999999999943</v>
      </c>
    </row>
    <row r="149" spans="1:13" x14ac:dyDescent="0.25">
      <c r="A149">
        <v>630</v>
      </c>
      <c r="B149" t="s">
        <v>203</v>
      </c>
      <c r="C149">
        <v>4</v>
      </c>
      <c r="D149" s="1">
        <v>0</v>
      </c>
      <c r="E149" s="1">
        <v>0</v>
      </c>
      <c r="F149" s="1">
        <v>0</v>
      </c>
      <c r="G149" s="1">
        <v>0.17449999999999477</v>
      </c>
      <c r="H149" s="1">
        <v>0.14300000000000068</v>
      </c>
      <c r="I149" s="1">
        <v>0.14300000000000068</v>
      </c>
      <c r="J149" s="1">
        <v>0.14300000000000068</v>
      </c>
      <c r="K149" s="1">
        <v>0.14300000000000068</v>
      </c>
      <c r="L149" s="1">
        <v>0.14300000000000068</v>
      </c>
      <c r="M149" s="1">
        <v>0.14300000000000068</v>
      </c>
    </row>
    <row r="150" spans="1:13" x14ac:dyDescent="0.25">
      <c r="A150">
        <v>634</v>
      </c>
      <c r="B150" t="s">
        <v>204</v>
      </c>
      <c r="C150">
        <v>17</v>
      </c>
      <c r="D150" s="1">
        <v>23.1</v>
      </c>
      <c r="E150" s="1">
        <v>9.1810051425593855</v>
      </c>
      <c r="F150" s="1">
        <v>12.146986698552823</v>
      </c>
      <c r="G150" s="1">
        <v>10.594852454985968</v>
      </c>
      <c r="H150" s="1">
        <v>9.8113436760327062</v>
      </c>
      <c r="I150" s="1">
        <v>8.9335928170838059</v>
      </c>
      <c r="J150" s="1">
        <v>8.2796405044348234</v>
      </c>
      <c r="K150" s="1">
        <v>8.2796405044348234</v>
      </c>
      <c r="L150" s="1">
        <v>8.2796405044348234</v>
      </c>
      <c r="M150" s="1">
        <v>8.2796405044348234</v>
      </c>
    </row>
    <row r="151" spans="1:13" x14ac:dyDescent="0.25">
      <c r="A151">
        <v>638</v>
      </c>
      <c r="B151" t="s">
        <v>205</v>
      </c>
      <c r="C151">
        <v>9</v>
      </c>
      <c r="D151" s="1">
        <v>51.1</v>
      </c>
      <c r="E151" s="1">
        <v>47.993417120345043</v>
      </c>
      <c r="F151" s="1">
        <v>34.208360684596641</v>
      </c>
      <c r="G151" s="1">
        <v>17.738243336571173</v>
      </c>
      <c r="H151" s="1">
        <v>2.1204400922815125</v>
      </c>
      <c r="I151" s="1">
        <v>1.3274999999999864</v>
      </c>
      <c r="J151" s="1">
        <v>1.3274999999999864</v>
      </c>
      <c r="K151" s="1">
        <v>1.3274999999999864</v>
      </c>
      <c r="L151" s="1">
        <v>1.3274999999999864</v>
      </c>
      <c r="M151" s="1">
        <v>1.3274999999999864</v>
      </c>
    </row>
    <row r="152" spans="1:13" x14ac:dyDescent="0.25">
      <c r="A152">
        <v>642</v>
      </c>
      <c r="B152" t="s">
        <v>206</v>
      </c>
      <c r="C152">
        <v>12</v>
      </c>
      <c r="D152" s="1">
        <v>2.5</v>
      </c>
      <c r="E152" s="1">
        <v>1.7908656608550331</v>
      </c>
      <c r="F152" s="1">
        <v>1.7700543669456437</v>
      </c>
      <c r="G152" s="1">
        <v>1.7527482872286981</v>
      </c>
      <c r="H152" s="1">
        <v>1.7408188691420463</v>
      </c>
      <c r="I152" s="1">
        <v>1.7320180249007961</v>
      </c>
      <c r="J152" s="1">
        <v>1.7247004799336167</v>
      </c>
      <c r="K152" s="1">
        <v>1.7192483728292558</v>
      </c>
      <c r="L152" s="1">
        <v>1.7144959878026924</v>
      </c>
      <c r="M152" s="1">
        <v>1.7103924569907321</v>
      </c>
    </row>
    <row r="153" spans="1:13" x14ac:dyDescent="0.25">
      <c r="A153">
        <v>643</v>
      </c>
      <c r="B153" t="s">
        <v>207</v>
      </c>
      <c r="C153">
        <v>16</v>
      </c>
      <c r="D153" s="1">
        <v>3</v>
      </c>
      <c r="E153" s="1">
        <v>2.9035274293158579</v>
      </c>
      <c r="F153" s="1">
        <v>2.9756224046890907</v>
      </c>
      <c r="G153" s="1">
        <v>4.9421419507892921</v>
      </c>
      <c r="H153" s="1">
        <v>5.3355000000000103</v>
      </c>
      <c r="I153" s="1">
        <v>4.6244999999999976</v>
      </c>
      <c r="J153" s="1">
        <v>4.0829999999999984</v>
      </c>
      <c r="K153" s="1">
        <v>3.6580000000000013</v>
      </c>
      <c r="L153" s="1">
        <v>3.3160000000000025</v>
      </c>
      <c r="M153" s="1">
        <v>3.0349999999999966</v>
      </c>
    </row>
    <row r="154" spans="1:13" x14ac:dyDescent="0.25">
      <c r="A154">
        <v>646</v>
      </c>
      <c r="B154" t="s">
        <v>208</v>
      </c>
      <c r="C154">
        <v>9</v>
      </c>
      <c r="D154" s="1">
        <v>0.7</v>
      </c>
      <c r="E154" s="1">
        <v>0.49208311925244264</v>
      </c>
      <c r="F154" s="1">
        <v>0.459345185668667</v>
      </c>
      <c r="G154" s="1">
        <v>0.42024695793702449</v>
      </c>
      <c r="H154" s="1">
        <v>0.38369884031661172</v>
      </c>
      <c r="I154" s="1">
        <v>0.35118182378695906</v>
      </c>
      <c r="J154" s="1">
        <v>0.32380328912501</v>
      </c>
      <c r="K154" s="1">
        <v>6.2429642730236736</v>
      </c>
      <c r="L154" s="1">
        <v>7.6239999999999952</v>
      </c>
      <c r="M154" s="1">
        <v>5.6839999999999975</v>
      </c>
    </row>
    <row r="155" spans="1:13" x14ac:dyDescent="0.25">
      <c r="A155">
        <v>659</v>
      </c>
      <c r="B155" t="s">
        <v>209</v>
      </c>
      <c r="C155">
        <v>4</v>
      </c>
      <c r="D155" s="1">
        <v>85.485485485485484</v>
      </c>
      <c r="E155" s="1">
        <v>85.477958000689014</v>
      </c>
      <c r="F155" s="1">
        <v>78.720330731288925</v>
      </c>
      <c r="G155" s="1">
        <v>67.870950268876186</v>
      </c>
      <c r="H155" s="1">
        <v>58.051657067727376</v>
      </c>
      <c r="I155" s="1">
        <v>49.533176755716795</v>
      </c>
      <c r="J155" s="1">
        <v>42.299690892827073</v>
      </c>
      <c r="K155" s="1">
        <v>36.099743608643735</v>
      </c>
      <c r="L155" s="1">
        <v>30.49046346044247</v>
      </c>
      <c r="M155" s="1">
        <v>25.326766441191921</v>
      </c>
    </row>
    <row r="156" spans="1:13" x14ac:dyDescent="0.25">
      <c r="A156">
        <v>660</v>
      </c>
      <c r="B156" t="s">
        <v>210</v>
      </c>
      <c r="C156">
        <v>4</v>
      </c>
      <c r="D156" s="1">
        <v>24.26209901908236</v>
      </c>
      <c r="E156" s="1">
        <v>27.450681339045694</v>
      </c>
      <c r="F156" s="1">
        <v>27.42934406898862</v>
      </c>
      <c r="G156" s="1">
        <v>27.40660510376366</v>
      </c>
      <c r="H156" s="1">
        <v>27.386025074571435</v>
      </c>
      <c r="I156" s="1">
        <v>21.193724883999465</v>
      </c>
      <c r="J156" s="1">
        <v>13.960239021109743</v>
      </c>
      <c r="K156" s="1">
        <v>7.7602917369264048</v>
      </c>
      <c r="L156" s="1">
        <v>2.151011588725197</v>
      </c>
      <c r="M156" s="1">
        <v>0</v>
      </c>
    </row>
    <row r="157" spans="1:13" x14ac:dyDescent="0.25">
      <c r="A157">
        <v>662</v>
      </c>
      <c r="B157" t="s">
        <v>211</v>
      </c>
      <c r="C157">
        <v>4</v>
      </c>
      <c r="D157" s="1">
        <v>61.4</v>
      </c>
      <c r="E157" s="1">
        <v>81.598133142604752</v>
      </c>
      <c r="F157" s="1">
        <v>81.579418931877541</v>
      </c>
      <c r="G157" s="1">
        <v>74.281368105494181</v>
      </c>
      <c r="H157" s="1">
        <v>64.377883606651068</v>
      </c>
      <c r="I157" s="1">
        <v>55.896779515748875</v>
      </c>
      <c r="J157" s="1">
        <v>48.800112179542595</v>
      </c>
      <c r="K157" s="1">
        <v>43.102451288012702</v>
      </c>
      <c r="L157" s="1">
        <v>38.19400921613672</v>
      </c>
      <c r="M157" s="1">
        <v>33.837065040935869</v>
      </c>
    </row>
    <row r="158" spans="1:13" x14ac:dyDescent="0.25">
      <c r="A158">
        <v>666</v>
      </c>
      <c r="B158" t="s">
        <v>212</v>
      </c>
      <c r="C158">
        <v>2</v>
      </c>
      <c r="D158" s="1">
        <v>18.518518518518519</v>
      </c>
      <c r="E158" s="1">
        <v>15.806524167043662</v>
      </c>
      <c r="F158" s="1">
        <v>11.325846370390977</v>
      </c>
      <c r="G158" s="1">
        <v>7.8967809011443109</v>
      </c>
      <c r="H158" s="1">
        <v>5.5090876081148821</v>
      </c>
      <c r="I158" s="1">
        <v>3.6050823010440212</v>
      </c>
      <c r="J158" s="1">
        <v>2.7439999999999998</v>
      </c>
      <c r="K158" s="1">
        <v>2.7439999999999998</v>
      </c>
      <c r="L158" s="1">
        <v>2.7439999999999998</v>
      </c>
      <c r="M158" s="1">
        <v>2.7439999999999998</v>
      </c>
    </row>
    <row r="159" spans="1:13" x14ac:dyDescent="0.25">
      <c r="A159">
        <v>670</v>
      </c>
      <c r="B159" t="s">
        <v>213</v>
      </c>
      <c r="C159">
        <v>4</v>
      </c>
      <c r="D159" s="1">
        <v>61.6</v>
      </c>
      <c r="E159" s="1">
        <v>66.499328609826421</v>
      </c>
      <c r="F159" s="1">
        <v>66.585435823214539</v>
      </c>
      <c r="G159" s="1">
        <v>66.569319205083332</v>
      </c>
      <c r="H159" s="1">
        <v>66.555344754279702</v>
      </c>
      <c r="I159" s="1">
        <v>65.664044729307676</v>
      </c>
      <c r="J159" s="1">
        <v>61.079568819410817</v>
      </c>
      <c r="K159" s="1">
        <v>57.25852533620921</v>
      </c>
      <c r="L159" s="1">
        <v>53.630739558271138</v>
      </c>
      <c r="M159" s="1">
        <v>50.06012327735133</v>
      </c>
    </row>
    <row r="160" spans="1:13" x14ac:dyDescent="0.25">
      <c r="A160">
        <v>678</v>
      </c>
      <c r="B160" t="s">
        <v>214</v>
      </c>
      <c r="C160">
        <v>8</v>
      </c>
      <c r="D160" s="1">
        <v>9.6</v>
      </c>
      <c r="E160" s="1">
        <v>4.0912750752175171</v>
      </c>
      <c r="F160" s="1">
        <v>4.0610502820221157</v>
      </c>
      <c r="G160" s="1">
        <v>4.0370254640957697</v>
      </c>
      <c r="H160" s="1">
        <v>4.0212036513376077</v>
      </c>
      <c r="I160" s="1">
        <v>4.010591065203478</v>
      </c>
      <c r="J160" s="1">
        <v>4.0034407044289537</v>
      </c>
      <c r="K160" s="1">
        <v>3.9979128006924611</v>
      </c>
      <c r="L160" s="1">
        <v>3.9927970612644685</v>
      </c>
      <c r="M160" s="1">
        <v>3.9880221919456176</v>
      </c>
    </row>
    <row r="161" spans="1:13" x14ac:dyDescent="0.25">
      <c r="A161">
        <v>682</v>
      </c>
      <c r="B161" t="s">
        <v>215</v>
      </c>
      <c r="C161">
        <v>17</v>
      </c>
      <c r="D161" s="1">
        <v>52.352352352352348</v>
      </c>
      <c r="E161" s="1">
        <v>43.087659984284166</v>
      </c>
      <c r="F161" s="1">
        <v>43.769447978444511</v>
      </c>
      <c r="G161" s="1">
        <v>37.931937672878611</v>
      </c>
      <c r="H161" s="1">
        <v>33.519106944840104</v>
      </c>
      <c r="I161" s="1">
        <v>29.741520560879934</v>
      </c>
      <c r="J161" s="1">
        <v>26.27279025471168</v>
      </c>
      <c r="K161" s="1">
        <v>23.140872831632493</v>
      </c>
      <c r="L161" s="1">
        <v>19.971123233867473</v>
      </c>
      <c r="M161" s="1">
        <v>16.934999459996249</v>
      </c>
    </row>
    <row r="162" spans="1:13" x14ac:dyDescent="0.25">
      <c r="A162">
        <v>686</v>
      </c>
      <c r="B162" t="s">
        <v>216</v>
      </c>
      <c r="C162">
        <v>8</v>
      </c>
      <c r="D162" s="1">
        <v>27.9</v>
      </c>
      <c r="E162" s="1">
        <v>31.398093471845726</v>
      </c>
      <c r="F162" s="1">
        <v>31.37374615507656</v>
      </c>
      <c r="G162" s="1">
        <v>31.343898036825159</v>
      </c>
      <c r="H162" s="1">
        <v>31.316252957671232</v>
      </c>
      <c r="I162" s="1">
        <v>31.292242363891894</v>
      </c>
      <c r="J162" s="1">
        <v>30.835688281168686</v>
      </c>
      <c r="K162" s="1">
        <v>23.159662482796719</v>
      </c>
      <c r="L162" s="1">
        <v>16.6599987132861</v>
      </c>
      <c r="M162" s="1">
        <v>11.201789862200215</v>
      </c>
    </row>
    <row r="163" spans="1:13" x14ac:dyDescent="0.25">
      <c r="A163">
        <v>694</v>
      </c>
      <c r="B163" t="s">
        <v>217</v>
      </c>
      <c r="C163">
        <v>8</v>
      </c>
      <c r="D163" s="1">
        <v>3.6963036963036964</v>
      </c>
      <c r="E163" s="1">
        <v>4.5991295408302104</v>
      </c>
      <c r="F163" s="1">
        <v>4.570949550280325</v>
      </c>
      <c r="G163" s="1">
        <v>4.5352724491036511</v>
      </c>
      <c r="H163" s="1">
        <v>4.5024906537279961</v>
      </c>
      <c r="I163" s="1">
        <v>4.4744356092647024</v>
      </c>
      <c r="J163" s="1">
        <v>4.4518525178938262</v>
      </c>
      <c r="K163" s="1">
        <v>4.4339337181945666</v>
      </c>
      <c r="L163" s="1">
        <v>4.4192620069925113</v>
      </c>
      <c r="M163" s="1">
        <v>4.4072698835176141</v>
      </c>
    </row>
    <row r="164" spans="1:13" x14ac:dyDescent="0.25">
      <c r="A164">
        <v>702</v>
      </c>
      <c r="B164" t="s">
        <v>218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219</v>
      </c>
      <c r="C165">
        <v>12</v>
      </c>
      <c r="D165" s="1">
        <v>26.373626373626376</v>
      </c>
      <c r="E165" s="1">
        <v>26.568168705793099</v>
      </c>
      <c r="F165" s="1">
        <v>20.033139046863056</v>
      </c>
      <c r="G165" s="1">
        <v>13.510943439106569</v>
      </c>
      <c r="H165" s="1">
        <v>8.9199999999999875</v>
      </c>
      <c r="I165" s="1">
        <v>6.8029999999999973</v>
      </c>
      <c r="J165" s="1">
        <v>5.1385000000000076</v>
      </c>
      <c r="K165" s="1">
        <v>3.8534999999999968</v>
      </c>
      <c r="L165" s="1">
        <v>2.8734999999999928</v>
      </c>
      <c r="M165" s="1">
        <v>2.1340000000000003</v>
      </c>
    </row>
    <row r="166" spans="1:13" x14ac:dyDescent="0.25">
      <c r="A166">
        <v>704</v>
      </c>
      <c r="B166" t="s">
        <v>220</v>
      </c>
      <c r="C166">
        <v>21</v>
      </c>
      <c r="D166" s="1">
        <v>50.099999999999994</v>
      </c>
      <c r="E166" s="1">
        <v>66.92220102849312</v>
      </c>
      <c r="F166" s="1">
        <v>66.891668756215253</v>
      </c>
      <c r="G166" s="1">
        <v>66.703089415776262</v>
      </c>
      <c r="H166" s="1">
        <v>56.964880158440408</v>
      </c>
      <c r="I166" s="1">
        <v>49.564731228994376</v>
      </c>
      <c r="J166" s="1">
        <v>43.478711658266818</v>
      </c>
      <c r="K166" s="1">
        <v>38.869901549266714</v>
      </c>
      <c r="L166" s="1">
        <v>35.014155096109604</v>
      </c>
      <c r="M166" s="1">
        <v>31.643397991576464</v>
      </c>
    </row>
    <row r="167" spans="1:13" x14ac:dyDescent="0.25">
      <c r="A167">
        <v>705</v>
      </c>
      <c r="B167" t="s">
        <v>221</v>
      </c>
      <c r="C167">
        <v>12</v>
      </c>
      <c r="D167" s="1">
        <v>36</v>
      </c>
      <c r="E167" s="1">
        <v>33.495492183991196</v>
      </c>
      <c r="F167" s="1">
        <v>33.481667536043808</v>
      </c>
      <c r="G167" s="1">
        <v>30.343396094589281</v>
      </c>
      <c r="H167" s="1">
        <v>25.429519813678638</v>
      </c>
      <c r="I167" s="1">
        <v>20.808923778691366</v>
      </c>
      <c r="J167" s="1">
        <v>15.992225344149034</v>
      </c>
      <c r="K167" s="1">
        <v>11.459318897147313</v>
      </c>
      <c r="L167" s="1">
        <v>6.9494631121818031</v>
      </c>
      <c r="M167" s="1">
        <v>2.9784999999999968</v>
      </c>
    </row>
    <row r="168" spans="1:13" x14ac:dyDescent="0.25">
      <c r="A168">
        <v>706</v>
      </c>
      <c r="B168" t="s">
        <v>222</v>
      </c>
      <c r="C168">
        <v>9</v>
      </c>
      <c r="D168" s="1">
        <v>1.6999999999999997</v>
      </c>
      <c r="E168" s="1">
        <v>3.3933040765170688</v>
      </c>
      <c r="F168" s="1">
        <v>3.3470435364939419</v>
      </c>
      <c r="G168" s="1">
        <v>3.2898859594615146</v>
      </c>
      <c r="H168" s="1">
        <v>5.6173795460202314</v>
      </c>
      <c r="I168" s="1">
        <v>12.713999999999999</v>
      </c>
      <c r="J168" s="1">
        <v>10.400999999999996</v>
      </c>
      <c r="K168" s="1">
        <v>8.5024999999999977</v>
      </c>
      <c r="L168" s="1">
        <v>6.9514999999999958</v>
      </c>
      <c r="M168" s="1">
        <v>5.6875</v>
      </c>
    </row>
    <row r="169" spans="1:13" x14ac:dyDescent="0.25">
      <c r="A169">
        <v>710</v>
      </c>
      <c r="B169" t="s">
        <v>223</v>
      </c>
      <c r="C169">
        <v>10</v>
      </c>
      <c r="D169" s="1">
        <v>3.1</v>
      </c>
      <c r="E169" s="1">
        <v>0.67322696137095051</v>
      </c>
      <c r="F169" s="1">
        <v>2.8881154971433176</v>
      </c>
      <c r="G169" s="1">
        <v>2.8701652216506233</v>
      </c>
      <c r="H169" s="1">
        <v>2.8560887085655366</v>
      </c>
      <c r="I169" s="1">
        <v>2.8448434524345174</v>
      </c>
      <c r="J169" s="1">
        <v>2.835740311740139</v>
      </c>
      <c r="K169" s="1">
        <v>2.8282448098093909</v>
      </c>
      <c r="L169" s="1">
        <v>2.8217078010056156</v>
      </c>
      <c r="M169" s="1">
        <v>1.7560000000000002</v>
      </c>
    </row>
    <row r="170" spans="1:13" x14ac:dyDescent="0.25">
      <c r="A170">
        <v>716</v>
      </c>
      <c r="B170" t="s">
        <v>224</v>
      </c>
      <c r="C170">
        <v>26</v>
      </c>
      <c r="D170" s="1">
        <v>3.1999999999999997</v>
      </c>
      <c r="E170" s="1">
        <v>3.9442751563433944</v>
      </c>
      <c r="F170" s="1">
        <v>4.4776117356945804</v>
      </c>
      <c r="G170" s="1">
        <v>4.4427542513414551</v>
      </c>
      <c r="H170" s="1">
        <v>4.4086029254011407</v>
      </c>
      <c r="I170" s="1">
        <v>4.3790994269546388</v>
      </c>
      <c r="J170" s="1">
        <v>10.0106092810326</v>
      </c>
      <c r="K170" s="1">
        <v>8.2154999999999916</v>
      </c>
      <c r="L170" s="1">
        <v>6.7290000000000134</v>
      </c>
      <c r="M170" s="1">
        <v>5.5190000000000055</v>
      </c>
    </row>
    <row r="171" spans="1:13" x14ac:dyDescent="0.25">
      <c r="A171">
        <v>724</v>
      </c>
      <c r="B171" t="s">
        <v>225</v>
      </c>
      <c r="C171">
        <v>11</v>
      </c>
      <c r="D171" s="1">
        <v>0.9009009009009008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226</v>
      </c>
      <c r="C172">
        <v>7</v>
      </c>
      <c r="D172" s="1">
        <v>28.689232645070803</v>
      </c>
      <c r="E172" s="1">
        <v>24.965679354021262</v>
      </c>
      <c r="F172" s="1">
        <v>20.598881126799625</v>
      </c>
      <c r="G172" s="1">
        <v>9.4279849982528106</v>
      </c>
      <c r="H172" s="1">
        <v>5.2754999999999939</v>
      </c>
      <c r="I172" s="1">
        <v>5.222999999999999</v>
      </c>
      <c r="J172" s="1">
        <v>5.1809999999999974</v>
      </c>
      <c r="K172" s="1">
        <v>5.1465000000000032</v>
      </c>
      <c r="L172" s="1">
        <v>5.1184999999999974</v>
      </c>
      <c r="M172" s="1">
        <v>5.0960000000000036</v>
      </c>
    </row>
    <row r="173" spans="1:13" x14ac:dyDescent="0.25">
      <c r="A173">
        <v>736</v>
      </c>
      <c r="B173" t="s">
        <v>227</v>
      </c>
      <c r="C173">
        <v>9</v>
      </c>
      <c r="D173" s="1">
        <v>3.6963036963036959</v>
      </c>
      <c r="E173" s="1">
        <v>5.6935154099002858</v>
      </c>
      <c r="F173" s="1">
        <v>5.6667489654574155</v>
      </c>
      <c r="G173" s="1">
        <v>5.6310145227589743</v>
      </c>
      <c r="H173" s="1">
        <v>5.5957060333893054</v>
      </c>
      <c r="I173" s="1">
        <v>5.5637000547727951</v>
      </c>
      <c r="J173" s="1">
        <v>5.536819517635621</v>
      </c>
      <c r="K173" s="1">
        <v>5.5146368531620453</v>
      </c>
      <c r="L173" s="1">
        <v>5.5769999999999982</v>
      </c>
      <c r="M173" s="1">
        <v>4.5560000000000116</v>
      </c>
    </row>
    <row r="174" spans="1:13" x14ac:dyDescent="0.25">
      <c r="A174">
        <v>740</v>
      </c>
      <c r="B174" t="s">
        <v>228</v>
      </c>
      <c r="C174">
        <v>6</v>
      </c>
      <c r="D174" s="1">
        <v>76.876876876876878</v>
      </c>
      <c r="E174" s="1">
        <v>81.216401352862448</v>
      </c>
      <c r="F174" s="1">
        <v>85.786372443737008</v>
      </c>
      <c r="G174" s="1">
        <v>82.208963709416182</v>
      </c>
      <c r="H174" s="1">
        <v>74.17510726613618</v>
      </c>
      <c r="I174" s="1">
        <v>67.77985945086543</v>
      </c>
      <c r="J174" s="1">
        <v>62.789025533350966</v>
      </c>
      <c r="K174" s="1">
        <v>58.56466894545558</v>
      </c>
      <c r="L174" s="1">
        <v>54.583609166027074</v>
      </c>
      <c r="M174" s="1">
        <v>50.691777308549078</v>
      </c>
    </row>
    <row r="175" spans="1:13" x14ac:dyDescent="0.25">
      <c r="A175">
        <v>748</v>
      </c>
      <c r="B175" t="s">
        <v>229</v>
      </c>
      <c r="C175">
        <v>26</v>
      </c>
      <c r="D175" s="1">
        <v>6.334145091062882</v>
      </c>
      <c r="E175" s="1">
        <v>9.8786985347007601</v>
      </c>
      <c r="F175" s="1">
        <v>11.315685245494251</v>
      </c>
      <c r="G175" s="1">
        <v>11.295685201399351</v>
      </c>
      <c r="H175" s="1">
        <v>11.274685262749671</v>
      </c>
      <c r="I175" s="1">
        <v>11.256027933417244</v>
      </c>
      <c r="J175" s="1">
        <v>11.240257890982861</v>
      </c>
      <c r="K175" s="1">
        <v>11.227461856439589</v>
      </c>
      <c r="L175" s="1">
        <v>11.216954131036431</v>
      </c>
      <c r="M175" s="1">
        <v>11.207948200955656</v>
      </c>
    </row>
    <row r="176" spans="1:13" x14ac:dyDescent="0.25">
      <c r="A176">
        <v>752</v>
      </c>
      <c r="B176" t="s">
        <v>230</v>
      </c>
      <c r="C176">
        <v>11</v>
      </c>
      <c r="D176" s="1">
        <v>12.7</v>
      </c>
      <c r="E176" s="1">
        <v>12.099506183244813</v>
      </c>
      <c r="F176" s="1">
        <v>8.0698093718923474</v>
      </c>
      <c r="G176" s="1">
        <v>4.7404999999999973</v>
      </c>
      <c r="H176" s="1">
        <v>4.092000000000013</v>
      </c>
      <c r="I176" s="1">
        <v>3.5499999999999972</v>
      </c>
      <c r="J176" s="1">
        <v>3.0930000000000035</v>
      </c>
      <c r="K176" s="1">
        <v>2.7049999999999983</v>
      </c>
      <c r="L176" s="1">
        <v>2.373500000000007</v>
      </c>
      <c r="M176" s="1">
        <v>2.0885000000000105</v>
      </c>
    </row>
    <row r="177" spans="1:13" x14ac:dyDescent="0.25">
      <c r="A177">
        <v>756</v>
      </c>
      <c r="B177" t="s">
        <v>231</v>
      </c>
      <c r="C177">
        <v>11</v>
      </c>
      <c r="D177" s="1">
        <v>1.5015015015015016</v>
      </c>
      <c r="E177" s="1">
        <v>0</v>
      </c>
      <c r="F177" s="1">
        <v>1.7999999999999972</v>
      </c>
      <c r="G177" s="1">
        <v>1.7999999999999972</v>
      </c>
      <c r="H177" s="1">
        <v>1.7999999999999972</v>
      </c>
      <c r="I177" s="1">
        <v>1.7999999999999972</v>
      </c>
      <c r="J177" s="1">
        <v>1.7999999999999972</v>
      </c>
      <c r="K177" s="1">
        <v>1.7999999999999972</v>
      </c>
      <c r="L177" s="1">
        <v>1.7999999999999972</v>
      </c>
      <c r="M177" s="1">
        <v>1.7999999999999972</v>
      </c>
    </row>
    <row r="178" spans="1:13" x14ac:dyDescent="0.25">
      <c r="A178">
        <v>760</v>
      </c>
      <c r="B178" t="s">
        <v>232</v>
      </c>
      <c r="C178">
        <v>17</v>
      </c>
      <c r="D178" s="1">
        <v>5.6</v>
      </c>
      <c r="E178" s="1">
        <v>5.8995503580828199</v>
      </c>
      <c r="F178" s="1">
        <v>5.8725344094504237</v>
      </c>
      <c r="G178" s="1">
        <v>11.345500000000001</v>
      </c>
      <c r="H178" s="1">
        <v>8.7739999999999867</v>
      </c>
      <c r="I178" s="1">
        <v>6.7064999999999912</v>
      </c>
      <c r="J178" s="1">
        <v>5.0799999999999983</v>
      </c>
      <c r="K178" s="1">
        <v>3.8215000000000003</v>
      </c>
      <c r="L178" s="1">
        <v>2.8599999999999994</v>
      </c>
      <c r="M178" s="1">
        <v>2.132000000000005</v>
      </c>
    </row>
    <row r="179" spans="1:13" x14ac:dyDescent="0.25">
      <c r="A179">
        <v>762</v>
      </c>
      <c r="B179" t="s">
        <v>233</v>
      </c>
      <c r="C179">
        <v>15</v>
      </c>
      <c r="D179" s="1">
        <v>0.60000000000000009</v>
      </c>
      <c r="E179" s="1">
        <v>0.19370287073907022</v>
      </c>
      <c r="F179" s="1">
        <v>0.15779100095219434</v>
      </c>
      <c r="G179" s="1">
        <v>0.12312983171506886</v>
      </c>
      <c r="H179" s="1">
        <v>9.7665401807070396E-2</v>
      </c>
      <c r="I179" s="1">
        <v>8.0206993930403314E-2</v>
      </c>
      <c r="J179" s="1">
        <v>6.6754593651495497E-2</v>
      </c>
      <c r="K179" s="1">
        <v>5.5733324135616158E-2</v>
      </c>
      <c r="L179" s="1">
        <v>4.5782034619577416E-2</v>
      </c>
      <c r="M179" s="1">
        <v>3.6309840616326028E-2</v>
      </c>
    </row>
    <row r="180" spans="1:13" x14ac:dyDescent="0.25">
      <c r="A180">
        <v>764</v>
      </c>
      <c r="B180" t="s">
        <v>234</v>
      </c>
      <c r="C180">
        <v>21</v>
      </c>
      <c r="D180" s="1">
        <v>90.890890890890901</v>
      </c>
      <c r="E180" s="1">
        <v>89.23317955206636</v>
      </c>
      <c r="F180" s="1">
        <v>76.914520743964829</v>
      </c>
      <c r="G180" s="1">
        <v>66.549283472688415</v>
      </c>
      <c r="H180" s="1">
        <v>58.832102769855311</v>
      </c>
      <c r="I180" s="1">
        <v>53.017164579840227</v>
      </c>
      <c r="J180" s="1">
        <v>48.611302012409652</v>
      </c>
      <c r="K180" s="1">
        <v>45.223484649223764</v>
      </c>
      <c r="L180" s="1">
        <v>42.429986084706485</v>
      </c>
      <c r="M180" s="1">
        <v>39.999641777419669</v>
      </c>
    </row>
    <row r="181" spans="1:13" x14ac:dyDescent="0.25">
      <c r="A181">
        <v>768</v>
      </c>
      <c r="B181" t="s">
        <v>235</v>
      </c>
      <c r="C181">
        <v>8</v>
      </c>
      <c r="D181" s="1">
        <v>11.611611611611613</v>
      </c>
      <c r="E181" s="1">
        <v>16.88284711374228</v>
      </c>
      <c r="F181" s="1">
        <v>16.856637730592375</v>
      </c>
      <c r="G181" s="1">
        <v>16.822449867868578</v>
      </c>
      <c r="H181" s="1">
        <v>16.788772148663945</v>
      </c>
      <c r="I181" s="1">
        <v>16.758855044475546</v>
      </c>
      <c r="J181" s="1">
        <v>16.733801406277209</v>
      </c>
      <c r="K181" s="1">
        <v>16.713308884916145</v>
      </c>
      <c r="L181" s="1">
        <v>10.67699834044771</v>
      </c>
      <c r="M181" s="1">
        <v>4.0641954265502136</v>
      </c>
    </row>
    <row r="182" spans="1:13" x14ac:dyDescent="0.25">
      <c r="A182">
        <v>776</v>
      </c>
      <c r="B182" t="s">
        <v>236</v>
      </c>
      <c r="C182">
        <v>24</v>
      </c>
      <c r="D182" s="1">
        <v>80.7</v>
      </c>
      <c r="E182" s="1">
        <v>79.926010610327282</v>
      </c>
      <c r="F182" s="1">
        <v>80.685549694544292</v>
      </c>
      <c r="G182" s="1">
        <v>80.669054039205477</v>
      </c>
      <c r="H182" s="1">
        <v>78.235756917623888</v>
      </c>
      <c r="I182" s="1">
        <v>72.551395336771719</v>
      </c>
      <c r="J182" s="1">
        <v>68.107963476138309</v>
      </c>
      <c r="K182" s="1">
        <v>64.21724969888723</v>
      </c>
      <c r="L182" s="1">
        <v>59.978043422006976</v>
      </c>
      <c r="M182" s="1">
        <v>55.839205419369478</v>
      </c>
    </row>
    <row r="183" spans="1:13" x14ac:dyDescent="0.25">
      <c r="A183">
        <v>780</v>
      </c>
      <c r="B183" t="s">
        <v>237</v>
      </c>
      <c r="C183">
        <v>4</v>
      </c>
      <c r="D183" s="1">
        <v>67.467467467467472</v>
      </c>
      <c r="E183" s="1">
        <v>70.117927111863992</v>
      </c>
      <c r="F183" s="1">
        <v>73.294521888827944</v>
      </c>
      <c r="G183" s="1">
        <v>72.269123021875401</v>
      </c>
      <c r="H183" s="1">
        <v>69.539758402100205</v>
      </c>
      <c r="I183" s="1">
        <v>67.572530704642674</v>
      </c>
      <c r="J183" s="1">
        <v>66.226412867402729</v>
      </c>
      <c r="K183" s="1">
        <v>65.648647720107164</v>
      </c>
      <c r="L183" s="1">
        <v>64.78654166380133</v>
      </c>
      <c r="M183" s="1">
        <v>63.639636829888808</v>
      </c>
    </row>
    <row r="184" spans="1:13" x14ac:dyDescent="0.25">
      <c r="A184">
        <v>784</v>
      </c>
      <c r="B184" t="s">
        <v>238</v>
      </c>
      <c r="C184">
        <v>17</v>
      </c>
      <c r="D184" s="1">
        <v>10.4</v>
      </c>
      <c r="E184" s="1">
        <v>3.7131022525388175</v>
      </c>
      <c r="F184" s="1">
        <v>6.2664841929771598</v>
      </c>
      <c r="G184" s="1">
        <v>4.7190000000000083</v>
      </c>
      <c r="H184" s="1">
        <v>3.9375</v>
      </c>
      <c r="I184" s="1">
        <v>3.2785000000000082</v>
      </c>
      <c r="J184" s="1">
        <v>2.7244999999999919</v>
      </c>
      <c r="K184" s="1">
        <v>2.2604999999999933</v>
      </c>
      <c r="L184" s="1">
        <v>1.8730000000000047</v>
      </c>
      <c r="M184" s="1">
        <v>1.5500000000000114</v>
      </c>
    </row>
    <row r="185" spans="1:13" x14ac:dyDescent="0.25">
      <c r="A185">
        <v>788</v>
      </c>
      <c r="B185" t="s">
        <v>239</v>
      </c>
      <c r="C185">
        <v>7</v>
      </c>
      <c r="D185" s="1">
        <v>26.5</v>
      </c>
      <c r="E185" s="1">
        <v>25.698510179770814</v>
      </c>
      <c r="F185" s="1">
        <v>25.673464081641342</v>
      </c>
      <c r="G185" s="1">
        <v>21.263657143956976</v>
      </c>
      <c r="H185" s="1">
        <v>14.833017129099375</v>
      </c>
      <c r="I185" s="1">
        <v>10.493424878642344</v>
      </c>
      <c r="J185" s="1">
        <v>6.894330242638631</v>
      </c>
      <c r="K185" s="1">
        <v>4.3069999999999879</v>
      </c>
      <c r="L185" s="1">
        <v>3.6310000000000002</v>
      </c>
      <c r="M185" s="1">
        <v>3.0720000000000027</v>
      </c>
    </row>
    <row r="186" spans="1:13" x14ac:dyDescent="0.25">
      <c r="A186">
        <v>792</v>
      </c>
      <c r="B186" t="s">
        <v>240</v>
      </c>
      <c r="C186">
        <v>13</v>
      </c>
      <c r="D186" s="1">
        <v>14</v>
      </c>
      <c r="E186" s="1">
        <v>13.598511254569104</v>
      </c>
      <c r="F186" s="1">
        <v>9.9650000000000034</v>
      </c>
      <c r="G186" s="1">
        <v>8.171999999999997</v>
      </c>
      <c r="H186" s="1">
        <v>6.7535000000000025</v>
      </c>
      <c r="I186" s="1">
        <v>5.6200000000000045</v>
      </c>
      <c r="J186" s="1">
        <v>4.7049999999999983</v>
      </c>
      <c r="K186" s="1">
        <v>3.960000000000008</v>
      </c>
      <c r="L186" s="1">
        <v>3.3474999999999966</v>
      </c>
      <c r="M186" s="1">
        <v>2.8410000000000082</v>
      </c>
    </row>
    <row r="187" spans="1:13" x14ac:dyDescent="0.25">
      <c r="A187">
        <v>795</v>
      </c>
      <c r="B187" t="s">
        <v>241</v>
      </c>
      <c r="C187">
        <v>15</v>
      </c>
      <c r="D187" s="1">
        <v>2.0321908946095508</v>
      </c>
      <c r="E187" s="1">
        <v>2.5550195254710246</v>
      </c>
      <c r="F187" s="1">
        <v>2.5258475442545461</v>
      </c>
      <c r="G187" s="1">
        <v>2.505220894934169</v>
      </c>
      <c r="H187" s="1">
        <v>2.4942017304926054</v>
      </c>
      <c r="I187" s="1">
        <v>2.4879046116478349</v>
      </c>
      <c r="J187" s="1">
        <v>2.483278794176627</v>
      </c>
      <c r="K187" s="1">
        <v>2.4803728087651535</v>
      </c>
      <c r="L187" s="1">
        <v>2.4779702368102363</v>
      </c>
      <c r="M187" s="1">
        <v>2.4755850667519468</v>
      </c>
    </row>
    <row r="188" spans="1:13" x14ac:dyDescent="0.25">
      <c r="A188">
        <v>796</v>
      </c>
      <c r="B188" t="s">
        <v>242</v>
      </c>
      <c r="C188">
        <v>4</v>
      </c>
      <c r="D188" s="1">
        <v>61.4</v>
      </c>
      <c r="E188" s="1">
        <v>61.390176349287017</v>
      </c>
      <c r="F188" s="1">
        <v>61.36883907923</v>
      </c>
      <c r="G188" s="1">
        <v>61.346100114004983</v>
      </c>
      <c r="H188" s="1">
        <v>55.263601193765325</v>
      </c>
      <c r="I188" s="1">
        <v>46.745120881754744</v>
      </c>
      <c r="J188" s="1">
        <v>39.511635018865078</v>
      </c>
      <c r="K188" s="1">
        <v>33.311687734681684</v>
      </c>
      <c r="L188" s="1">
        <v>27.702407586480476</v>
      </c>
      <c r="M188" s="1">
        <v>22.53871056722987</v>
      </c>
    </row>
    <row r="189" spans="1:13" x14ac:dyDescent="0.25">
      <c r="A189">
        <v>800</v>
      </c>
      <c r="B189" t="s">
        <v>243</v>
      </c>
      <c r="C189">
        <v>9</v>
      </c>
      <c r="D189" s="1">
        <v>1.4985014985014986</v>
      </c>
      <c r="E189" s="1">
        <v>1.5944315177388892</v>
      </c>
      <c r="F189" s="1">
        <v>1.5593048454381702</v>
      </c>
      <c r="G189" s="1">
        <v>1.5162660301337496</v>
      </c>
      <c r="H189" s="1">
        <v>1.4744161079954381</v>
      </c>
      <c r="I189" s="1">
        <v>1.4369208410845147</v>
      </c>
      <c r="J189" s="1">
        <v>11.658407935944368</v>
      </c>
      <c r="K189" s="1">
        <v>12.623999999999995</v>
      </c>
      <c r="L189" s="1">
        <v>9.3575000000000017</v>
      </c>
      <c r="M189" s="1">
        <v>6.8224999999999909</v>
      </c>
    </row>
    <row r="190" spans="1:13" x14ac:dyDescent="0.25">
      <c r="A190">
        <v>804</v>
      </c>
      <c r="B190" t="s">
        <v>244</v>
      </c>
      <c r="C190">
        <v>14</v>
      </c>
      <c r="D190" s="1">
        <v>1.5</v>
      </c>
      <c r="E190" s="1">
        <v>0.89565713452195439</v>
      </c>
      <c r="F190" s="1">
        <v>0.86828403128544096</v>
      </c>
      <c r="G190" s="1">
        <v>0.84295359352680066</v>
      </c>
      <c r="H190" s="1">
        <v>0.82489619574090511</v>
      </c>
      <c r="I190" s="1">
        <v>0.81044377970187043</v>
      </c>
      <c r="J190" s="1">
        <v>4.880510536833583</v>
      </c>
      <c r="K190" s="1">
        <v>4.1875</v>
      </c>
      <c r="L190" s="1">
        <v>3.5519999999999925</v>
      </c>
      <c r="M190" s="1">
        <v>3.0240000000000009</v>
      </c>
    </row>
    <row r="191" spans="1:13" x14ac:dyDescent="0.25">
      <c r="A191">
        <v>807</v>
      </c>
      <c r="B191" t="s">
        <v>245</v>
      </c>
      <c r="C191">
        <v>12</v>
      </c>
      <c r="D191" s="1">
        <v>36.200000000000003</v>
      </c>
      <c r="E191" s="1">
        <v>40.495051587286468</v>
      </c>
      <c r="F191" s="1">
        <v>30.469541359514452</v>
      </c>
      <c r="G191" s="1">
        <v>20.350577639133931</v>
      </c>
      <c r="H191" s="1">
        <v>13.339883540808003</v>
      </c>
      <c r="I191" s="1">
        <v>8.1831328482872578</v>
      </c>
      <c r="J191" s="1">
        <v>4.195999999999998</v>
      </c>
      <c r="K191" s="1">
        <v>3.0335000000000036</v>
      </c>
      <c r="L191" s="1">
        <v>2.1735000000000042</v>
      </c>
      <c r="M191" s="1">
        <v>1.546999999999997</v>
      </c>
    </row>
    <row r="192" spans="1:13" x14ac:dyDescent="0.25">
      <c r="A192">
        <v>818</v>
      </c>
      <c r="B192" t="s">
        <v>246</v>
      </c>
      <c r="C192">
        <v>7</v>
      </c>
      <c r="D192" s="1">
        <v>41</v>
      </c>
      <c r="E192" s="1">
        <v>32.896219596963775</v>
      </c>
      <c r="F192" s="1">
        <v>21.897392589221255</v>
      </c>
      <c r="G192" s="1">
        <v>15.741</v>
      </c>
      <c r="H192" s="1">
        <v>12.805000000000007</v>
      </c>
      <c r="I192" s="1">
        <v>10.4285</v>
      </c>
      <c r="J192" s="1">
        <v>8.515500000000003</v>
      </c>
      <c r="K192" s="1">
        <v>6.9759999999999991</v>
      </c>
      <c r="L192" s="1">
        <v>5.7335000000000065</v>
      </c>
      <c r="M192" s="1">
        <v>4.7265000000000015</v>
      </c>
    </row>
    <row r="193" spans="1:13" x14ac:dyDescent="0.25">
      <c r="A193">
        <v>826</v>
      </c>
      <c r="B193" t="s">
        <v>247</v>
      </c>
      <c r="C193">
        <v>11</v>
      </c>
      <c r="D193" s="1">
        <v>3</v>
      </c>
      <c r="E193" s="1">
        <v>2.5577804251654896</v>
      </c>
      <c r="F193" s="1">
        <v>3.0999999999999943</v>
      </c>
      <c r="G193" s="1">
        <v>3.0999999999999943</v>
      </c>
      <c r="H193" s="1">
        <v>1.9249999999999972</v>
      </c>
      <c r="I193" s="1">
        <v>1.1619999999999919</v>
      </c>
      <c r="J193" s="1">
        <v>0.69050000000000011</v>
      </c>
      <c r="K193" s="1">
        <v>0.4059999999999917</v>
      </c>
      <c r="L193" s="1">
        <v>0.23749999999999716</v>
      </c>
      <c r="M193" s="1">
        <v>0.13849999999999341</v>
      </c>
    </row>
    <row r="194" spans="1:13" x14ac:dyDescent="0.25">
      <c r="A194">
        <v>834</v>
      </c>
      <c r="B194" t="s">
        <v>248</v>
      </c>
      <c r="C194">
        <v>26</v>
      </c>
      <c r="D194" s="1">
        <v>1.1000000000000003</v>
      </c>
      <c r="E194" s="1">
        <v>5.8928299526594916</v>
      </c>
      <c r="F194" s="1">
        <v>5.8615197081670338</v>
      </c>
      <c r="G194" s="1">
        <v>5.8280612034376915</v>
      </c>
      <c r="H194" s="1">
        <v>5.7969331057505471</v>
      </c>
      <c r="I194" s="1">
        <v>5.7695851567724148</v>
      </c>
      <c r="J194" s="1">
        <v>5.7467668530133125</v>
      </c>
      <c r="K194" s="1">
        <v>5.7280879092566153</v>
      </c>
      <c r="L194" s="1">
        <v>5.7124087275784774</v>
      </c>
      <c r="M194" s="1">
        <v>5.8974999999999937</v>
      </c>
    </row>
    <row r="195" spans="1:13" x14ac:dyDescent="0.25">
      <c r="A195">
        <v>840</v>
      </c>
      <c r="B195" t="s">
        <v>249</v>
      </c>
      <c r="C195">
        <v>2</v>
      </c>
      <c r="D195" s="1">
        <v>18.518518518518519</v>
      </c>
      <c r="E195" s="1">
        <v>17.812155575673785</v>
      </c>
      <c r="F195" s="1">
        <v>13.166628871542059</v>
      </c>
      <c r="G195" s="1">
        <v>9.7375753415944359</v>
      </c>
      <c r="H195" s="1">
        <v>7.3498795304225837</v>
      </c>
      <c r="I195" s="1">
        <v>5.4458661920969575</v>
      </c>
      <c r="J195" s="1">
        <v>3.5701959994001982</v>
      </c>
      <c r="K195" s="1">
        <v>2.4299999999999926</v>
      </c>
      <c r="L195" s="1">
        <v>1.992999999999995</v>
      </c>
      <c r="M195" s="1">
        <v>1.6315000000000026</v>
      </c>
    </row>
    <row r="196" spans="1:13" x14ac:dyDescent="0.25">
      <c r="A196">
        <v>850</v>
      </c>
      <c r="B196" t="s">
        <v>250</v>
      </c>
      <c r="C196">
        <v>4</v>
      </c>
      <c r="D196" s="1">
        <v>52</v>
      </c>
      <c r="E196" s="1">
        <v>54.7016024981138</v>
      </c>
      <c r="F196" s="1">
        <v>44.521009028335442</v>
      </c>
      <c r="G196" s="1">
        <v>33.671628565922703</v>
      </c>
      <c r="H196" s="1">
        <v>23.852335364773893</v>
      </c>
      <c r="I196" s="1">
        <v>15.333855052763312</v>
      </c>
      <c r="J196" s="1">
        <v>8.1003691898735326</v>
      </c>
      <c r="K196" s="1">
        <v>1.9004219056902514</v>
      </c>
      <c r="L196" s="1">
        <v>1.1269999999999953</v>
      </c>
      <c r="M196" s="1">
        <v>1.1269999999999953</v>
      </c>
    </row>
    <row r="197" spans="1:13" x14ac:dyDescent="0.25">
      <c r="A197">
        <v>854</v>
      </c>
      <c r="B197" t="s">
        <v>251</v>
      </c>
      <c r="C197">
        <v>8</v>
      </c>
      <c r="D197" s="1">
        <v>1.5015015015015016</v>
      </c>
      <c r="E197" s="1">
        <v>1.5972209899307526</v>
      </c>
      <c r="F197" s="1">
        <v>1.5681518392853242</v>
      </c>
      <c r="G197" s="1">
        <v>1.5338087395462381</v>
      </c>
      <c r="H197" s="1">
        <v>1.5016536178654079</v>
      </c>
      <c r="I197" s="1">
        <v>1.4735219390634384</v>
      </c>
      <c r="J197" s="1">
        <v>1.4499928927684067</v>
      </c>
      <c r="K197" s="1">
        <v>1.4306013683179089</v>
      </c>
      <c r="L197" s="1">
        <v>1.4143632461839815</v>
      </c>
      <c r="M197" s="1">
        <v>1.4007679636186339</v>
      </c>
    </row>
    <row r="198" spans="1:13" x14ac:dyDescent="0.25">
      <c r="A198">
        <v>858</v>
      </c>
      <c r="B198" t="s">
        <v>252</v>
      </c>
      <c r="C198">
        <v>6</v>
      </c>
      <c r="D198" s="1">
        <v>39.200000000000003</v>
      </c>
      <c r="E198" s="1">
        <v>33.147343445582969</v>
      </c>
      <c r="F198" s="1">
        <v>36.019765880910022</v>
      </c>
      <c r="G198" s="1">
        <v>29.280122856207583</v>
      </c>
      <c r="H198" s="1">
        <v>24.115549928773532</v>
      </c>
      <c r="I198" s="1">
        <v>20.25339641730875</v>
      </c>
      <c r="J198" s="1">
        <v>17.289217801136317</v>
      </c>
      <c r="K198" s="1">
        <v>14.861476631736423</v>
      </c>
      <c r="L198" s="1">
        <v>12.516845387961098</v>
      </c>
      <c r="M198" s="1">
        <v>10.199095011643067</v>
      </c>
    </row>
    <row r="199" spans="1:13" x14ac:dyDescent="0.25">
      <c r="A199">
        <v>860</v>
      </c>
      <c r="B199" t="s">
        <v>253</v>
      </c>
      <c r="C199">
        <v>15</v>
      </c>
      <c r="D199" s="1">
        <v>0.50050050050050043</v>
      </c>
      <c r="E199" s="1">
        <v>0.49241273158011722</v>
      </c>
      <c r="F199" s="1">
        <v>0.46132227449669472</v>
      </c>
      <c r="G199" s="1">
        <v>0.43356897752855161</v>
      </c>
      <c r="H199" s="1">
        <v>0.41368491959593712</v>
      </c>
      <c r="I199" s="1">
        <v>0.39913864831052592</v>
      </c>
      <c r="J199" s="1">
        <v>0.38692234696733863</v>
      </c>
      <c r="K199" s="1">
        <v>0.37741901753335583</v>
      </c>
      <c r="L199" s="1">
        <v>0.36942216673091366</v>
      </c>
      <c r="M199" s="1">
        <v>0.36221371785003953</v>
      </c>
    </row>
    <row r="200" spans="1:13" x14ac:dyDescent="0.25">
      <c r="A200">
        <v>862</v>
      </c>
      <c r="B200" t="s">
        <v>254</v>
      </c>
      <c r="C200">
        <v>6</v>
      </c>
      <c r="D200" s="1">
        <v>10</v>
      </c>
      <c r="E200" s="1">
        <v>6.9892051446478263</v>
      </c>
      <c r="F200" s="1">
        <v>2.4678174517372327</v>
      </c>
      <c r="G200" s="1">
        <v>0.98499999999999943</v>
      </c>
      <c r="H200" s="1">
        <v>0.65049999999999386</v>
      </c>
      <c r="I200" s="1">
        <v>0.42849999999999966</v>
      </c>
      <c r="J200" s="1">
        <v>0.28200000000001069</v>
      </c>
      <c r="K200" s="1">
        <v>0.18549999999999045</v>
      </c>
      <c r="L200" s="1">
        <v>0.1214999999999975</v>
      </c>
      <c r="M200" s="1">
        <v>7.9999999999998295E-2</v>
      </c>
    </row>
    <row r="201" spans="1:13" x14ac:dyDescent="0.25">
      <c r="A201">
        <v>882</v>
      </c>
      <c r="B201" t="s">
        <v>255</v>
      </c>
      <c r="C201">
        <v>24</v>
      </c>
      <c r="D201" s="1">
        <v>84.6</v>
      </c>
      <c r="E201" s="1">
        <v>86.885930276716039</v>
      </c>
      <c r="F201" s="1">
        <v>86.871858492531146</v>
      </c>
      <c r="G201" s="1">
        <v>86.101952151338722</v>
      </c>
      <c r="H201" s="1">
        <v>79.979345905674492</v>
      </c>
      <c r="I201" s="1">
        <v>75.557226219705527</v>
      </c>
      <c r="J201" s="1">
        <v>72.504536915070148</v>
      </c>
      <c r="K201" s="1">
        <v>69.381974800871674</v>
      </c>
      <c r="L201" s="1">
        <v>65.763342689459321</v>
      </c>
      <c r="M201" s="1">
        <v>62.075702957494386</v>
      </c>
    </row>
    <row r="202" spans="1:13" x14ac:dyDescent="0.25">
      <c r="A202">
        <v>887</v>
      </c>
      <c r="B202" t="s">
        <v>256</v>
      </c>
      <c r="C202">
        <v>17</v>
      </c>
      <c r="D202" s="1">
        <v>19.5</v>
      </c>
      <c r="E202" s="1">
        <v>17.515183508776644</v>
      </c>
      <c r="F202" s="1">
        <v>26.292036449242701</v>
      </c>
      <c r="G202" s="1">
        <v>26.261788478561655</v>
      </c>
      <c r="H202" s="1">
        <v>26.235869156573116</v>
      </c>
      <c r="I202" s="1">
        <v>26.214229770095287</v>
      </c>
      <c r="J202" s="1">
        <v>21.89669916813466</v>
      </c>
      <c r="K202" s="1">
        <v>14.857150151027554</v>
      </c>
      <c r="L202" s="1">
        <v>8.828101870163124</v>
      </c>
      <c r="M202" s="1">
        <v>4.5125000000000028</v>
      </c>
    </row>
    <row r="203" spans="1:13" x14ac:dyDescent="0.25">
      <c r="A203">
        <v>891</v>
      </c>
      <c r="B203" t="s">
        <v>257</v>
      </c>
      <c r="C203">
        <v>12</v>
      </c>
      <c r="D203" s="1">
        <v>36.200000000000003</v>
      </c>
      <c r="E203" s="1">
        <v>40.492931406769003</v>
      </c>
      <c r="F203" s="1">
        <v>33.405507377263646</v>
      </c>
      <c r="G203" s="1">
        <v>26.423709524254647</v>
      </c>
      <c r="H203" s="1">
        <v>21.589621730488275</v>
      </c>
      <c r="I203" s="1">
        <v>17.626934958761879</v>
      </c>
      <c r="J203" s="1">
        <v>13.679899026956562</v>
      </c>
      <c r="K203" s="1">
        <v>10.228316898357164</v>
      </c>
      <c r="L203" s="1">
        <v>6.9207159585200344</v>
      </c>
      <c r="M203" s="1">
        <v>3.5571534818746073</v>
      </c>
    </row>
    <row r="204" spans="1:13" x14ac:dyDescent="0.25">
      <c r="A204">
        <v>894</v>
      </c>
      <c r="B204" t="s">
        <v>258</v>
      </c>
      <c r="C204">
        <v>26</v>
      </c>
      <c r="D204" s="1">
        <v>3.2999999999999994</v>
      </c>
      <c r="E204" s="1">
        <v>5.1912434656295634</v>
      </c>
      <c r="F204" s="1">
        <v>5.1595479766548706</v>
      </c>
      <c r="G204" s="1">
        <v>5.125339526250265</v>
      </c>
      <c r="H204" s="1">
        <v>5.0935817823907499</v>
      </c>
      <c r="I204" s="1">
        <v>5.0654024170108158</v>
      </c>
      <c r="J204" s="1">
        <v>5.0415789718418722</v>
      </c>
      <c r="K204" s="1">
        <v>5.0219621437093309</v>
      </c>
      <c r="L204" s="1">
        <v>5.8215000000000003</v>
      </c>
      <c r="M204" s="1">
        <v>4.6414999999999935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106F-2689-47DD-9267-22C002D58A18}">
  <dimension ref="A1:O204"/>
  <sheetViews>
    <sheetView workbookViewId="0">
      <selection activeCell="B2" sqref="B2"/>
    </sheetView>
  </sheetViews>
  <sheetFormatPr defaultRowHeight="15" x14ac:dyDescent="0.25"/>
  <cols>
    <col min="2" max="2" width="44.85546875" customWidth="1"/>
  </cols>
  <sheetData>
    <row r="1" spans="1:15" x14ac:dyDescent="0.25">
      <c r="A1" t="s">
        <v>0</v>
      </c>
      <c r="B1" t="s">
        <v>45</v>
      </c>
    </row>
    <row r="2" spans="1:15" x14ac:dyDescent="0.25">
      <c r="A2" t="s">
        <v>0</v>
      </c>
      <c r="B2" s="2" t="s">
        <v>311</v>
      </c>
    </row>
    <row r="3" spans="1:15" x14ac:dyDescent="0.25">
      <c r="A3" t="s">
        <v>0</v>
      </c>
      <c r="B3" t="s">
        <v>39</v>
      </c>
      <c r="D3" s="2" t="s">
        <v>312</v>
      </c>
      <c r="E3" s="2" t="s">
        <v>313</v>
      </c>
      <c r="F3" s="2" t="s">
        <v>314</v>
      </c>
      <c r="G3" s="2" t="s">
        <v>315</v>
      </c>
      <c r="H3" s="2" t="s">
        <v>316</v>
      </c>
      <c r="I3" s="2" t="s">
        <v>317</v>
      </c>
      <c r="J3" s="2" t="s">
        <v>318</v>
      </c>
      <c r="K3" s="2" t="s">
        <v>319</v>
      </c>
      <c r="L3" s="2" t="s">
        <v>320</v>
      </c>
      <c r="M3" s="2" t="s">
        <v>321</v>
      </c>
      <c r="N3" s="2"/>
      <c r="O3" s="2"/>
    </row>
    <row r="4" spans="1:15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5" x14ac:dyDescent="0.25">
      <c r="A5">
        <v>4</v>
      </c>
      <c r="B5" t="s">
        <v>59</v>
      </c>
      <c r="C5">
        <v>25</v>
      </c>
      <c r="D5" s="1">
        <v>2.5</v>
      </c>
      <c r="E5" s="1">
        <v>3.6231080677305467</v>
      </c>
      <c r="F5" s="1">
        <v>17.489222150472152</v>
      </c>
      <c r="G5" s="1">
        <v>35.300883434257678</v>
      </c>
      <c r="H5" s="1">
        <v>52.961490195662428</v>
      </c>
      <c r="I5" s="1">
        <v>68.872880791238472</v>
      </c>
      <c r="J5" s="1">
        <v>82.598039860468006</v>
      </c>
      <c r="K5" s="1">
        <v>87.642499999999998</v>
      </c>
      <c r="L5" s="1">
        <v>89.576999999999998</v>
      </c>
      <c r="M5" s="1">
        <v>91.161999999999992</v>
      </c>
      <c r="N5" s="2"/>
      <c r="O5" s="2"/>
    </row>
    <row r="6" spans="1:15" x14ac:dyDescent="0.25">
      <c r="A6">
        <v>8</v>
      </c>
      <c r="B6" t="s">
        <v>60</v>
      </c>
      <c r="C6">
        <v>12</v>
      </c>
      <c r="D6" s="1">
        <v>89.789789789789779</v>
      </c>
      <c r="E6" s="1">
        <v>97.9</v>
      </c>
      <c r="F6" s="1">
        <v>97.9</v>
      </c>
      <c r="G6" s="1">
        <v>97.9</v>
      </c>
      <c r="H6" s="1">
        <v>97.9</v>
      </c>
      <c r="I6" s="1">
        <v>97.9</v>
      </c>
      <c r="J6" s="1">
        <v>97.9</v>
      </c>
      <c r="K6" s="1">
        <v>97.9</v>
      </c>
      <c r="L6" s="1">
        <v>97.9</v>
      </c>
      <c r="M6" s="1">
        <v>97.9</v>
      </c>
    </row>
    <row r="7" spans="1:15" x14ac:dyDescent="0.25">
      <c r="A7">
        <v>12</v>
      </c>
      <c r="B7" t="s">
        <v>61</v>
      </c>
      <c r="C7">
        <v>7</v>
      </c>
      <c r="D7" s="1">
        <v>79</v>
      </c>
      <c r="E7" s="1">
        <v>83.216783216783227</v>
      </c>
      <c r="F7" s="1">
        <v>89.239000000000004</v>
      </c>
      <c r="G7" s="1">
        <v>91.161500000000004</v>
      </c>
      <c r="H7" s="1">
        <v>92.63600000000001</v>
      </c>
      <c r="I7" s="1">
        <v>93.78949999999999</v>
      </c>
      <c r="J7" s="1">
        <v>94.707499999999996</v>
      </c>
      <c r="K7" s="1">
        <v>95.45</v>
      </c>
      <c r="L7" s="1">
        <v>96.0595</v>
      </c>
      <c r="M7" s="1">
        <v>96.566000000000003</v>
      </c>
    </row>
    <row r="8" spans="1:15" x14ac:dyDescent="0.25">
      <c r="A8">
        <v>16</v>
      </c>
      <c r="B8" t="s">
        <v>62</v>
      </c>
      <c r="C8">
        <v>24</v>
      </c>
      <c r="D8" s="1">
        <v>85.149887772725194</v>
      </c>
      <c r="E8" s="1">
        <v>87.49119700061938</v>
      </c>
      <c r="F8" s="1">
        <v>91.839779943750685</v>
      </c>
      <c r="G8" s="1">
        <v>96.27190640038971</v>
      </c>
      <c r="H8" s="1">
        <v>98.403999999999996</v>
      </c>
      <c r="I8" s="1">
        <v>98.403999999999996</v>
      </c>
      <c r="J8" s="1">
        <v>98.403999999999996</v>
      </c>
      <c r="K8" s="1">
        <v>98.403999999999996</v>
      </c>
      <c r="L8" s="1">
        <v>98.403999999999996</v>
      </c>
      <c r="M8" s="1">
        <v>98.403999999999996</v>
      </c>
    </row>
    <row r="9" spans="1:15" x14ac:dyDescent="0.25">
      <c r="A9">
        <v>20</v>
      </c>
      <c r="B9" t="s">
        <v>63</v>
      </c>
      <c r="C9">
        <v>11</v>
      </c>
      <c r="D9" s="1">
        <v>100</v>
      </c>
      <c r="E9" s="1">
        <v>100</v>
      </c>
      <c r="F9" s="1">
        <v>100</v>
      </c>
      <c r="G9" s="1">
        <v>100</v>
      </c>
      <c r="H9" s="1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</row>
    <row r="10" spans="1:15" x14ac:dyDescent="0.25">
      <c r="A10">
        <v>24</v>
      </c>
      <c r="B10" t="s">
        <v>64</v>
      </c>
      <c r="C10">
        <v>26</v>
      </c>
      <c r="D10" s="1">
        <v>12.3</v>
      </c>
      <c r="E10" s="1">
        <v>12.6</v>
      </c>
      <c r="F10" s="1">
        <v>12.6</v>
      </c>
      <c r="G10" s="1">
        <v>15.085821731854431</v>
      </c>
      <c r="H10" s="1">
        <v>24.039694354295598</v>
      </c>
      <c r="I10" s="1">
        <v>35.255179975189982</v>
      </c>
      <c r="J10" s="1">
        <v>45.892170458097873</v>
      </c>
      <c r="K10" s="1">
        <v>54.96874159462994</v>
      </c>
      <c r="L10" s="1">
        <v>62.493287869254637</v>
      </c>
      <c r="M10" s="1">
        <v>68.733187569604524</v>
      </c>
    </row>
    <row r="11" spans="1:15" x14ac:dyDescent="0.25">
      <c r="A11">
        <v>31</v>
      </c>
      <c r="B11" t="s">
        <v>65</v>
      </c>
      <c r="C11">
        <v>16</v>
      </c>
      <c r="D11" s="1">
        <v>39.139139139139139</v>
      </c>
      <c r="E11" s="1">
        <v>38.9</v>
      </c>
      <c r="F11" s="1">
        <v>42.298407776547712</v>
      </c>
      <c r="G11" s="1">
        <v>47.920741125052835</v>
      </c>
      <c r="H11" s="1">
        <v>53.603778915774562</v>
      </c>
      <c r="I11" s="1">
        <v>59.47644304156119</v>
      </c>
      <c r="J11" s="1">
        <v>66.445361011011244</v>
      </c>
      <c r="K11" s="1">
        <v>72.061151507092518</v>
      </c>
      <c r="L11" s="1">
        <v>77.257357030072512</v>
      </c>
      <c r="M11" s="1">
        <v>82.112662572008219</v>
      </c>
    </row>
    <row r="12" spans="1:15" x14ac:dyDescent="0.25">
      <c r="A12">
        <v>32</v>
      </c>
      <c r="B12" t="s">
        <v>66</v>
      </c>
      <c r="C12">
        <v>6</v>
      </c>
      <c r="D12" s="1">
        <v>52.3</v>
      </c>
      <c r="E12" s="1">
        <v>57.157157157157151</v>
      </c>
      <c r="F12" s="1">
        <v>60.656476625798753</v>
      </c>
      <c r="G12" s="1">
        <v>67.750980722107357</v>
      </c>
      <c r="H12" s="1">
        <v>73.348380351891052</v>
      </c>
      <c r="I12" s="1">
        <v>77.992233526206604</v>
      </c>
      <c r="J12" s="1">
        <v>81.935013760696137</v>
      </c>
      <c r="K12" s="1">
        <v>85.219124039998206</v>
      </c>
      <c r="L12" s="1">
        <v>88.311774969904349</v>
      </c>
      <c r="M12" s="1">
        <v>91.352170197378797</v>
      </c>
    </row>
    <row r="13" spans="1:15" x14ac:dyDescent="0.25">
      <c r="A13">
        <v>36</v>
      </c>
      <c r="B13" t="s">
        <v>67</v>
      </c>
      <c r="C13">
        <v>24</v>
      </c>
      <c r="D13" s="1">
        <v>88.5</v>
      </c>
      <c r="E13" s="1">
        <v>88.5</v>
      </c>
      <c r="F13" s="1">
        <v>92.8963007813731</v>
      </c>
      <c r="G13" s="1">
        <v>96.6935</v>
      </c>
      <c r="H13" s="1">
        <v>97.212999999999994</v>
      </c>
      <c r="I13" s="1">
        <v>97.655000000000001</v>
      </c>
      <c r="J13" s="1">
        <v>98.029499999999999</v>
      </c>
      <c r="K13" s="1">
        <v>98.346500000000006</v>
      </c>
      <c r="L13" s="1">
        <v>98.614000000000004</v>
      </c>
      <c r="M13" s="1">
        <v>98.839500000000001</v>
      </c>
    </row>
    <row r="14" spans="1:15" x14ac:dyDescent="0.25">
      <c r="A14">
        <v>40</v>
      </c>
      <c r="B14" t="s">
        <v>68</v>
      </c>
      <c r="C14">
        <v>11</v>
      </c>
      <c r="D14" s="1">
        <v>92.4</v>
      </c>
      <c r="E14" s="1">
        <v>92.492492492492488</v>
      </c>
      <c r="F14" s="1">
        <v>92.492492492492488</v>
      </c>
      <c r="G14" s="1">
        <v>92.492492492492488</v>
      </c>
      <c r="H14" s="1">
        <v>92.75800000000001</v>
      </c>
      <c r="I14" s="1">
        <v>94.00200000000001</v>
      </c>
      <c r="J14" s="1">
        <v>95.008500000000012</v>
      </c>
      <c r="K14" s="1">
        <v>95.828000000000003</v>
      </c>
      <c r="L14" s="1">
        <v>96.500500000000002</v>
      </c>
      <c r="M14" s="1">
        <v>97.055000000000007</v>
      </c>
    </row>
    <row r="15" spans="1:15" x14ac:dyDescent="0.25">
      <c r="A15">
        <v>44</v>
      </c>
      <c r="B15" t="s">
        <v>69</v>
      </c>
      <c r="C15">
        <v>4</v>
      </c>
      <c r="D15" s="1">
        <v>18</v>
      </c>
      <c r="E15" s="1">
        <v>21.421421421421421</v>
      </c>
      <c r="F15" s="1">
        <v>25.439499167676779</v>
      </c>
      <c r="G15" s="1">
        <v>31.274771919659422</v>
      </c>
      <c r="H15" s="1">
        <v>36.323096682697603</v>
      </c>
      <c r="I15" s="1">
        <v>40.471214468802252</v>
      </c>
      <c r="J15" s="1">
        <v>44.040207638974827</v>
      </c>
      <c r="K15" s="1">
        <v>46.877701596668594</v>
      </c>
      <c r="L15" s="1">
        <v>49.38487393256036</v>
      </c>
      <c r="M15" s="1">
        <v>51.772101126496516</v>
      </c>
    </row>
    <row r="16" spans="1:15" x14ac:dyDescent="0.25">
      <c r="A16">
        <v>48</v>
      </c>
      <c r="B16" t="s">
        <v>70</v>
      </c>
      <c r="C16">
        <v>17</v>
      </c>
      <c r="D16" s="1">
        <v>84.484484484484483</v>
      </c>
      <c r="E16" s="1">
        <v>89.2</v>
      </c>
      <c r="F16" s="1">
        <v>95.316000000000003</v>
      </c>
      <c r="G16" s="1">
        <v>95.878</v>
      </c>
      <c r="H16" s="1">
        <v>96.378000000000014</v>
      </c>
      <c r="I16" s="1">
        <v>96.378000000000014</v>
      </c>
      <c r="J16" s="1">
        <v>96.378000000000014</v>
      </c>
      <c r="K16" s="1">
        <v>96.378000000000014</v>
      </c>
      <c r="L16" s="1">
        <v>96.378000000000014</v>
      </c>
      <c r="M16" s="1">
        <v>96.378000000000014</v>
      </c>
    </row>
    <row r="17" spans="1:13" x14ac:dyDescent="0.25">
      <c r="A17">
        <v>50</v>
      </c>
      <c r="B17" t="s">
        <v>71</v>
      </c>
      <c r="C17">
        <v>25</v>
      </c>
      <c r="D17" s="1">
        <v>3.8999999999999995</v>
      </c>
      <c r="E17" s="1">
        <v>10.498829313296755</v>
      </c>
      <c r="F17" s="1">
        <v>25.640204029900175</v>
      </c>
      <c r="G17" s="1">
        <v>40.671580036461236</v>
      </c>
      <c r="H17" s="1">
        <v>53.110756927322868</v>
      </c>
      <c r="I17" s="1">
        <v>63.027082291649506</v>
      </c>
      <c r="J17" s="1">
        <v>70.831617290057338</v>
      </c>
      <c r="K17" s="1">
        <v>77.124693276929676</v>
      </c>
      <c r="L17" s="1">
        <v>82.309805815773231</v>
      </c>
      <c r="M17" s="1">
        <v>86.776997409967336</v>
      </c>
    </row>
    <row r="18" spans="1:13" x14ac:dyDescent="0.25">
      <c r="A18">
        <v>51</v>
      </c>
      <c r="B18" t="s">
        <v>72</v>
      </c>
      <c r="C18">
        <v>16</v>
      </c>
      <c r="D18" s="1">
        <v>65.8</v>
      </c>
      <c r="E18" s="1">
        <v>69.878759920465797</v>
      </c>
      <c r="F18" s="1">
        <v>80.677329935765471</v>
      </c>
      <c r="G18" s="1">
        <v>90.89156766023018</v>
      </c>
      <c r="H18" s="1">
        <v>92.659500000000008</v>
      </c>
      <c r="I18" s="1">
        <v>93.852500000000006</v>
      </c>
      <c r="J18" s="1">
        <v>94.785000000000011</v>
      </c>
      <c r="K18" s="1">
        <v>95.528999999999996</v>
      </c>
      <c r="L18" s="1">
        <v>96.132999999999996</v>
      </c>
      <c r="M18" s="1">
        <v>96.63</v>
      </c>
    </row>
    <row r="19" spans="1:13" x14ac:dyDescent="0.25">
      <c r="A19">
        <v>52</v>
      </c>
      <c r="B19" t="s">
        <v>73</v>
      </c>
      <c r="C19">
        <v>4</v>
      </c>
      <c r="D19" s="1">
        <v>2.2999999999999998</v>
      </c>
      <c r="E19" s="1">
        <v>2.8999999999999995</v>
      </c>
      <c r="F19" s="1">
        <v>6.9879772594054188</v>
      </c>
      <c r="G19" s="1">
        <v>12.688630333274055</v>
      </c>
      <c r="H19" s="1">
        <v>17.667855656813991</v>
      </c>
      <c r="I19" s="1">
        <v>21.499686839564468</v>
      </c>
      <c r="J19" s="1">
        <v>24.6730874850983</v>
      </c>
      <c r="K19" s="1">
        <v>27.227037942251705</v>
      </c>
      <c r="L19" s="1">
        <v>29.454056307556151</v>
      </c>
      <c r="M19" s="1">
        <v>31.492379878511791</v>
      </c>
    </row>
    <row r="20" spans="1:13" x14ac:dyDescent="0.25">
      <c r="A20">
        <v>56</v>
      </c>
      <c r="B20" t="s">
        <v>74</v>
      </c>
      <c r="C20">
        <v>11</v>
      </c>
      <c r="D20" s="1">
        <v>72.400000000000006</v>
      </c>
      <c r="E20" s="1">
        <v>95.2</v>
      </c>
      <c r="F20" s="1">
        <v>98.958499999999987</v>
      </c>
      <c r="G20" s="1">
        <v>99.066000000000003</v>
      </c>
      <c r="H20" s="1">
        <v>99.162499999999994</v>
      </c>
      <c r="I20" s="1">
        <v>99.249499999999998</v>
      </c>
      <c r="J20" s="1">
        <v>99.327500000000001</v>
      </c>
      <c r="K20" s="1">
        <v>99.397500000000008</v>
      </c>
      <c r="L20" s="1">
        <v>99.46</v>
      </c>
      <c r="M20" s="1">
        <v>99.516500000000008</v>
      </c>
    </row>
    <row r="21" spans="1:13" x14ac:dyDescent="0.25">
      <c r="A21">
        <v>64</v>
      </c>
      <c r="B21" t="s">
        <v>75</v>
      </c>
      <c r="C21">
        <v>25</v>
      </c>
      <c r="D21" s="1">
        <v>5</v>
      </c>
      <c r="E21" s="1">
        <v>12.788050290427044</v>
      </c>
      <c r="F21" s="1">
        <v>29.512469353044686</v>
      </c>
      <c r="G21" s="1">
        <v>42.729108378492732</v>
      </c>
      <c r="H21" s="1">
        <v>52.738849756307481</v>
      </c>
      <c r="I21" s="1">
        <v>60.352348999969514</v>
      </c>
      <c r="J21" s="1">
        <v>66.227000282684656</v>
      </c>
      <c r="K21" s="1">
        <v>70.660620153497547</v>
      </c>
      <c r="L21" s="1">
        <v>74.126441939237537</v>
      </c>
      <c r="M21" s="1">
        <v>76.960589187771376</v>
      </c>
    </row>
    <row r="22" spans="1:13" x14ac:dyDescent="0.25">
      <c r="A22">
        <v>68</v>
      </c>
      <c r="B22" t="s">
        <v>76</v>
      </c>
      <c r="C22">
        <v>6</v>
      </c>
      <c r="D22" s="1">
        <v>41.25874125874126</v>
      </c>
      <c r="E22" s="1">
        <v>46.2</v>
      </c>
      <c r="F22" s="1">
        <v>57.589184853668414</v>
      </c>
      <c r="G22" s="1">
        <v>70.596321663229432</v>
      </c>
      <c r="H22" s="1">
        <v>81.908590559640899</v>
      </c>
      <c r="I22" s="1">
        <v>91.405443015994408</v>
      </c>
      <c r="J22" s="1">
        <v>94.780500000000004</v>
      </c>
      <c r="K22" s="1">
        <v>95.614500000000007</v>
      </c>
      <c r="L22" s="1">
        <v>96.300000000000011</v>
      </c>
      <c r="M22" s="1">
        <v>96.866500000000002</v>
      </c>
    </row>
    <row r="23" spans="1:13" x14ac:dyDescent="0.25">
      <c r="A23">
        <v>70</v>
      </c>
      <c r="B23" t="s">
        <v>77</v>
      </c>
      <c r="C23">
        <v>12</v>
      </c>
      <c r="D23" s="1">
        <v>54.1</v>
      </c>
      <c r="E23" s="1">
        <v>59.021523574857198</v>
      </c>
      <c r="F23" s="1">
        <v>70.856433863014288</v>
      </c>
      <c r="G23" s="1">
        <v>79.873775339099936</v>
      </c>
      <c r="H23" s="1">
        <v>85.211010864059389</v>
      </c>
      <c r="I23" s="1">
        <v>88.452648880344313</v>
      </c>
      <c r="J23" s="1">
        <v>90.618596977099386</v>
      </c>
      <c r="K23" s="1">
        <v>91.996384623389176</v>
      </c>
      <c r="L23" s="1">
        <v>92.940113610075215</v>
      </c>
      <c r="M23" s="1">
        <v>93.723264481682961</v>
      </c>
    </row>
    <row r="24" spans="1:13" x14ac:dyDescent="0.25">
      <c r="A24">
        <v>72</v>
      </c>
      <c r="B24" t="s">
        <v>78</v>
      </c>
      <c r="C24">
        <v>26</v>
      </c>
      <c r="D24" s="1">
        <v>1.3</v>
      </c>
      <c r="E24" s="1">
        <v>1.3484230852829882</v>
      </c>
      <c r="F24" s="1">
        <v>5.5265651583164441</v>
      </c>
      <c r="G24" s="1">
        <v>9.7320664076440124</v>
      </c>
      <c r="H24" s="1">
        <v>13.795594730099722</v>
      </c>
      <c r="I24" s="1">
        <v>17.467322921096084</v>
      </c>
      <c r="J24" s="1">
        <v>20.410337531874589</v>
      </c>
      <c r="K24" s="1">
        <v>22.446019032721338</v>
      </c>
      <c r="L24" s="1">
        <v>23.932368769610335</v>
      </c>
      <c r="M24" s="1">
        <v>25.121719607597313</v>
      </c>
    </row>
    <row r="25" spans="1:13" x14ac:dyDescent="0.25">
      <c r="A25">
        <v>76</v>
      </c>
      <c r="B25" t="s">
        <v>79</v>
      </c>
      <c r="C25">
        <v>5</v>
      </c>
      <c r="D25" s="1">
        <v>56.4</v>
      </c>
      <c r="E25" s="1">
        <v>63.536463536463543</v>
      </c>
      <c r="F25" s="1">
        <v>69.331520824525313</v>
      </c>
      <c r="G25" s="1">
        <v>77.759674909240232</v>
      </c>
      <c r="H25" s="1">
        <v>84.948206397288402</v>
      </c>
      <c r="I25" s="1">
        <v>91.029141606011251</v>
      </c>
      <c r="J25" s="1">
        <v>96.083929535097582</v>
      </c>
      <c r="K25" s="1">
        <v>96.88300000000001</v>
      </c>
      <c r="L25" s="1">
        <v>97.061499999999995</v>
      </c>
      <c r="M25" s="1">
        <v>97.211500000000001</v>
      </c>
    </row>
    <row r="26" spans="1:13" x14ac:dyDescent="0.25">
      <c r="A26">
        <v>84</v>
      </c>
      <c r="B26" t="s">
        <v>80</v>
      </c>
      <c r="C26">
        <v>4</v>
      </c>
      <c r="D26" s="1">
        <v>11</v>
      </c>
      <c r="E26" s="1">
        <v>9.5095095095095097</v>
      </c>
      <c r="F26" s="1">
        <v>18.459928932751438</v>
      </c>
      <c r="G26" s="1">
        <v>29.854819721416675</v>
      </c>
      <c r="H26" s="1">
        <v>39.844519297561391</v>
      </c>
      <c r="I26" s="1">
        <v>48.248161928982228</v>
      </c>
      <c r="J26" s="1">
        <v>55.290151958841619</v>
      </c>
      <c r="K26" s="1">
        <v>61.284283415271062</v>
      </c>
      <c r="L26" s="1">
        <v>66.72864293029383</v>
      </c>
      <c r="M26" s="1">
        <v>71.806804077975784</v>
      </c>
    </row>
    <row r="27" spans="1:13" x14ac:dyDescent="0.25">
      <c r="A27">
        <v>90</v>
      </c>
      <c r="B27" t="s">
        <v>81</v>
      </c>
      <c r="C27">
        <v>24</v>
      </c>
      <c r="D27" s="1">
        <v>85.149887772725194</v>
      </c>
      <c r="E27" s="1">
        <v>85.48782834408162</v>
      </c>
      <c r="F27" s="1">
        <v>85.48782834408162</v>
      </c>
      <c r="G27" s="1">
        <v>85.48782834408162</v>
      </c>
      <c r="H27" s="1">
        <v>85.48782834408162</v>
      </c>
      <c r="I27" s="1">
        <v>85.48782834408162</v>
      </c>
      <c r="J27" s="1">
        <v>85.48782834408162</v>
      </c>
      <c r="K27" s="1">
        <v>85.48782834408162</v>
      </c>
      <c r="L27" s="1">
        <v>85.48782834408162</v>
      </c>
      <c r="M27" s="1">
        <v>86.676000000000002</v>
      </c>
    </row>
    <row r="28" spans="1:13" x14ac:dyDescent="0.25">
      <c r="A28">
        <v>96</v>
      </c>
      <c r="B28" t="s">
        <v>82</v>
      </c>
      <c r="C28">
        <v>21</v>
      </c>
      <c r="D28" s="1">
        <v>95.3</v>
      </c>
      <c r="E28" s="1">
        <v>95.3</v>
      </c>
      <c r="F28" s="1">
        <v>95.3</v>
      </c>
      <c r="G28" s="1">
        <v>95.3</v>
      </c>
      <c r="H28" s="1">
        <v>95.3</v>
      </c>
      <c r="I28" s="1">
        <v>95.3</v>
      </c>
      <c r="J28" s="1">
        <v>95.3</v>
      </c>
      <c r="K28" s="1">
        <v>95.3</v>
      </c>
      <c r="L28" s="1">
        <v>95.3</v>
      </c>
      <c r="M28" s="1">
        <v>95.3</v>
      </c>
    </row>
    <row r="29" spans="1:13" x14ac:dyDescent="0.25">
      <c r="A29">
        <v>100</v>
      </c>
      <c r="B29" t="s">
        <v>83</v>
      </c>
      <c r="C29">
        <v>12</v>
      </c>
      <c r="D29" s="1">
        <v>72.099999999999994</v>
      </c>
      <c r="E29" s="1">
        <v>79.733381013314656</v>
      </c>
      <c r="F29" s="1">
        <v>91.080794460874515</v>
      </c>
      <c r="G29" s="1">
        <v>93.491499999999988</v>
      </c>
      <c r="H29" s="1">
        <v>94.596999999999994</v>
      </c>
      <c r="I29" s="1">
        <v>95.412000000000006</v>
      </c>
      <c r="J29" s="1">
        <v>96.034499999999994</v>
      </c>
      <c r="K29" s="1">
        <v>96.524500000000003</v>
      </c>
      <c r="L29" s="1">
        <v>96.918999999999997</v>
      </c>
      <c r="M29" s="1">
        <v>97.243499999999997</v>
      </c>
    </row>
    <row r="30" spans="1:13" x14ac:dyDescent="0.25">
      <c r="A30">
        <v>104</v>
      </c>
      <c r="B30" t="s">
        <v>84</v>
      </c>
      <c r="C30">
        <v>21</v>
      </c>
      <c r="D30" s="1">
        <v>0.99900099900099903</v>
      </c>
      <c r="E30" s="1">
        <v>4.7872380648139625</v>
      </c>
      <c r="F30" s="1">
        <v>18.173682854286497</v>
      </c>
      <c r="G30" s="1">
        <v>30.003116755683337</v>
      </c>
      <c r="H30" s="1">
        <v>39.481741511966575</v>
      </c>
      <c r="I30" s="1">
        <v>46.887288747058122</v>
      </c>
      <c r="J30" s="1">
        <v>52.820579070941179</v>
      </c>
      <c r="K30" s="1">
        <v>57.723736378344384</v>
      </c>
      <c r="L30" s="1">
        <v>62.203189634496553</v>
      </c>
      <c r="M30" s="1">
        <v>66.515243971233602</v>
      </c>
    </row>
    <row r="31" spans="1:13" x14ac:dyDescent="0.25">
      <c r="A31">
        <v>108</v>
      </c>
      <c r="B31" t="s">
        <v>85</v>
      </c>
      <c r="C31">
        <v>9</v>
      </c>
      <c r="D31" s="1">
        <v>1.1000000000000003</v>
      </c>
      <c r="E31" s="1">
        <v>0.92882621047048275</v>
      </c>
      <c r="F31" s="1">
        <v>18.928597106064622</v>
      </c>
      <c r="G31" s="1">
        <v>42.160289958618257</v>
      </c>
      <c r="H31" s="1">
        <v>63.848610525027517</v>
      </c>
      <c r="I31" s="1">
        <v>78.0535</v>
      </c>
      <c r="J31" s="1">
        <v>82.755499999999998</v>
      </c>
      <c r="K31" s="1">
        <v>86.708000000000013</v>
      </c>
      <c r="L31" s="1">
        <v>89.885999999999996</v>
      </c>
      <c r="M31" s="1">
        <v>92.367000000000004</v>
      </c>
    </row>
    <row r="32" spans="1:13" x14ac:dyDescent="0.25">
      <c r="A32">
        <v>112</v>
      </c>
      <c r="B32" t="s">
        <v>86</v>
      </c>
      <c r="C32">
        <v>14</v>
      </c>
      <c r="D32" s="1">
        <v>82.8</v>
      </c>
      <c r="E32" s="1">
        <v>89.569652356241534</v>
      </c>
      <c r="F32" s="1">
        <v>93.043999999999997</v>
      </c>
      <c r="G32" s="1">
        <v>94.350500000000011</v>
      </c>
      <c r="H32" s="1">
        <v>95.243499999999997</v>
      </c>
      <c r="I32" s="1">
        <v>95.89</v>
      </c>
      <c r="J32" s="1">
        <v>96.378000000000014</v>
      </c>
      <c r="K32" s="1">
        <v>96.759</v>
      </c>
      <c r="L32" s="1">
        <v>97.063999999999993</v>
      </c>
      <c r="M32" s="1">
        <v>97.314000000000007</v>
      </c>
    </row>
    <row r="33" spans="1:13" x14ac:dyDescent="0.25">
      <c r="A33">
        <v>116</v>
      </c>
      <c r="B33" t="s">
        <v>87</v>
      </c>
      <c r="C33">
        <v>21</v>
      </c>
      <c r="D33" s="1">
        <v>11</v>
      </c>
      <c r="E33" s="1">
        <v>18.53986622279006</v>
      </c>
      <c r="F33" s="1">
        <v>34.028669727570865</v>
      </c>
      <c r="G33" s="1">
        <v>48.273519399622437</v>
      </c>
      <c r="H33" s="1">
        <v>60.500734774804322</v>
      </c>
      <c r="I33" s="1">
        <v>70.442678737240854</v>
      </c>
      <c r="J33" s="1">
        <v>78.78180073199259</v>
      </c>
      <c r="K33" s="1">
        <v>85.744888648693646</v>
      </c>
      <c r="L33" s="1">
        <v>91.794600221027068</v>
      </c>
      <c r="M33" s="1">
        <v>94.148499999999999</v>
      </c>
    </row>
    <row r="34" spans="1:13" x14ac:dyDescent="0.25">
      <c r="A34">
        <v>120</v>
      </c>
      <c r="B34" t="s">
        <v>88</v>
      </c>
      <c r="C34">
        <v>8</v>
      </c>
      <c r="D34" s="1">
        <v>0.6</v>
      </c>
      <c r="E34" s="1">
        <v>0.3996003996003995</v>
      </c>
      <c r="F34" s="1">
        <v>11.342412499916502</v>
      </c>
      <c r="G34" s="1">
        <v>25.166881148164958</v>
      </c>
      <c r="H34" s="1">
        <v>37.616851437487341</v>
      </c>
      <c r="I34" s="1">
        <v>48.226839415914199</v>
      </c>
      <c r="J34" s="1">
        <v>56.85981618131278</v>
      </c>
      <c r="K34" s="1">
        <v>63.671167904494737</v>
      </c>
      <c r="L34" s="1">
        <v>69.219880357172784</v>
      </c>
      <c r="M34" s="1">
        <v>73.72985103337875</v>
      </c>
    </row>
    <row r="35" spans="1:13" x14ac:dyDescent="0.25">
      <c r="A35">
        <v>124</v>
      </c>
      <c r="B35" t="s">
        <v>89</v>
      </c>
      <c r="C35">
        <v>1</v>
      </c>
      <c r="D35" s="1">
        <v>83.583583583583575</v>
      </c>
      <c r="E35" s="1">
        <v>82</v>
      </c>
      <c r="F35" s="1">
        <v>83.944100440955765</v>
      </c>
      <c r="G35" s="1">
        <v>86.823857018398314</v>
      </c>
      <c r="H35" s="1">
        <v>89.590588551550809</v>
      </c>
      <c r="I35" s="1">
        <v>92.192921057814885</v>
      </c>
      <c r="J35" s="1">
        <v>95.282243914389937</v>
      </c>
      <c r="K35" s="1">
        <v>97.357500000000002</v>
      </c>
      <c r="L35" s="1">
        <v>97.8065</v>
      </c>
      <c r="M35" s="1">
        <v>98.1785</v>
      </c>
    </row>
    <row r="36" spans="1:13" x14ac:dyDescent="0.25">
      <c r="A36">
        <v>132</v>
      </c>
      <c r="B36" t="s">
        <v>90</v>
      </c>
      <c r="C36">
        <v>8</v>
      </c>
      <c r="D36" s="1">
        <v>17.699999999999996</v>
      </c>
      <c r="E36" s="1">
        <v>22.022022022022021</v>
      </c>
      <c r="F36" s="1">
        <v>28.613365556275888</v>
      </c>
      <c r="G36" s="1">
        <v>36.746926853802343</v>
      </c>
      <c r="H36" s="1">
        <v>43.225996820041139</v>
      </c>
      <c r="I36" s="1">
        <v>47.917102750965974</v>
      </c>
      <c r="J36" s="1">
        <v>51.649669912598036</v>
      </c>
      <c r="K36" s="1">
        <v>54.737789895660775</v>
      </c>
      <c r="L36" s="1">
        <v>57.474305066804995</v>
      </c>
      <c r="M36" s="1">
        <v>59.956599592753072</v>
      </c>
    </row>
    <row r="37" spans="1:13" x14ac:dyDescent="0.25">
      <c r="A37">
        <v>140</v>
      </c>
      <c r="B37" t="s">
        <v>91</v>
      </c>
      <c r="C37">
        <v>8</v>
      </c>
      <c r="D37" s="1">
        <v>0.1</v>
      </c>
      <c r="E37" s="1">
        <v>0.67071138427530741</v>
      </c>
      <c r="F37" s="1">
        <v>13.183134513818004</v>
      </c>
      <c r="G37" s="1">
        <v>30.009757839548968</v>
      </c>
      <c r="H37" s="1">
        <v>46.205764495034288</v>
      </c>
      <c r="I37" s="1">
        <v>60.306892370864347</v>
      </c>
      <c r="J37" s="1">
        <v>71.949225575676849</v>
      </c>
      <c r="K37" s="1">
        <v>81.398168508788558</v>
      </c>
      <c r="L37" s="1">
        <v>89.099758069266073</v>
      </c>
      <c r="M37" s="1">
        <v>94.76400000000001</v>
      </c>
    </row>
    <row r="38" spans="1:13" x14ac:dyDescent="0.25">
      <c r="A38">
        <v>144</v>
      </c>
      <c r="B38" t="s">
        <v>92</v>
      </c>
      <c r="C38">
        <v>25</v>
      </c>
      <c r="D38" s="1">
        <v>2.7972027972027975</v>
      </c>
      <c r="E38" s="1">
        <v>7.4655554235591239</v>
      </c>
      <c r="F38" s="1">
        <v>18.786080429459957</v>
      </c>
      <c r="G38" s="1">
        <v>29.221771430765443</v>
      </c>
      <c r="H38" s="1">
        <v>37.260464963854218</v>
      </c>
      <c r="I38" s="1">
        <v>43.722738055766314</v>
      </c>
      <c r="J38" s="1">
        <v>48.759195123510239</v>
      </c>
      <c r="K38" s="1">
        <v>52.590016076430601</v>
      </c>
      <c r="L38" s="1">
        <v>56.111971645872842</v>
      </c>
      <c r="M38" s="1">
        <v>59.129324872944977</v>
      </c>
    </row>
    <row r="39" spans="1:13" x14ac:dyDescent="0.25">
      <c r="A39">
        <v>148</v>
      </c>
      <c r="B39" t="s">
        <v>93</v>
      </c>
      <c r="C39">
        <v>8</v>
      </c>
      <c r="D39" s="1">
        <v>0.50000000000000011</v>
      </c>
      <c r="E39" s="1">
        <v>0.4</v>
      </c>
      <c r="F39" s="1">
        <v>7.4220854480822371</v>
      </c>
      <c r="G39" s="1">
        <v>24.493535697594858</v>
      </c>
      <c r="H39" s="1">
        <v>40.502774759550555</v>
      </c>
      <c r="I39" s="1">
        <v>54.398397256372668</v>
      </c>
      <c r="J39" s="1">
        <v>65.988817151946648</v>
      </c>
      <c r="K39" s="1">
        <v>75.523898477731365</v>
      </c>
      <c r="L39" s="1">
        <v>83.420859935403001</v>
      </c>
      <c r="M39" s="1">
        <v>90.015870559531521</v>
      </c>
    </row>
    <row r="40" spans="1:13" x14ac:dyDescent="0.25">
      <c r="A40">
        <v>152</v>
      </c>
      <c r="B40" t="s">
        <v>94</v>
      </c>
      <c r="C40">
        <v>6</v>
      </c>
      <c r="D40" s="1">
        <v>85.3</v>
      </c>
      <c r="E40" s="1">
        <v>87.5</v>
      </c>
      <c r="F40" s="1">
        <v>91.790942925383376</v>
      </c>
      <c r="G40" s="1">
        <v>97.364499999999992</v>
      </c>
      <c r="H40" s="1">
        <v>97.954499999999996</v>
      </c>
      <c r="I40" s="1">
        <v>98.417000000000002</v>
      </c>
      <c r="J40" s="1">
        <v>98.777500000000003</v>
      </c>
      <c r="K40" s="1">
        <v>99.057500000000005</v>
      </c>
      <c r="L40" s="1">
        <v>99.274500000000003</v>
      </c>
      <c r="M40" s="1">
        <v>99.442000000000007</v>
      </c>
    </row>
    <row r="41" spans="1:13" x14ac:dyDescent="0.25">
      <c r="A41">
        <v>156</v>
      </c>
      <c r="B41" t="s">
        <v>95</v>
      </c>
      <c r="C41">
        <v>20</v>
      </c>
      <c r="D41" s="1">
        <v>50.2</v>
      </c>
      <c r="E41" s="1">
        <v>65.445243657113281</v>
      </c>
      <c r="F41" s="1">
        <v>82.390446124494929</v>
      </c>
      <c r="G41" s="1">
        <v>87.629000000000005</v>
      </c>
      <c r="H41" s="1">
        <v>90.366499999999988</v>
      </c>
      <c r="I41" s="1">
        <v>92.436000000000007</v>
      </c>
      <c r="J41" s="1">
        <v>94.013000000000005</v>
      </c>
      <c r="K41" s="1">
        <v>95.22699999999999</v>
      </c>
      <c r="L41" s="1">
        <v>96.171000000000006</v>
      </c>
      <c r="M41" s="1">
        <v>96.912499999999994</v>
      </c>
    </row>
    <row r="42" spans="1:13" x14ac:dyDescent="0.25">
      <c r="A42">
        <v>158</v>
      </c>
      <c r="B42" t="s">
        <v>96</v>
      </c>
      <c r="C42">
        <v>20</v>
      </c>
      <c r="D42" s="1">
        <v>50.145034069097953</v>
      </c>
      <c r="E42" s="1">
        <v>66.701791100301051</v>
      </c>
      <c r="F42" s="1">
        <v>80.956000000000003</v>
      </c>
      <c r="G42" s="1">
        <v>83.922000000000011</v>
      </c>
      <c r="H42" s="1">
        <v>86.614999999999995</v>
      </c>
      <c r="I42" s="1">
        <v>88.207999999999998</v>
      </c>
      <c r="J42" s="1">
        <v>89.498499999999993</v>
      </c>
      <c r="K42" s="1">
        <v>90.543999999999997</v>
      </c>
      <c r="L42" s="1">
        <v>91.390500000000003</v>
      </c>
      <c r="M42" s="1">
        <v>92.07650000000001</v>
      </c>
    </row>
    <row r="43" spans="1:13" x14ac:dyDescent="0.25">
      <c r="A43">
        <v>170</v>
      </c>
      <c r="B43" t="s">
        <v>97</v>
      </c>
      <c r="C43">
        <v>6</v>
      </c>
      <c r="D43" s="1">
        <v>74.374374374374369</v>
      </c>
      <c r="E43" s="1">
        <v>76.400000000000006</v>
      </c>
      <c r="F43" s="1">
        <v>81.117043476023611</v>
      </c>
      <c r="G43" s="1">
        <v>90.642651979949335</v>
      </c>
      <c r="H43" s="1">
        <v>95.433499999999995</v>
      </c>
      <c r="I43" s="1">
        <v>96.080500000000001</v>
      </c>
      <c r="J43" s="1">
        <v>96.568999999999988</v>
      </c>
      <c r="K43" s="1">
        <v>96.950500000000005</v>
      </c>
      <c r="L43" s="1">
        <v>97.256500000000003</v>
      </c>
      <c r="M43" s="1">
        <v>97.506500000000003</v>
      </c>
    </row>
    <row r="44" spans="1:13" x14ac:dyDescent="0.25">
      <c r="A44">
        <v>174</v>
      </c>
      <c r="B44" t="s">
        <v>98</v>
      </c>
      <c r="C44">
        <v>9</v>
      </c>
      <c r="D44" s="1">
        <v>3.6999999999999993</v>
      </c>
      <c r="E44" s="1">
        <v>6.1310952944105734</v>
      </c>
      <c r="F44" s="1">
        <v>20.924355265817201</v>
      </c>
      <c r="G44" s="1">
        <v>40.038597417230577</v>
      </c>
      <c r="H44" s="1">
        <v>57.859807890731005</v>
      </c>
      <c r="I44" s="1">
        <v>73.406938278285836</v>
      </c>
      <c r="J44" s="1">
        <v>82.107500000000002</v>
      </c>
      <c r="K44" s="1">
        <v>84.556999999999988</v>
      </c>
      <c r="L44" s="1">
        <v>86.541499999999999</v>
      </c>
      <c r="M44" s="1">
        <v>88.148500000000013</v>
      </c>
    </row>
    <row r="45" spans="1:13" x14ac:dyDescent="0.25">
      <c r="A45">
        <v>178</v>
      </c>
      <c r="B45" t="s">
        <v>99</v>
      </c>
      <c r="C45">
        <v>8</v>
      </c>
      <c r="D45" s="1">
        <v>2.7027027027027026</v>
      </c>
      <c r="E45" s="1">
        <v>4.9307177855383948</v>
      </c>
      <c r="F45" s="1">
        <v>19.519435171035997</v>
      </c>
      <c r="G45" s="1">
        <v>35.206140334956174</v>
      </c>
      <c r="H45" s="1">
        <v>49.66703127980837</v>
      </c>
      <c r="I45" s="1">
        <v>62.375373390076149</v>
      </c>
      <c r="J45" s="1">
        <v>73.147219699053196</v>
      </c>
      <c r="K45" s="1">
        <v>82.075322014289085</v>
      </c>
      <c r="L45" s="1">
        <v>89.541628395432312</v>
      </c>
      <c r="M45" s="1">
        <v>95.77445888526988</v>
      </c>
    </row>
    <row r="46" spans="1:13" x14ac:dyDescent="0.25">
      <c r="A46">
        <v>180</v>
      </c>
      <c r="B46" t="s">
        <v>100</v>
      </c>
      <c r="C46">
        <v>8</v>
      </c>
      <c r="D46" s="1">
        <v>0.69930069930069927</v>
      </c>
      <c r="E46" s="1">
        <v>1.6350301956561069</v>
      </c>
      <c r="F46" s="1">
        <v>25.339344966950001</v>
      </c>
      <c r="G46" s="1">
        <v>49.177610747637239</v>
      </c>
      <c r="H46" s="1">
        <v>69.089445452556248</v>
      </c>
      <c r="I46" s="1">
        <v>85.124682182045575</v>
      </c>
      <c r="J46" s="1">
        <v>90.600499999999997</v>
      </c>
      <c r="K46" s="1">
        <v>92.474000000000004</v>
      </c>
      <c r="L46" s="1">
        <v>93.964500000000001</v>
      </c>
      <c r="M46" s="1">
        <v>95.150500000000008</v>
      </c>
    </row>
    <row r="47" spans="1:13" x14ac:dyDescent="0.25">
      <c r="A47">
        <v>188</v>
      </c>
      <c r="B47" t="s">
        <v>101</v>
      </c>
      <c r="C47">
        <v>4</v>
      </c>
      <c r="D47" s="1">
        <v>26.473526473526476</v>
      </c>
      <c r="E47" s="1">
        <v>25.943381412354462</v>
      </c>
      <c r="F47" s="1">
        <v>35.947361150807787</v>
      </c>
      <c r="G47" s="1">
        <v>45.754413223852488</v>
      </c>
      <c r="H47" s="1">
        <v>53.681028905516179</v>
      </c>
      <c r="I47" s="1">
        <v>60.072068177959331</v>
      </c>
      <c r="J47" s="1">
        <v>65.271898881655972</v>
      </c>
      <c r="K47" s="1">
        <v>69.462128974219155</v>
      </c>
      <c r="L47" s="1">
        <v>72.990036421970984</v>
      </c>
      <c r="M47" s="1">
        <v>76.007476045814286</v>
      </c>
    </row>
    <row r="48" spans="1:13" x14ac:dyDescent="0.25">
      <c r="A48">
        <v>191</v>
      </c>
      <c r="B48" t="s">
        <v>102</v>
      </c>
      <c r="C48">
        <v>12</v>
      </c>
      <c r="D48" s="1">
        <v>56.673306772908361</v>
      </c>
      <c r="E48" s="1">
        <v>59.154753531316693</v>
      </c>
      <c r="F48" s="1">
        <v>65.284334775497229</v>
      </c>
      <c r="G48" s="1">
        <v>70.96398170327339</v>
      </c>
      <c r="H48" s="1">
        <v>74.924703462456336</v>
      </c>
      <c r="I48" s="1">
        <v>78.014670911138609</v>
      </c>
      <c r="J48" s="1">
        <v>80.77153472780887</v>
      </c>
      <c r="K48" s="1">
        <v>82.921536832667726</v>
      </c>
      <c r="L48" s="1">
        <v>84.814304423254924</v>
      </c>
      <c r="M48" s="1">
        <v>86.447127287825396</v>
      </c>
    </row>
    <row r="49" spans="1:13" x14ac:dyDescent="0.25">
      <c r="A49">
        <v>192</v>
      </c>
      <c r="B49" t="s">
        <v>103</v>
      </c>
      <c r="C49">
        <v>4</v>
      </c>
      <c r="D49" s="1">
        <v>46.1</v>
      </c>
      <c r="E49" s="1">
        <v>49.250749250749251</v>
      </c>
      <c r="F49" s="1">
        <v>55.887648722095847</v>
      </c>
      <c r="G49" s="1">
        <v>64.001800148111457</v>
      </c>
      <c r="H49" s="1">
        <v>71.155593343676983</v>
      </c>
      <c r="I49" s="1">
        <v>76.368381253379184</v>
      </c>
      <c r="J49" s="1">
        <v>80.194752325657404</v>
      </c>
      <c r="K49" s="1">
        <v>83.257052837970932</v>
      </c>
      <c r="L49" s="1">
        <v>85.828578304243749</v>
      </c>
      <c r="M49" s="1">
        <v>88.06323046503978</v>
      </c>
    </row>
    <row r="50" spans="1:13" x14ac:dyDescent="0.25">
      <c r="A50">
        <v>196</v>
      </c>
      <c r="B50" t="s">
        <v>104</v>
      </c>
      <c r="C50">
        <v>12</v>
      </c>
      <c r="D50" s="1">
        <v>63.599765582529464</v>
      </c>
      <c r="E50" s="1">
        <v>71.275318122595223</v>
      </c>
      <c r="F50" s="1">
        <v>78.385605526222861</v>
      </c>
      <c r="G50" s="1">
        <v>86.013670375185797</v>
      </c>
      <c r="H50" s="1">
        <v>92.454236438772256</v>
      </c>
      <c r="I50" s="1">
        <v>95.962999999999994</v>
      </c>
      <c r="J50" s="1">
        <v>96.728499999999997</v>
      </c>
      <c r="K50" s="1">
        <v>97.32350000000001</v>
      </c>
      <c r="L50" s="1">
        <v>97.793499999999995</v>
      </c>
      <c r="M50" s="1">
        <v>98.169499999999999</v>
      </c>
    </row>
    <row r="51" spans="1:13" x14ac:dyDescent="0.25">
      <c r="A51">
        <v>203</v>
      </c>
      <c r="B51" t="s">
        <v>105</v>
      </c>
      <c r="C51">
        <v>12</v>
      </c>
      <c r="D51" s="1">
        <v>89.089089089089086</v>
      </c>
      <c r="E51" s="1">
        <v>90.397499999999994</v>
      </c>
      <c r="F51" s="1">
        <v>92.48</v>
      </c>
      <c r="G51" s="1">
        <v>93.8035</v>
      </c>
      <c r="H51" s="1">
        <v>94.710499999999996</v>
      </c>
      <c r="I51" s="1">
        <v>95.366500000000002</v>
      </c>
      <c r="J51" s="1">
        <v>95.862000000000009</v>
      </c>
      <c r="K51" s="1">
        <v>96.248000000000005</v>
      </c>
      <c r="L51" s="1">
        <v>96.5565</v>
      </c>
      <c r="M51" s="1">
        <v>96.808999999999997</v>
      </c>
    </row>
    <row r="52" spans="1:13" x14ac:dyDescent="0.25">
      <c r="A52">
        <v>204</v>
      </c>
      <c r="B52" t="s">
        <v>106</v>
      </c>
      <c r="C52">
        <v>8</v>
      </c>
      <c r="D52" s="1">
        <v>0.89999999999999991</v>
      </c>
      <c r="E52" s="1">
        <v>1.3013013013013013</v>
      </c>
      <c r="F52" s="1">
        <v>13.37247621232968</v>
      </c>
      <c r="G52" s="1">
        <v>29.652089177674505</v>
      </c>
      <c r="H52" s="1">
        <v>45.578806877518709</v>
      </c>
      <c r="I52" s="1">
        <v>59.656491457016109</v>
      </c>
      <c r="J52" s="1">
        <v>71.344038500259643</v>
      </c>
      <c r="K52" s="1">
        <v>80.751504248099309</v>
      </c>
      <c r="L52" s="1">
        <v>88.411712056742147</v>
      </c>
      <c r="M52" s="1">
        <v>94.66723572251783</v>
      </c>
    </row>
    <row r="53" spans="1:13" x14ac:dyDescent="0.25">
      <c r="A53">
        <v>208</v>
      </c>
      <c r="B53" t="s">
        <v>107</v>
      </c>
      <c r="C53">
        <v>11</v>
      </c>
      <c r="D53" s="1">
        <v>90.2</v>
      </c>
      <c r="E53" s="1">
        <v>91.3</v>
      </c>
      <c r="F53" s="1">
        <v>94.909280280937409</v>
      </c>
      <c r="G53" s="1">
        <v>95.58</v>
      </c>
      <c r="H53" s="1">
        <v>95.918499999999995</v>
      </c>
      <c r="I53" s="1">
        <v>96.174500000000009</v>
      </c>
      <c r="J53" s="1">
        <v>96.372499999999988</v>
      </c>
      <c r="K53" s="1">
        <v>96.529499999999999</v>
      </c>
      <c r="L53" s="1">
        <v>96.655000000000001</v>
      </c>
      <c r="M53" s="1">
        <v>96.757000000000005</v>
      </c>
    </row>
    <row r="54" spans="1:13" x14ac:dyDescent="0.25">
      <c r="A54">
        <v>212</v>
      </c>
      <c r="B54" t="s">
        <v>108</v>
      </c>
      <c r="C54">
        <v>4</v>
      </c>
      <c r="D54" s="1">
        <v>14.7</v>
      </c>
      <c r="E54" s="1">
        <v>21.2750953797362</v>
      </c>
      <c r="F54" s="1">
        <v>31.455688849514559</v>
      </c>
      <c r="G54" s="1">
        <v>42.305069311927298</v>
      </c>
      <c r="H54" s="1">
        <v>52.124362513076107</v>
      </c>
      <c r="I54" s="1">
        <v>60.642842825086689</v>
      </c>
      <c r="J54" s="1">
        <v>67.876328687976411</v>
      </c>
      <c r="K54" s="1">
        <v>74.076275972159749</v>
      </c>
      <c r="L54" s="1">
        <v>79.685556120361014</v>
      </c>
      <c r="M54" s="1">
        <v>84.849253139611562</v>
      </c>
    </row>
    <row r="55" spans="1:13" x14ac:dyDescent="0.25">
      <c r="A55">
        <v>214</v>
      </c>
      <c r="B55" t="s">
        <v>109</v>
      </c>
      <c r="C55">
        <v>4</v>
      </c>
      <c r="D55" s="1">
        <v>25.9</v>
      </c>
      <c r="E55" s="1">
        <v>26.026801919833211</v>
      </c>
      <c r="F55" s="1">
        <v>35.415817779410609</v>
      </c>
      <c r="G55" s="1">
        <v>44.794136734896846</v>
      </c>
      <c r="H55" s="1">
        <v>52.631331860853741</v>
      </c>
      <c r="I55" s="1">
        <v>59.050396167467476</v>
      </c>
      <c r="J55" s="1">
        <v>64.254802778471031</v>
      </c>
      <c r="K55" s="1">
        <v>68.590480258659085</v>
      </c>
      <c r="L55" s="1">
        <v>72.515081248072164</v>
      </c>
      <c r="M55" s="1">
        <v>76.150115547585841</v>
      </c>
    </row>
    <row r="56" spans="1:13" x14ac:dyDescent="0.25">
      <c r="A56">
        <v>218</v>
      </c>
      <c r="B56" t="s">
        <v>110</v>
      </c>
      <c r="C56">
        <v>6</v>
      </c>
      <c r="D56" s="1">
        <v>53.8</v>
      </c>
      <c r="E56" s="1">
        <v>60.8</v>
      </c>
      <c r="F56" s="1">
        <v>65.227629655199863</v>
      </c>
      <c r="G56" s="1">
        <v>75.35186134521895</v>
      </c>
      <c r="H56" s="1">
        <v>84.67640774591213</v>
      </c>
      <c r="I56" s="1">
        <v>92.808250568326358</v>
      </c>
      <c r="J56" s="1">
        <v>94.866</v>
      </c>
      <c r="K56" s="1">
        <v>95.581500000000005</v>
      </c>
      <c r="L56" s="1">
        <v>96.167500000000004</v>
      </c>
      <c r="M56" s="1">
        <v>96.653000000000006</v>
      </c>
    </row>
    <row r="57" spans="1:13" x14ac:dyDescent="0.25">
      <c r="A57">
        <v>222</v>
      </c>
      <c r="B57" t="s">
        <v>111</v>
      </c>
      <c r="C57">
        <v>4</v>
      </c>
      <c r="D57" s="1">
        <v>38.361638361638363</v>
      </c>
      <c r="E57" s="1">
        <v>40.303280534839857</v>
      </c>
      <c r="F57" s="1">
        <v>48.005699141897267</v>
      </c>
      <c r="G57" s="1">
        <v>57.390558264774185</v>
      </c>
      <c r="H57" s="1">
        <v>65.859832662947795</v>
      </c>
      <c r="I57" s="1">
        <v>72.752710582280443</v>
      </c>
      <c r="J57" s="1">
        <v>78.589804885821721</v>
      </c>
      <c r="K57" s="1">
        <v>83.708629941002599</v>
      </c>
      <c r="L57" s="1">
        <v>88.433804807536845</v>
      </c>
      <c r="M57" s="1">
        <v>92.961109211135309</v>
      </c>
    </row>
    <row r="58" spans="1:13" x14ac:dyDescent="0.25">
      <c r="A58">
        <v>226</v>
      </c>
      <c r="B58" t="s">
        <v>112</v>
      </c>
      <c r="C58">
        <v>8</v>
      </c>
      <c r="D58" s="1">
        <v>10.3</v>
      </c>
      <c r="E58" s="1">
        <v>10.600000000000001</v>
      </c>
      <c r="F58" s="1">
        <v>10.600000000000001</v>
      </c>
      <c r="G58" s="1">
        <v>10.688984082412169</v>
      </c>
      <c r="H58" s="1">
        <v>15.34085138343827</v>
      </c>
      <c r="I58" s="1">
        <v>19.288619999196193</v>
      </c>
      <c r="J58" s="1">
        <v>22.463033837523405</v>
      </c>
      <c r="K58" s="1">
        <v>24.815365378302978</v>
      </c>
      <c r="L58" s="1">
        <v>26.670758151092038</v>
      </c>
      <c r="M58" s="1">
        <v>28.161031551426767</v>
      </c>
    </row>
    <row r="59" spans="1:13" x14ac:dyDescent="0.25">
      <c r="A59">
        <v>231</v>
      </c>
      <c r="B59" t="s">
        <v>113</v>
      </c>
      <c r="C59">
        <v>9</v>
      </c>
      <c r="D59" s="1">
        <v>0.89999999999999991</v>
      </c>
      <c r="E59" s="1">
        <v>5.9880177994216748</v>
      </c>
      <c r="F59" s="1">
        <v>20.782441441021298</v>
      </c>
      <c r="G59" s="1">
        <v>40.470602563800902</v>
      </c>
      <c r="H59" s="1">
        <v>59.799058390665188</v>
      </c>
      <c r="I59" s="1">
        <v>76.586614332037158</v>
      </c>
      <c r="J59" s="1">
        <v>86.289500000000004</v>
      </c>
      <c r="K59" s="1">
        <v>89.676500000000004</v>
      </c>
      <c r="L59" s="1">
        <v>92.328500000000005</v>
      </c>
      <c r="M59" s="1">
        <v>94.351500000000001</v>
      </c>
    </row>
    <row r="60" spans="1:13" x14ac:dyDescent="0.25">
      <c r="A60">
        <v>232</v>
      </c>
      <c r="B60" t="s">
        <v>114</v>
      </c>
      <c r="C60">
        <v>9</v>
      </c>
      <c r="D60" s="1">
        <v>3.6000000000000005</v>
      </c>
      <c r="E60" s="1">
        <v>6.1408714164523985</v>
      </c>
      <c r="F60" s="1">
        <v>20.291639315403359</v>
      </c>
      <c r="G60" s="1">
        <v>36.761756663428827</v>
      </c>
      <c r="H60" s="1">
        <v>52.379559907718459</v>
      </c>
      <c r="I60" s="1">
        <v>66.099370349183886</v>
      </c>
      <c r="J60" s="1">
        <v>77.600499479519129</v>
      </c>
      <c r="K60" s="1">
        <v>87.096892795632812</v>
      </c>
      <c r="L60" s="1">
        <v>90.346499999999992</v>
      </c>
      <c r="M60" s="1">
        <v>91.964500000000001</v>
      </c>
    </row>
    <row r="61" spans="1:13" x14ac:dyDescent="0.25">
      <c r="A61">
        <v>233</v>
      </c>
      <c r="B61" t="s">
        <v>115</v>
      </c>
      <c r="C61">
        <v>12</v>
      </c>
      <c r="D61" s="1">
        <v>84.5</v>
      </c>
      <c r="E61" s="1">
        <v>88.2</v>
      </c>
      <c r="F61" s="1">
        <v>89.948999999999998</v>
      </c>
      <c r="G61" s="1">
        <v>91.742000000000004</v>
      </c>
      <c r="H61" s="1">
        <v>93.161500000000004</v>
      </c>
      <c r="I61" s="1">
        <v>94.296999999999997</v>
      </c>
      <c r="J61" s="1">
        <v>95.214500000000001</v>
      </c>
      <c r="K61" s="1">
        <v>95.962999999999994</v>
      </c>
      <c r="L61" s="1">
        <v>96.578500000000005</v>
      </c>
      <c r="M61" s="1">
        <v>97.088999999999999</v>
      </c>
    </row>
    <row r="62" spans="1:13" x14ac:dyDescent="0.25">
      <c r="A62">
        <v>234</v>
      </c>
      <c r="B62" t="s">
        <v>116</v>
      </c>
      <c r="C62">
        <v>11</v>
      </c>
      <c r="D62" s="1">
        <v>89.740441063276378</v>
      </c>
      <c r="E62" s="1">
        <v>90.903242933895697</v>
      </c>
      <c r="F62" s="1">
        <v>90.903242933895697</v>
      </c>
      <c r="G62" s="1">
        <v>90.903242933895697</v>
      </c>
      <c r="H62" s="1">
        <v>90.903242933895697</v>
      </c>
      <c r="I62" s="1">
        <v>90.903242933895697</v>
      </c>
      <c r="J62" s="1">
        <v>90.903242933895697</v>
      </c>
      <c r="K62" s="1">
        <v>90.903242933895697</v>
      </c>
      <c r="L62" s="1">
        <v>90.903242933895697</v>
      </c>
      <c r="M62" s="1">
        <v>90.903242933895697</v>
      </c>
    </row>
    <row r="63" spans="1:13" x14ac:dyDescent="0.25">
      <c r="A63">
        <v>238</v>
      </c>
      <c r="B63" t="s">
        <v>117</v>
      </c>
      <c r="C63">
        <v>6</v>
      </c>
      <c r="D63" s="1">
        <v>64.008417648825301</v>
      </c>
      <c r="E63" s="1">
        <v>68.876873853717129</v>
      </c>
      <c r="F63" s="1">
        <v>77.682003949970593</v>
      </c>
      <c r="G63" s="1">
        <v>86.365581235145314</v>
      </c>
      <c r="H63" s="1">
        <v>93.369</v>
      </c>
      <c r="I63" s="1">
        <v>93.679000000000002</v>
      </c>
      <c r="J63" s="1">
        <v>93.93</v>
      </c>
      <c r="K63" s="1">
        <v>94.132999999999996</v>
      </c>
      <c r="L63" s="1">
        <v>94.297999999999988</v>
      </c>
      <c r="M63" s="1">
        <v>94.4315</v>
      </c>
    </row>
    <row r="64" spans="1:13" x14ac:dyDescent="0.25">
      <c r="A64">
        <v>242</v>
      </c>
      <c r="B64" t="s">
        <v>118</v>
      </c>
      <c r="C64">
        <v>24</v>
      </c>
      <c r="D64" s="1">
        <v>80.761586002272736</v>
      </c>
      <c r="E64" s="1">
        <v>85.468426644737505</v>
      </c>
      <c r="F64" s="1">
        <v>85.468426644737505</v>
      </c>
      <c r="G64" s="1">
        <v>85.468426644737505</v>
      </c>
      <c r="H64" s="1">
        <v>86.099499999999992</v>
      </c>
      <c r="I64" s="1">
        <v>87.790499999999994</v>
      </c>
      <c r="J64" s="1">
        <v>89.160499999999999</v>
      </c>
      <c r="K64" s="1">
        <v>90.27000000000001</v>
      </c>
      <c r="L64" s="1">
        <v>91.168500000000009</v>
      </c>
      <c r="M64" s="1">
        <v>91.896500000000003</v>
      </c>
    </row>
    <row r="65" spans="1:13" x14ac:dyDescent="0.25">
      <c r="A65">
        <v>246</v>
      </c>
      <c r="B65" t="s">
        <v>119</v>
      </c>
      <c r="C65">
        <v>11</v>
      </c>
      <c r="D65" s="1">
        <v>83.816183816183809</v>
      </c>
      <c r="E65" s="1">
        <v>85</v>
      </c>
      <c r="F65" s="1">
        <v>89.431175362281806</v>
      </c>
      <c r="G65" s="1">
        <v>93.647414757564036</v>
      </c>
      <c r="H65" s="1">
        <v>96.001000000000005</v>
      </c>
      <c r="I65" s="1">
        <v>96.560500000000005</v>
      </c>
      <c r="J65" s="1">
        <v>97.037499999999994</v>
      </c>
      <c r="K65" s="1">
        <v>97.444500000000005</v>
      </c>
      <c r="L65" s="1">
        <v>97.792999999999992</v>
      </c>
      <c r="M65" s="1">
        <v>98.091499999999996</v>
      </c>
    </row>
    <row r="66" spans="1:13" x14ac:dyDescent="0.25">
      <c r="A66">
        <v>250</v>
      </c>
      <c r="B66" t="s">
        <v>120</v>
      </c>
      <c r="C66">
        <v>11</v>
      </c>
      <c r="D66" s="1">
        <v>81.5</v>
      </c>
      <c r="E66" s="1">
        <v>81.599999999999994</v>
      </c>
      <c r="F66" s="1">
        <v>86.121600714866332</v>
      </c>
      <c r="G66" s="1">
        <v>91.194470403809277</v>
      </c>
      <c r="H66" s="1">
        <v>95.658028331632551</v>
      </c>
      <c r="I66" s="1">
        <v>96.429500000000004</v>
      </c>
      <c r="J66" s="1">
        <v>96.843000000000004</v>
      </c>
      <c r="K66" s="1">
        <v>97.194999999999993</v>
      </c>
      <c r="L66" s="1">
        <v>97.497</v>
      </c>
      <c r="M66" s="1">
        <v>97.757999999999996</v>
      </c>
    </row>
    <row r="67" spans="1:13" x14ac:dyDescent="0.25">
      <c r="A67">
        <v>254</v>
      </c>
      <c r="B67" t="s">
        <v>121</v>
      </c>
      <c r="C67">
        <v>6</v>
      </c>
      <c r="D67" s="1">
        <v>40.200000000000003</v>
      </c>
      <c r="E67" s="1">
        <v>44.591312202813086</v>
      </c>
      <c r="F67" s="1">
        <v>53.39644229906655</v>
      </c>
      <c r="G67" s="1">
        <v>62.080019584241271</v>
      </c>
      <c r="H67" s="1">
        <v>69.41122593552889</v>
      </c>
      <c r="I67" s="1">
        <v>75.55775843508583</v>
      </c>
      <c r="J67" s="1">
        <v>80.767427182236148</v>
      </c>
      <c r="K67" s="1">
        <v>85.178828824056737</v>
      </c>
      <c r="L67" s="1">
        <v>89.234786312547001</v>
      </c>
      <c r="M67" s="1">
        <v>93.061656360042221</v>
      </c>
    </row>
    <row r="68" spans="1:13" x14ac:dyDescent="0.25">
      <c r="A68">
        <v>262</v>
      </c>
      <c r="B68" t="s">
        <v>122</v>
      </c>
      <c r="C68">
        <v>9</v>
      </c>
      <c r="D68" s="1">
        <v>2.3490922582377762</v>
      </c>
      <c r="E68" s="1">
        <v>5.5347768636232253</v>
      </c>
      <c r="F68" s="1">
        <v>19.685544762574214</v>
      </c>
      <c r="G68" s="1">
        <v>36.15566211059965</v>
      </c>
      <c r="H68" s="1">
        <v>51.773465354889311</v>
      </c>
      <c r="I68" s="1">
        <v>65.493275796354709</v>
      </c>
      <c r="J68" s="1">
        <v>76.994404926689953</v>
      </c>
      <c r="K68" s="1">
        <v>86.490798242803663</v>
      </c>
      <c r="L68" s="1">
        <v>93.932999999999993</v>
      </c>
      <c r="M68" s="1">
        <v>94.135999999999996</v>
      </c>
    </row>
    <row r="69" spans="1:13" x14ac:dyDescent="0.25">
      <c r="A69">
        <v>266</v>
      </c>
      <c r="B69" t="s">
        <v>123</v>
      </c>
      <c r="C69">
        <v>8</v>
      </c>
      <c r="D69" s="1">
        <v>29.970029970029973</v>
      </c>
      <c r="E69" s="1">
        <v>33.4</v>
      </c>
      <c r="F69" s="1">
        <v>33.818003756222815</v>
      </c>
      <c r="G69" s="1">
        <v>39.938028046626748</v>
      </c>
      <c r="H69" s="1">
        <v>45.583184019781349</v>
      </c>
      <c r="I69" s="1">
        <v>50.211051229583084</v>
      </c>
      <c r="J69" s="1">
        <v>53.882579330488362</v>
      </c>
      <c r="K69" s="1">
        <v>56.746727835541911</v>
      </c>
      <c r="L69" s="1">
        <v>59.051369761138425</v>
      </c>
      <c r="M69" s="1">
        <v>60.938723549877089</v>
      </c>
    </row>
    <row r="70" spans="1:13" x14ac:dyDescent="0.25">
      <c r="A70">
        <v>268</v>
      </c>
      <c r="B70" t="s">
        <v>124</v>
      </c>
      <c r="C70">
        <v>16</v>
      </c>
      <c r="D70" s="1">
        <v>51.3</v>
      </c>
      <c r="E70" s="1">
        <v>54.013486359225979</v>
      </c>
      <c r="F70" s="1">
        <v>66.26262901607673</v>
      </c>
      <c r="G70" s="1">
        <v>76.921391591333176</v>
      </c>
      <c r="H70" s="1">
        <v>83.995642704941204</v>
      </c>
      <c r="I70" s="1">
        <v>88.588281244235148</v>
      </c>
      <c r="J70" s="1">
        <v>92.605643656391081</v>
      </c>
      <c r="K70" s="1">
        <v>95.391000000000005</v>
      </c>
      <c r="L70" s="1">
        <v>96.490499999999997</v>
      </c>
      <c r="M70" s="1">
        <v>97.338999999999999</v>
      </c>
    </row>
    <row r="71" spans="1:13" x14ac:dyDescent="0.25">
      <c r="A71">
        <v>270</v>
      </c>
      <c r="B71" t="s">
        <v>125</v>
      </c>
      <c r="C71">
        <v>8</v>
      </c>
      <c r="D71" s="1">
        <v>2.5974025974025974</v>
      </c>
      <c r="E71" s="1">
        <v>2.5</v>
      </c>
      <c r="F71" s="1">
        <v>12.825264950297424</v>
      </c>
      <c r="G71" s="1">
        <v>26.927228628516275</v>
      </c>
      <c r="H71" s="1">
        <v>39.720818708350834</v>
      </c>
      <c r="I71" s="1">
        <v>50.654685537394357</v>
      </c>
      <c r="J71" s="1">
        <v>59.609065522605277</v>
      </c>
      <c r="K71" s="1">
        <v>66.8666031825326</v>
      </c>
      <c r="L71" s="1">
        <v>72.989607891886493</v>
      </c>
      <c r="M71" s="1">
        <v>78.152780732349015</v>
      </c>
    </row>
    <row r="72" spans="1:13" x14ac:dyDescent="0.25">
      <c r="A72">
        <v>276</v>
      </c>
      <c r="B72" t="s">
        <v>126</v>
      </c>
      <c r="C72">
        <v>11</v>
      </c>
      <c r="D72" s="1">
        <v>96.5</v>
      </c>
      <c r="E72" s="1">
        <v>96.6</v>
      </c>
      <c r="F72" s="1">
        <v>96.6</v>
      </c>
      <c r="G72" s="1">
        <v>96.6</v>
      </c>
      <c r="H72" s="1">
        <v>96.6</v>
      </c>
      <c r="I72" s="1">
        <v>96.6</v>
      </c>
      <c r="J72" s="1">
        <v>96.6</v>
      </c>
      <c r="K72" s="1">
        <v>96.859499999999997</v>
      </c>
      <c r="L72" s="1">
        <v>97.218999999999994</v>
      </c>
      <c r="M72" s="1">
        <v>97.513999999999996</v>
      </c>
    </row>
    <row r="73" spans="1:13" x14ac:dyDescent="0.25">
      <c r="A73">
        <v>288</v>
      </c>
      <c r="B73" t="s">
        <v>127</v>
      </c>
      <c r="C73">
        <v>8</v>
      </c>
      <c r="D73" s="1">
        <v>3.9039039039039038</v>
      </c>
      <c r="E73" s="1">
        <v>5.1777315904444947</v>
      </c>
      <c r="F73" s="1">
        <v>18.146232624853639</v>
      </c>
      <c r="G73" s="1">
        <v>32.646290661862849</v>
      </c>
      <c r="H73" s="1">
        <v>45.065128364725467</v>
      </c>
      <c r="I73" s="1">
        <v>55.501560911584704</v>
      </c>
      <c r="J73" s="1">
        <v>64.042256813649601</v>
      </c>
      <c r="K73" s="1">
        <v>70.790277884256398</v>
      </c>
      <c r="L73" s="1">
        <v>76.37423961122164</v>
      </c>
      <c r="M73" s="1">
        <v>80.949393053210315</v>
      </c>
    </row>
    <row r="74" spans="1:13" x14ac:dyDescent="0.25">
      <c r="A74">
        <v>300</v>
      </c>
      <c r="B74" t="s">
        <v>128</v>
      </c>
      <c r="C74">
        <v>11</v>
      </c>
      <c r="D74" s="1">
        <v>69.900000000000006</v>
      </c>
      <c r="E74" s="1">
        <v>79</v>
      </c>
      <c r="F74" s="1">
        <v>84.727382729534327</v>
      </c>
      <c r="G74" s="1">
        <v>90.080085059598559</v>
      </c>
      <c r="H74" s="1">
        <v>92.537000000000006</v>
      </c>
      <c r="I74" s="1">
        <v>94.268000000000001</v>
      </c>
      <c r="J74" s="1">
        <v>95.623499999999993</v>
      </c>
      <c r="K74" s="1">
        <v>96.673000000000002</v>
      </c>
      <c r="L74" s="1">
        <v>97.479500000000002</v>
      </c>
      <c r="M74" s="1">
        <v>98.094999999999999</v>
      </c>
    </row>
    <row r="75" spans="1:13" x14ac:dyDescent="0.25">
      <c r="A75">
        <v>304</v>
      </c>
      <c r="B75" t="s">
        <v>129</v>
      </c>
      <c r="C75">
        <v>27</v>
      </c>
      <c r="D75" s="1">
        <v>90.2</v>
      </c>
      <c r="E75" s="1">
        <v>93.269500000000008</v>
      </c>
      <c r="F75" s="1">
        <v>94.206499999999991</v>
      </c>
      <c r="G75" s="1">
        <v>94.975999999999999</v>
      </c>
      <c r="H75" s="1">
        <v>95.651499999999999</v>
      </c>
      <c r="I75" s="1">
        <v>95.651499999999999</v>
      </c>
      <c r="J75" s="1">
        <v>95.651499999999999</v>
      </c>
      <c r="K75" s="1">
        <v>95.651499999999999</v>
      </c>
      <c r="L75" s="1">
        <v>95.651499999999999</v>
      </c>
      <c r="M75" s="1">
        <v>95.651499999999999</v>
      </c>
    </row>
    <row r="76" spans="1:13" x14ac:dyDescent="0.25">
      <c r="A76">
        <v>308</v>
      </c>
      <c r="B76" t="s">
        <v>130</v>
      </c>
      <c r="C76">
        <v>4</v>
      </c>
      <c r="D76" s="1">
        <v>5.9940059940059944</v>
      </c>
      <c r="E76" s="1">
        <v>9.8487189742461538</v>
      </c>
      <c r="F76" s="1">
        <v>20.029312444024512</v>
      </c>
      <c r="G76" s="1">
        <v>30.878692906437252</v>
      </c>
      <c r="H76" s="1">
        <v>40.697986107586061</v>
      </c>
      <c r="I76" s="1">
        <v>49.216466419596642</v>
      </c>
      <c r="J76" s="1">
        <v>56.449952282486365</v>
      </c>
      <c r="K76" s="1">
        <v>62.649899566669703</v>
      </c>
      <c r="L76" s="1">
        <v>68.259179714870911</v>
      </c>
      <c r="M76" s="1">
        <v>73.422876734121516</v>
      </c>
    </row>
    <row r="77" spans="1:13" x14ac:dyDescent="0.25">
      <c r="A77">
        <v>312</v>
      </c>
      <c r="B77" t="s">
        <v>131</v>
      </c>
      <c r="C77">
        <v>4</v>
      </c>
      <c r="D77" s="1">
        <v>38.038038038038039</v>
      </c>
      <c r="E77" s="1">
        <v>42.101594305082997</v>
      </c>
      <c r="F77" s="1">
        <v>52.282187774861356</v>
      </c>
      <c r="G77" s="1">
        <v>63.131568237274095</v>
      </c>
      <c r="H77" s="1">
        <v>72.950861438422905</v>
      </c>
      <c r="I77" s="1">
        <v>81.469341750433486</v>
      </c>
      <c r="J77" s="1">
        <v>88.702827613323265</v>
      </c>
      <c r="K77" s="1">
        <v>94.902774897506546</v>
      </c>
      <c r="L77" s="1">
        <v>99.447000000000003</v>
      </c>
      <c r="M77" s="1">
        <v>99.447000000000003</v>
      </c>
    </row>
    <row r="78" spans="1:13" x14ac:dyDescent="0.25">
      <c r="A78">
        <v>320</v>
      </c>
      <c r="B78" t="s">
        <v>132</v>
      </c>
      <c r="C78">
        <v>4</v>
      </c>
      <c r="D78" s="1">
        <v>39.6</v>
      </c>
      <c r="E78" s="1">
        <v>42.063357513961719</v>
      </c>
      <c r="F78" s="1">
        <v>56.053499508528901</v>
      </c>
      <c r="G78" s="1">
        <v>71.152855151737938</v>
      </c>
      <c r="H78" s="1">
        <v>84.672073757884462</v>
      </c>
      <c r="I78" s="1">
        <v>91.507500000000007</v>
      </c>
      <c r="J78" s="1">
        <v>93.406000000000006</v>
      </c>
      <c r="K78" s="1">
        <v>94.908999999999992</v>
      </c>
      <c r="L78" s="1">
        <v>96.086500000000001</v>
      </c>
      <c r="M78" s="1">
        <v>97.001000000000005</v>
      </c>
    </row>
    <row r="79" spans="1:13" x14ac:dyDescent="0.25">
      <c r="A79">
        <v>324</v>
      </c>
      <c r="B79" t="s">
        <v>133</v>
      </c>
      <c r="C79">
        <v>8</v>
      </c>
      <c r="D79" s="1">
        <v>1.4</v>
      </c>
      <c r="E79" s="1">
        <v>8.9791289639679945</v>
      </c>
      <c r="F79" s="1">
        <v>31.402815825437429</v>
      </c>
      <c r="G79" s="1">
        <v>49.138466864059964</v>
      </c>
      <c r="H79" s="1">
        <v>61.856720265550464</v>
      </c>
      <c r="I79" s="1">
        <v>71.164395048988368</v>
      </c>
      <c r="J79" s="1">
        <v>78.130910225021367</v>
      </c>
      <c r="K79" s="1">
        <v>83.549169588742203</v>
      </c>
      <c r="L79" s="1">
        <v>88.13069112186021</v>
      </c>
      <c r="M79" s="1">
        <v>92.091694012440499</v>
      </c>
    </row>
    <row r="80" spans="1:13" x14ac:dyDescent="0.25">
      <c r="A80">
        <v>328</v>
      </c>
      <c r="B80" t="s">
        <v>134</v>
      </c>
      <c r="C80">
        <v>6</v>
      </c>
      <c r="D80" s="1">
        <v>2.9970029970029972</v>
      </c>
      <c r="E80" s="1">
        <v>2.2999999999999998</v>
      </c>
      <c r="F80" s="1">
        <v>9.4386015834555081</v>
      </c>
      <c r="G80" s="1">
        <v>19.095994399786903</v>
      </c>
      <c r="H80" s="1">
        <v>28.417431240754311</v>
      </c>
      <c r="I80" s="1">
        <v>35.902925018056251</v>
      </c>
      <c r="J80" s="1">
        <v>41.569260865269271</v>
      </c>
      <c r="K80" s="1">
        <v>47.060644281248486</v>
      </c>
      <c r="L80" s="1">
        <v>51.984366063834969</v>
      </c>
      <c r="M80" s="1">
        <v>56.766581186580098</v>
      </c>
    </row>
    <row r="81" spans="1:13" x14ac:dyDescent="0.25">
      <c r="A81">
        <v>332</v>
      </c>
      <c r="B81" t="s">
        <v>135</v>
      </c>
      <c r="C81">
        <v>4</v>
      </c>
      <c r="D81" s="1">
        <v>0.9009009009009008</v>
      </c>
      <c r="E81" s="1">
        <v>2.2717109455671149</v>
      </c>
      <c r="F81" s="1">
        <v>20.851274306434981</v>
      </c>
      <c r="G81" s="1">
        <v>40.886052908652424</v>
      </c>
      <c r="H81" s="1">
        <v>58.127007668650769</v>
      </c>
      <c r="I81" s="1">
        <v>72.290752993183418</v>
      </c>
      <c r="J81" s="1">
        <v>83.706605708163494</v>
      </c>
      <c r="K81" s="1">
        <v>92.900164246348112</v>
      </c>
      <c r="L81" s="1">
        <v>95.87</v>
      </c>
      <c r="M81" s="1">
        <v>96.316500000000005</v>
      </c>
    </row>
    <row r="82" spans="1:13" x14ac:dyDescent="0.25">
      <c r="A82">
        <v>340</v>
      </c>
      <c r="B82" t="s">
        <v>136</v>
      </c>
      <c r="C82">
        <v>4</v>
      </c>
      <c r="D82" s="1">
        <v>34.6</v>
      </c>
      <c r="E82" s="1">
        <v>40.298490644162491</v>
      </c>
      <c r="F82" s="1">
        <v>53.647215300747156</v>
      </c>
      <c r="G82" s="1">
        <v>68.884479060729205</v>
      </c>
      <c r="H82" s="1">
        <v>82.661536247729003</v>
      </c>
      <c r="I82" s="1">
        <v>91.656500000000008</v>
      </c>
      <c r="J82" s="1">
        <v>93.3125</v>
      </c>
      <c r="K82" s="1">
        <v>94.635999999999996</v>
      </c>
      <c r="L82" s="1">
        <v>95.694000000000003</v>
      </c>
      <c r="M82" s="1">
        <v>96.539500000000004</v>
      </c>
    </row>
    <row r="83" spans="1:13" x14ac:dyDescent="0.25">
      <c r="A83">
        <v>344</v>
      </c>
      <c r="B83" t="s">
        <v>137</v>
      </c>
      <c r="C83">
        <v>20</v>
      </c>
      <c r="D83" s="1">
        <v>100</v>
      </c>
      <c r="E83" s="1">
        <v>100</v>
      </c>
      <c r="F83" s="1">
        <v>100</v>
      </c>
      <c r="G83" s="1">
        <v>100</v>
      </c>
      <c r="H83" s="1">
        <v>100</v>
      </c>
      <c r="I83" s="1">
        <v>100</v>
      </c>
      <c r="J83" s="1">
        <v>100</v>
      </c>
      <c r="K83" s="1">
        <v>100</v>
      </c>
      <c r="L83" s="1">
        <v>100</v>
      </c>
      <c r="M83" s="1">
        <v>100</v>
      </c>
    </row>
    <row r="84" spans="1:13" x14ac:dyDescent="0.25">
      <c r="A84">
        <v>348</v>
      </c>
      <c r="B84" t="s">
        <v>138</v>
      </c>
      <c r="C84">
        <v>12</v>
      </c>
      <c r="D84" s="1">
        <v>69.400000000000006</v>
      </c>
      <c r="E84" s="1">
        <v>80.038514007622751</v>
      </c>
      <c r="F84" s="1">
        <v>87.17058590748772</v>
      </c>
      <c r="G84" s="1">
        <v>90.488499999999988</v>
      </c>
      <c r="H84" s="1">
        <v>92.321999999999989</v>
      </c>
      <c r="I84" s="1">
        <v>93.920999999999992</v>
      </c>
      <c r="J84" s="1">
        <v>95.27</v>
      </c>
      <c r="K84" s="1">
        <v>96.374000000000009</v>
      </c>
      <c r="L84" s="1">
        <v>97.254499999999993</v>
      </c>
      <c r="M84" s="1">
        <v>97.941999999999993</v>
      </c>
    </row>
    <row r="85" spans="1:13" x14ac:dyDescent="0.25">
      <c r="A85">
        <v>352</v>
      </c>
      <c r="B85" t="s">
        <v>139</v>
      </c>
      <c r="C85">
        <v>11</v>
      </c>
      <c r="D85" s="1">
        <v>91.6</v>
      </c>
      <c r="E85" s="1">
        <v>95.156373419920442</v>
      </c>
      <c r="F85" s="1">
        <v>97.500999999999991</v>
      </c>
      <c r="G85" s="1">
        <v>97.802000000000007</v>
      </c>
      <c r="H85" s="1">
        <v>98.067999999999998</v>
      </c>
      <c r="I85" s="1">
        <v>98.067999999999998</v>
      </c>
      <c r="J85" s="1">
        <v>98.067999999999998</v>
      </c>
      <c r="K85" s="1">
        <v>98.067999999999998</v>
      </c>
      <c r="L85" s="1">
        <v>98.067999999999998</v>
      </c>
      <c r="M85" s="1">
        <v>98.067999999999998</v>
      </c>
    </row>
    <row r="86" spans="1:13" x14ac:dyDescent="0.25">
      <c r="A86">
        <v>356</v>
      </c>
      <c r="B86" t="s">
        <v>140</v>
      </c>
      <c r="C86">
        <v>18</v>
      </c>
      <c r="D86" s="1">
        <v>9</v>
      </c>
      <c r="E86" s="1">
        <v>15.320704656974186</v>
      </c>
      <c r="F86" s="1">
        <v>30.716333359596717</v>
      </c>
      <c r="G86" s="1">
        <v>44.805741410045812</v>
      </c>
      <c r="H86" s="1">
        <v>55.921437966617333</v>
      </c>
      <c r="I86" s="1">
        <v>64.637049136180309</v>
      </c>
      <c r="J86" s="1">
        <v>71.628503558769836</v>
      </c>
      <c r="K86" s="1">
        <v>77.298814590622754</v>
      </c>
      <c r="L86" s="1">
        <v>82.234748035718695</v>
      </c>
      <c r="M86" s="1">
        <v>86.565499996722309</v>
      </c>
    </row>
    <row r="87" spans="1:13" x14ac:dyDescent="0.25">
      <c r="A87">
        <v>360</v>
      </c>
      <c r="B87" t="s">
        <v>141</v>
      </c>
      <c r="C87">
        <v>22</v>
      </c>
      <c r="D87" s="1">
        <v>11.511511511511511</v>
      </c>
      <c r="E87" s="1">
        <v>15.463270533812299</v>
      </c>
      <c r="F87" s="1">
        <v>32.032035108335627</v>
      </c>
      <c r="G87" s="1">
        <v>46.582159665174764</v>
      </c>
      <c r="H87" s="1">
        <v>57.551775317840985</v>
      </c>
      <c r="I87" s="1">
        <v>66.077907384450583</v>
      </c>
      <c r="J87" s="1">
        <v>72.764381814363986</v>
      </c>
      <c r="K87" s="1">
        <v>78.059790318734287</v>
      </c>
      <c r="L87" s="1">
        <v>82.530051898897483</v>
      </c>
      <c r="M87" s="1">
        <v>86.419201713331034</v>
      </c>
    </row>
    <row r="88" spans="1:13" x14ac:dyDescent="0.25">
      <c r="A88">
        <v>364</v>
      </c>
      <c r="B88" t="s">
        <v>142</v>
      </c>
      <c r="C88">
        <v>17</v>
      </c>
      <c r="D88" s="1">
        <v>26.5</v>
      </c>
      <c r="E88" s="1">
        <v>26.5</v>
      </c>
      <c r="F88" s="1">
        <v>31.707095562501109</v>
      </c>
      <c r="G88" s="1">
        <v>38.101853796982823</v>
      </c>
      <c r="H88" s="1">
        <v>43.018847875242869</v>
      </c>
      <c r="I88" s="1">
        <v>47.05476570798487</v>
      </c>
      <c r="J88" s="1">
        <v>50.924674904363428</v>
      </c>
      <c r="K88" s="1">
        <v>53.866737805351192</v>
      </c>
      <c r="L88" s="1">
        <v>56.496722773140107</v>
      </c>
      <c r="M88" s="1">
        <v>59.057542280957762</v>
      </c>
    </row>
    <row r="89" spans="1:13" x14ac:dyDescent="0.25">
      <c r="A89">
        <v>368</v>
      </c>
      <c r="B89" t="s">
        <v>143</v>
      </c>
      <c r="C89">
        <v>17</v>
      </c>
      <c r="D89" s="1">
        <v>24.724724724724723</v>
      </c>
      <c r="E89" s="1">
        <v>25.734255202078224</v>
      </c>
      <c r="F89" s="1">
        <v>34.890903306962052</v>
      </c>
      <c r="G89" s="1">
        <v>43.468638655610782</v>
      </c>
      <c r="H89" s="1">
        <v>51.144529941182746</v>
      </c>
      <c r="I89" s="1">
        <v>58.895796204436429</v>
      </c>
      <c r="J89" s="1">
        <v>66.770564193449189</v>
      </c>
      <c r="K89" s="1">
        <v>74.382383558755663</v>
      </c>
      <c r="L89" s="1">
        <v>81.66115456273306</v>
      </c>
      <c r="M89" s="1">
        <v>88.328259928164783</v>
      </c>
    </row>
    <row r="90" spans="1:13" x14ac:dyDescent="0.25">
      <c r="A90">
        <v>372</v>
      </c>
      <c r="B90" t="s">
        <v>144</v>
      </c>
      <c r="C90">
        <v>11</v>
      </c>
      <c r="D90" s="1">
        <v>64.964964964964977</v>
      </c>
      <c r="E90" s="1">
        <v>67.649228351928272</v>
      </c>
      <c r="F90" s="1">
        <v>73.24878711569248</v>
      </c>
      <c r="G90" s="1">
        <v>77.599484132413565</v>
      </c>
      <c r="H90" s="1">
        <v>81.154235345182926</v>
      </c>
      <c r="I90" s="1">
        <v>84.840864426195012</v>
      </c>
      <c r="J90" s="1">
        <v>88.691146753788914</v>
      </c>
      <c r="K90" s="1">
        <v>92.233589771317995</v>
      </c>
      <c r="L90" s="1">
        <v>95.895828523970394</v>
      </c>
      <c r="M90" s="1">
        <v>96.523500000000013</v>
      </c>
    </row>
    <row r="91" spans="1:13" x14ac:dyDescent="0.25">
      <c r="A91">
        <v>376</v>
      </c>
      <c r="B91" t="s">
        <v>145</v>
      </c>
      <c r="C91">
        <v>17</v>
      </c>
      <c r="D91" s="1">
        <v>99.1</v>
      </c>
      <c r="E91" s="1">
        <v>99.1</v>
      </c>
      <c r="F91" s="1">
        <v>99.1</v>
      </c>
      <c r="G91" s="1">
        <v>99.1</v>
      </c>
      <c r="H91" s="1">
        <v>99.1</v>
      </c>
      <c r="I91" s="1">
        <v>99.1</v>
      </c>
      <c r="J91" s="1">
        <v>99.1</v>
      </c>
      <c r="K91" s="1">
        <v>99.1</v>
      </c>
      <c r="L91" s="1">
        <v>99.1</v>
      </c>
      <c r="M91" s="1">
        <v>99.1</v>
      </c>
    </row>
    <row r="92" spans="1:13" x14ac:dyDescent="0.25">
      <c r="A92">
        <v>380</v>
      </c>
      <c r="B92" t="s">
        <v>146</v>
      </c>
      <c r="C92">
        <v>11</v>
      </c>
      <c r="D92" s="1">
        <v>93.693693693693703</v>
      </c>
      <c r="E92" s="1">
        <v>93.7</v>
      </c>
      <c r="F92" s="1">
        <v>93.7</v>
      </c>
      <c r="G92" s="1">
        <v>93.7</v>
      </c>
      <c r="H92" s="1">
        <v>93.7</v>
      </c>
      <c r="I92" s="1">
        <v>94.1995</v>
      </c>
      <c r="J92" s="1">
        <v>95.174000000000007</v>
      </c>
      <c r="K92" s="1">
        <v>95.966999999999999</v>
      </c>
      <c r="L92" s="1">
        <v>96.616499999999988</v>
      </c>
      <c r="M92" s="1">
        <v>97.151999999999987</v>
      </c>
    </row>
    <row r="93" spans="1:13" x14ac:dyDescent="0.25">
      <c r="A93">
        <v>384</v>
      </c>
      <c r="B93" t="s">
        <v>147</v>
      </c>
      <c r="C93">
        <v>8</v>
      </c>
      <c r="D93" s="1">
        <v>6.6</v>
      </c>
      <c r="E93" s="1">
        <v>9.9884900307644671</v>
      </c>
      <c r="F93" s="1">
        <v>28.117515612751276</v>
      </c>
      <c r="G93" s="1">
        <v>44.673621909474093</v>
      </c>
      <c r="H93" s="1">
        <v>57.195873327401955</v>
      </c>
      <c r="I93" s="1">
        <v>66.676350816131333</v>
      </c>
      <c r="J93" s="1">
        <v>73.890970818223309</v>
      </c>
      <c r="K93" s="1">
        <v>79.474628537687636</v>
      </c>
      <c r="L93" s="1">
        <v>84.015014623092327</v>
      </c>
      <c r="M93" s="1">
        <v>87.705959577364354</v>
      </c>
    </row>
    <row r="94" spans="1:13" x14ac:dyDescent="0.25">
      <c r="A94">
        <v>388</v>
      </c>
      <c r="B94" t="s">
        <v>148</v>
      </c>
      <c r="C94">
        <v>4</v>
      </c>
      <c r="D94" s="1">
        <v>20.6</v>
      </c>
      <c r="E94" s="1">
        <v>22.2</v>
      </c>
      <c r="F94" s="1">
        <v>27.123262619383848</v>
      </c>
      <c r="G94" s="1">
        <v>35.51264693700783</v>
      </c>
      <c r="H94" s="1">
        <v>43.822326172333121</v>
      </c>
      <c r="I94" s="1">
        <v>50.877004549194098</v>
      </c>
      <c r="J94" s="1">
        <v>56.753193061578017</v>
      </c>
      <c r="K94" s="1">
        <v>61.926077889718826</v>
      </c>
      <c r="L94" s="1">
        <v>66.673453541120054</v>
      </c>
      <c r="M94" s="1">
        <v>71.167638919841508</v>
      </c>
    </row>
    <row r="95" spans="1:13" x14ac:dyDescent="0.25">
      <c r="A95">
        <v>392</v>
      </c>
      <c r="B95" t="s">
        <v>149</v>
      </c>
      <c r="C95">
        <v>23</v>
      </c>
      <c r="D95" s="1">
        <v>68.931068931068936</v>
      </c>
      <c r="E95" s="1">
        <v>74.3</v>
      </c>
      <c r="F95" s="1">
        <v>79.103719349318212</v>
      </c>
      <c r="G95" s="1">
        <v>83.559544836574091</v>
      </c>
      <c r="H95" s="1">
        <v>87.538965101571861</v>
      </c>
      <c r="I95" s="1">
        <v>91.275464385469249</v>
      </c>
      <c r="J95" s="1">
        <v>94.833499999999987</v>
      </c>
      <c r="K95" s="1">
        <v>95.600499999999997</v>
      </c>
      <c r="L95" s="1">
        <v>96.229500000000002</v>
      </c>
      <c r="M95" s="1">
        <v>96.751000000000005</v>
      </c>
    </row>
    <row r="96" spans="1:13" x14ac:dyDescent="0.25">
      <c r="A96">
        <v>398</v>
      </c>
      <c r="B96" t="s">
        <v>150</v>
      </c>
      <c r="C96">
        <v>15</v>
      </c>
      <c r="D96" s="1">
        <v>40.6</v>
      </c>
      <c r="E96" s="1">
        <v>39.721071827406256</v>
      </c>
      <c r="F96" s="1">
        <v>52.040637647320203</v>
      </c>
      <c r="G96" s="1">
        <v>60.236358649594045</v>
      </c>
      <c r="H96" s="1">
        <v>64.30630548127678</v>
      </c>
      <c r="I96" s="1">
        <v>66.918596325511061</v>
      </c>
      <c r="J96" s="1">
        <v>69.829950637152052</v>
      </c>
      <c r="K96" s="1">
        <v>72.017676556296493</v>
      </c>
      <c r="L96" s="1">
        <v>74.327525794742343</v>
      </c>
      <c r="M96" s="1">
        <v>76.592290597712434</v>
      </c>
    </row>
    <row r="97" spans="1:13" x14ac:dyDescent="0.25">
      <c r="A97">
        <v>400</v>
      </c>
      <c r="B97" t="s">
        <v>151</v>
      </c>
      <c r="C97">
        <v>17</v>
      </c>
      <c r="D97" s="1">
        <v>60.5</v>
      </c>
      <c r="E97" s="1">
        <v>63.8</v>
      </c>
      <c r="F97" s="1">
        <v>76.306106217429047</v>
      </c>
      <c r="G97" s="1">
        <v>90.616516596324558</v>
      </c>
      <c r="H97" s="1">
        <v>97.465500000000006</v>
      </c>
      <c r="I97" s="1">
        <v>98.171999999999997</v>
      </c>
      <c r="J97" s="1">
        <v>98.671999999999997</v>
      </c>
      <c r="K97" s="1">
        <v>99.030500000000004</v>
      </c>
      <c r="L97" s="1">
        <v>99.289500000000004</v>
      </c>
      <c r="M97" s="1">
        <v>99.477499999999992</v>
      </c>
    </row>
    <row r="98" spans="1:13" x14ac:dyDescent="0.25">
      <c r="A98">
        <v>404</v>
      </c>
      <c r="B98" t="s">
        <v>152</v>
      </c>
      <c r="C98">
        <v>9</v>
      </c>
      <c r="D98" s="1">
        <v>6.4935064935064926</v>
      </c>
      <c r="E98" s="1">
        <v>8.4567989886903465</v>
      </c>
      <c r="F98" s="1">
        <v>21.609441226494205</v>
      </c>
      <c r="G98" s="1">
        <v>38.837510016102677</v>
      </c>
      <c r="H98" s="1">
        <v>55.642438740502833</v>
      </c>
      <c r="I98" s="1">
        <v>70.683230877696943</v>
      </c>
      <c r="J98" s="1">
        <v>83.264911572444831</v>
      </c>
      <c r="K98" s="1">
        <v>88.602500000000006</v>
      </c>
      <c r="L98" s="1">
        <v>90.582499999999996</v>
      </c>
      <c r="M98" s="1">
        <v>92.185500000000005</v>
      </c>
    </row>
    <row r="99" spans="1:13" x14ac:dyDescent="0.25">
      <c r="A99">
        <v>408</v>
      </c>
      <c r="B99" t="s">
        <v>153</v>
      </c>
      <c r="C99">
        <v>19</v>
      </c>
      <c r="D99" s="1">
        <v>56.54345654345655</v>
      </c>
      <c r="E99" s="1">
        <v>48.906123916184825</v>
      </c>
      <c r="F99" s="1">
        <v>56.752838563858333</v>
      </c>
      <c r="G99" s="1">
        <v>62.4298018717068</v>
      </c>
      <c r="H99" s="1">
        <v>66.597481117742248</v>
      </c>
      <c r="I99" s="1">
        <v>69.970206797349263</v>
      </c>
      <c r="J99" s="1">
        <v>72.970362241516014</v>
      </c>
      <c r="K99" s="1">
        <v>75.950721385703574</v>
      </c>
      <c r="L99" s="1">
        <v>78.734102445453161</v>
      </c>
      <c r="M99" s="1">
        <v>81.386289238235847</v>
      </c>
    </row>
    <row r="100" spans="1:13" x14ac:dyDescent="0.25">
      <c r="A100">
        <v>410</v>
      </c>
      <c r="B100" t="s">
        <v>154</v>
      </c>
      <c r="C100">
        <v>19</v>
      </c>
      <c r="D100" s="1">
        <v>89.2</v>
      </c>
      <c r="E100" s="1">
        <v>96.4</v>
      </c>
      <c r="F100" s="1">
        <v>96.4</v>
      </c>
      <c r="G100" s="1">
        <v>96.4</v>
      </c>
      <c r="H100" s="1">
        <v>96.4</v>
      </c>
      <c r="I100" s="1">
        <v>96.741</v>
      </c>
      <c r="J100" s="1">
        <v>97.385500000000008</v>
      </c>
      <c r="K100" s="1">
        <v>97.915999999999997</v>
      </c>
      <c r="L100" s="1">
        <v>98.347499999999997</v>
      </c>
      <c r="M100" s="1">
        <v>98.696000000000012</v>
      </c>
    </row>
    <row r="101" spans="1:13" x14ac:dyDescent="0.25">
      <c r="A101">
        <v>414</v>
      </c>
      <c r="B101" t="s">
        <v>155</v>
      </c>
      <c r="C101">
        <v>17</v>
      </c>
      <c r="D101" s="1">
        <v>100</v>
      </c>
      <c r="E101" s="1">
        <v>100</v>
      </c>
      <c r="F101" s="1">
        <v>100</v>
      </c>
      <c r="G101" s="1">
        <v>100</v>
      </c>
      <c r="H101" s="1">
        <v>100</v>
      </c>
      <c r="I101" s="1">
        <v>100</v>
      </c>
      <c r="J101" s="1">
        <v>100</v>
      </c>
      <c r="K101" s="1">
        <v>100</v>
      </c>
      <c r="L101" s="1">
        <v>100</v>
      </c>
      <c r="M101" s="1">
        <v>100</v>
      </c>
    </row>
    <row r="102" spans="1:13" x14ac:dyDescent="0.25">
      <c r="A102">
        <v>417</v>
      </c>
      <c r="B102" t="s">
        <v>156</v>
      </c>
      <c r="C102">
        <v>15</v>
      </c>
      <c r="D102" s="1">
        <v>16.399999999999999</v>
      </c>
      <c r="E102" s="1">
        <v>15.512982109614903</v>
      </c>
      <c r="F102" s="1">
        <v>29.92075229221151</v>
      </c>
      <c r="G102" s="1">
        <v>44.66544005474892</v>
      </c>
      <c r="H102" s="1">
        <v>56.051165235741102</v>
      </c>
      <c r="I102" s="1">
        <v>64.762064955249713</v>
      </c>
      <c r="J102" s="1">
        <v>72.008125935688383</v>
      </c>
      <c r="K102" s="1">
        <v>77.679577716539541</v>
      </c>
      <c r="L102" s="1">
        <v>82.694053445058387</v>
      </c>
      <c r="M102" s="1">
        <v>87.17617252836817</v>
      </c>
    </row>
    <row r="103" spans="1:13" x14ac:dyDescent="0.25">
      <c r="A103">
        <v>418</v>
      </c>
      <c r="B103" t="s">
        <v>157</v>
      </c>
      <c r="C103">
        <v>21</v>
      </c>
      <c r="D103" s="1">
        <v>10.157849743894504</v>
      </c>
      <c r="E103" s="1">
        <v>16.862246939261937</v>
      </c>
      <c r="F103" s="1">
        <v>33.2008762202871</v>
      </c>
      <c r="G103" s="1">
        <v>47.622670324995298</v>
      </c>
      <c r="H103" s="1">
        <v>59.340973202769746</v>
      </c>
      <c r="I103" s="1">
        <v>68.325861574971086</v>
      </c>
      <c r="J103" s="1">
        <v>75.529026844356437</v>
      </c>
      <c r="K103" s="1">
        <v>81.487302975433053</v>
      </c>
      <c r="L103" s="1">
        <v>86.580964635867517</v>
      </c>
      <c r="M103" s="1">
        <v>91.315742895979085</v>
      </c>
    </row>
    <row r="104" spans="1:13" x14ac:dyDescent="0.25">
      <c r="A104">
        <v>422</v>
      </c>
      <c r="B104" t="s">
        <v>158</v>
      </c>
      <c r="C104">
        <v>17</v>
      </c>
      <c r="D104" s="1">
        <v>72</v>
      </c>
      <c r="E104" s="1">
        <v>78.900000000000006</v>
      </c>
      <c r="F104" s="1">
        <v>82.524258095106489</v>
      </c>
      <c r="G104" s="1">
        <v>89.140925101501693</v>
      </c>
      <c r="H104" s="1">
        <v>93.982871573931931</v>
      </c>
      <c r="I104" s="1">
        <v>96.332499999999996</v>
      </c>
      <c r="J104" s="1">
        <v>96.563500000000005</v>
      </c>
      <c r="K104" s="1">
        <v>96.752499999999998</v>
      </c>
      <c r="L104" s="1">
        <v>96.909000000000006</v>
      </c>
      <c r="M104" s="1">
        <v>97.040999999999997</v>
      </c>
    </row>
    <row r="105" spans="1:13" x14ac:dyDescent="0.25">
      <c r="A105">
        <v>426</v>
      </c>
      <c r="B105" t="s">
        <v>159</v>
      </c>
      <c r="C105">
        <v>26</v>
      </c>
      <c r="D105" s="1">
        <v>1.1999999999999997</v>
      </c>
      <c r="E105" s="1">
        <v>1.2012012012012012</v>
      </c>
      <c r="F105" s="1">
        <v>10.477621907359179</v>
      </c>
      <c r="G105" s="1">
        <v>23.881842357918742</v>
      </c>
      <c r="H105" s="1">
        <v>37.491669261486152</v>
      </c>
      <c r="I105" s="1">
        <v>49.509173055813733</v>
      </c>
      <c r="J105" s="1">
        <v>59.433937669973403</v>
      </c>
      <c r="K105" s="1">
        <v>67.382805210932389</v>
      </c>
      <c r="L105" s="1">
        <v>73.722191936906171</v>
      </c>
      <c r="M105" s="1">
        <v>78.91572446874855</v>
      </c>
    </row>
    <row r="106" spans="1:13" x14ac:dyDescent="0.25">
      <c r="A106">
        <v>428</v>
      </c>
      <c r="B106" t="s">
        <v>160</v>
      </c>
      <c r="C106">
        <v>12</v>
      </c>
      <c r="D106" s="1">
        <v>84.9</v>
      </c>
      <c r="E106" s="1">
        <v>89.7</v>
      </c>
      <c r="F106" s="1">
        <v>89.7</v>
      </c>
      <c r="G106" s="1">
        <v>91.344500000000011</v>
      </c>
      <c r="H106" s="1">
        <v>92.845500000000001</v>
      </c>
      <c r="I106" s="1">
        <v>94.040999999999997</v>
      </c>
      <c r="J106" s="1">
        <v>95.002999999999986</v>
      </c>
      <c r="K106" s="1">
        <v>95.784999999999997</v>
      </c>
      <c r="L106" s="1">
        <v>96.426999999999992</v>
      </c>
      <c r="M106" s="1">
        <v>96.958499999999987</v>
      </c>
    </row>
    <row r="107" spans="1:13" x14ac:dyDescent="0.25">
      <c r="A107">
        <v>430</v>
      </c>
      <c r="B107" t="s">
        <v>161</v>
      </c>
      <c r="C107">
        <v>8</v>
      </c>
      <c r="D107" s="1">
        <v>2.2022022022022023</v>
      </c>
      <c r="E107" s="1">
        <v>1.6432745865918008</v>
      </c>
      <c r="F107" s="1">
        <v>23.27595925894444</v>
      </c>
      <c r="G107" s="1">
        <v>44.973097706131043</v>
      </c>
      <c r="H107" s="1">
        <v>63.792130917482538</v>
      </c>
      <c r="I107" s="1">
        <v>79.363019096695226</v>
      </c>
      <c r="J107" s="1">
        <v>91.730084881204888</v>
      </c>
      <c r="K107" s="1">
        <v>94.634500000000003</v>
      </c>
      <c r="L107" s="1">
        <v>95.752499999999998</v>
      </c>
      <c r="M107" s="1">
        <v>96.634</v>
      </c>
    </row>
    <row r="108" spans="1:13" x14ac:dyDescent="0.25">
      <c r="A108">
        <v>434</v>
      </c>
      <c r="B108" t="s">
        <v>162</v>
      </c>
      <c r="C108">
        <v>7</v>
      </c>
      <c r="D108" s="1">
        <v>65.034965034965026</v>
      </c>
      <c r="E108" s="1">
        <v>73.030757551828941</v>
      </c>
      <c r="F108" s="1">
        <v>80.979379163947215</v>
      </c>
      <c r="G108" s="1">
        <v>87.869936104306277</v>
      </c>
      <c r="H108" s="1">
        <v>92.636432590881469</v>
      </c>
      <c r="I108" s="1">
        <v>97.039225507725831</v>
      </c>
      <c r="J108" s="1">
        <v>98.619</v>
      </c>
      <c r="K108" s="1">
        <v>99</v>
      </c>
      <c r="L108" s="1">
        <v>99.274000000000001</v>
      </c>
      <c r="M108" s="1">
        <v>99.471500000000006</v>
      </c>
    </row>
    <row r="109" spans="1:13" x14ac:dyDescent="0.25">
      <c r="A109">
        <v>438</v>
      </c>
      <c r="B109" t="s">
        <v>163</v>
      </c>
      <c r="C109">
        <v>11</v>
      </c>
      <c r="D109" s="1">
        <v>100</v>
      </c>
      <c r="E109" s="1">
        <v>100</v>
      </c>
      <c r="F109" s="1">
        <v>100</v>
      </c>
      <c r="G109" s="1">
        <v>100</v>
      </c>
      <c r="H109" s="1">
        <v>100</v>
      </c>
      <c r="I109" s="1">
        <v>100</v>
      </c>
      <c r="J109" s="1">
        <v>100</v>
      </c>
      <c r="K109" s="1">
        <v>100</v>
      </c>
      <c r="L109" s="1">
        <v>100</v>
      </c>
      <c r="M109" s="1">
        <v>100</v>
      </c>
    </row>
    <row r="110" spans="1:13" x14ac:dyDescent="0.25">
      <c r="A110">
        <v>440</v>
      </c>
      <c r="B110" t="s">
        <v>164</v>
      </c>
      <c r="C110">
        <v>12</v>
      </c>
      <c r="D110" s="1">
        <v>89.289289289289286</v>
      </c>
      <c r="E110" s="1">
        <v>92.8</v>
      </c>
      <c r="F110" s="1">
        <v>92.8</v>
      </c>
      <c r="G110" s="1">
        <v>92.8</v>
      </c>
      <c r="H110" s="1">
        <v>92.8</v>
      </c>
      <c r="I110" s="1">
        <v>93.697999999999993</v>
      </c>
      <c r="J110" s="1">
        <v>94.641500000000008</v>
      </c>
      <c r="K110" s="1">
        <v>95.410499999999999</v>
      </c>
      <c r="L110" s="1">
        <v>96.044499999999999</v>
      </c>
      <c r="M110" s="1">
        <v>96.572499999999991</v>
      </c>
    </row>
    <row r="111" spans="1:13" x14ac:dyDescent="0.25">
      <c r="A111">
        <v>442</v>
      </c>
      <c r="B111" t="s">
        <v>165</v>
      </c>
      <c r="C111">
        <v>11</v>
      </c>
      <c r="D111" s="1">
        <v>97.8</v>
      </c>
      <c r="E111" s="1">
        <v>98.1</v>
      </c>
      <c r="F111" s="1">
        <v>98.1</v>
      </c>
      <c r="G111" s="1">
        <v>98.1</v>
      </c>
      <c r="H111" s="1">
        <v>98.1</v>
      </c>
      <c r="I111" s="1">
        <v>98.1</v>
      </c>
      <c r="J111" s="1">
        <v>98.1</v>
      </c>
      <c r="K111" s="1">
        <v>98.1</v>
      </c>
      <c r="L111" s="1">
        <v>98.1</v>
      </c>
      <c r="M111" s="1">
        <v>98.1</v>
      </c>
    </row>
    <row r="112" spans="1:13" x14ac:dyDescent="0.25">
      <c r="A112">
        <v>450</v>
      </c>
      <c r="B112" t="s">
        <v>166</v>
      </c>
      <c r="C112">
        <v>9</v>
      </c>
      <c r="D112" s="1">
        <v>0.89999999999999991</v>
      </c>
      <c r="E112" s="1">
        <v>3.0778641545922021</v>
      </c>
      <c r="F112" s="1">
        <v>18.368876412055254</v>
      </c>
      <c r="G112" s="1">
        <v>39.115889825905796</v>
      </c>
      <c r="H112" s="1">
        <v>59.399015233645528</v>
      </c>
      <c r="I112" s="1">
        <v>77.200849961528277</v>
      </c>
      <c r="J112" s="1">
        <v>89.921000000000006</v>
      </c>
      <c r="K112" s="1">
        <v>92.213499999999996</v>
      </c>
      <c r="L112" s="1">
        <v>94.013499999999993</v>
      </c>
      <c r="M112" s="1">
        <v>95.412000000000006</v>
      </c>
    </row>
    <row r="113" spans="1:13" x14ac:dyDescent="0.25">
      <c r="A113">
        <v>454</v>
      </c>
      <c r="B113" t="s">
        <v>167</v>
      </c>
      <c r="C113">
        <v>26</v>
      </c>
      <c r="D113" s="1">
        <v>1.9</v>
      </c>
      <c r="E113" s="1">
        <v>3.4685800172036068</v>
      </c>
      <c r="F113" s="1">
        <v>19.508436928707738</v>
      </c>
      <c r="G113" s="1">
        <v>38.37738716996509</v>
      </c>
      <c r="H113" s="1">
        <v>57.020505076283285</v>
      </c>
      <c r="I113" s="1">
        <v>73.938099164176833</v>
      </c>
      <c r="J113" s="1">
        <v>86.31450000000001</v>
      </c>
      <c r="K113" s="1">
        <v>89.521000000000001</v>
      </c>
      <c r="L113" s="1">
        <v>92.078999999999994</v>
      </c>
      <c r="M113" s="1">
        <v>94.069000000000003</v>
      </c>
    </row>
    <row r="114" spans="1:13" x14ac:dyDescent="0.25">
      <c r="A114">
        <v>458</v>
      </c>
      <c r="B114" t="s">
        <v>168</v>
      </c>
      <c r="C114">
        <v>21</v>
      </c>
      <c r="D114" s="1">
        <v>68.468468468468473</v>
      </c>
      <c r="E114" s="1">
        <v>78.939870709824135</v>
      </c>
      <c r="F114" s="1">
        <v>89.789026160044131</v>
      </c>
      <c r="G114" s="1">
        <v>93.477500000000006</v>
      </c>
      <c r="H114" s="1">
        <v>94.480500000000006</v>
      </c>
      <c r="I114" s="1">
        <v>95.213499999999996</v>
      </c>
      <c r="J114" s="1">
        <v>95.770499999999998</v>
      </c>
      <c r="K114" s="1">
        <v>96.206999999999994</v>
      </c>
      <c r="L114" s="1">
        <v>96.558500000000009</v>
      </c>
      <c r="M114" s="1">
        <v>96.846500000000006</v>
      </c>
    </row>
    <row r="115" spans="1:13" x14ac:dyDescent="0.25">
      <c r="A115">
        <v>466</v>
      </c>
      <c r="B115" t="s">
        <v>169</v>
      </c>
      <c r="C115">
        <v>8</v>
      </c>
      <c r="D115" s="1">
        <v>2.4024024024024024</v>
      </c>
      <c r="E115" s="1">
        <v>2.0551007811005437</v>
      </c>
      <c r="F115" s="1">
        <v>17.178956694872788</v>
      </c>
      <c r="G115" s="1">
        <v>35.12221013638861</v>
      </c>
      <c r="H115" s="1">
        <v>51.662880715370214</v>
      </c>
      <c r="I115" s="1">
        <v>65.911625668749735</v>
      </c>
      <c r="J115" s="1">
        <v>77.564908931361288</v>
      </c>
      <c r="K115" s="1">
        <v>86.951934280302908</v>
      </c>
      <c r="L115" s="1">
        <v>94.698777782351272</v>
      </c>
      <c r="M115" s="1">
        <v>96.594999999999999</v>
      </c>
    </row>
    <row r="116" spans="1:13" x14ac:dyDescent="0.25">
      <c r="A116">
        <v>470</v>
      </c>
      <c r="B116" t="s">
        <v>170</v>
      </c>
      <c r="C116">
        <v>12</v>
      </c>
      <c r="D116" s="1">
        <v>98.5</v>
      </c>
      <c r="E116" s="1">
        <v>98.5</v>
      </c>
      <c r="F116" s="1">
        <v>98.5</v>
      </c>
      <c r="G116" s="1">
        <v>98.537999999999997</v>
      </c>
      <c r="H116" s="1">
        <v>98.727000000000004</v>
      </c>
      <c r="I116" s="1">
        <v>98.727000000000004</v>
      </c>
      <c r="J116" s="1">
        <v>98.727000000000004</v>
      </c>
      <c r="K116" s="1">
        <v>98.727000000000004</v>
      </c>
      <c r="L116" s="1">
        <v>98.727000000000004</v>
      </c>
      <c r="M116" s="1">
        <v>98.727000000000004</v>
      </c>
    </row>
    <row r="117" spans="1:13" x14ac:dyDescent="0.25">
      <c r="A117">
        <v>474</v>
      </c>
      <c r="B117" t="s">
        <v>171</v>
      </c>
      <c r="C117">
        <v>4</v>
      </c>
      <c r="D117" s="1">
        <v>44.255744255744261</v>
      </c>
      <c r="E117" s="1">
        <v>48.940755144243838</v>
      </c>
      <c r="F117" s="1">
        <v>59.121348614022196</v>
      </c>
      <c r="G117" s="1">
        <v>69.970729076434935</v>
      </c>
      <c r="H117" s="1">
        <v>79.790022277583745</v>
      </c>
      <c r="I117" s="1">
        <v>88.308502589594326</v>
      </c>
      <c r="J117" s="1">
        <v>95.541988452484105</v>
      </c>
      <c r="K117" s="1">
        <v>96.084000000000003</v>
      </c>
      <c r="L117" s="1">
        <v>96.084000000000003</v>
      </c>
      <c r="M117" s="1">
        <v>96.084000000000003</v>
      </c>
    </row>
    <row r="118" spans="1:13" x14ac:dyDescent="0.25">
      <c r="A118">
        <v>478</v>
      </c>
      <c r="B118" t="s">
        <v>172</v>
      </c>
      <c r="C118">
        <v>8</v>
      </c>
      <c r="D118" s="1">
        <v>2.0979020979020979</v>
      </c>
      <c r="E118" s="1">
        <v>2.4975024975024973</v>
      </c>
      <c r="F118" s="1">
        <v>10.211438517149505</v>
      </c>
      <c r="G118" s="1">
        <v>21.273561289236426</v>
      </c>
      <c r="H118" s="1">
        <v>31.63010870134616</v>
      </c>
      <c r="I118" s="1">
        <v>40.641904248910834</v>
      </c>
      <c r="J118" s="1">
        <v>48.022805620671761</v>
      </c>
      <c r="K118" s="1">
        <v>53.938179568498214</v>
      </c>
      <c r="L118" s="1">
        <v>58.896571800180283</v>
      </c>
      <c r="M118" s="1">
        <v>63.066781681711888</v>
      </c>
    </row>
    <row r="119" spans="1:13" x14ac:dyDescent="0.25">
      <c r="A119">
        <v>480</v>
      </c>
      <c r="B119" t="s">
        <v>173</v>
      </c>
      <c r="C119">
        <v>9</v>
      </c>
      <c r="D119" s="1">
        <v>22.4</v>
      </c>
      <c r="E119" s="1">
        <v>25.302857947700957</v>
      </c>
      <c r="F119" s="1">
        <v>31.489943620772877</v>
      </c>
      <c r="G119" s="1">
        <v>39.261823188642765</v>
      </c>
      <c r="H119" s="1">
        <v>46.448726881735851</v>
      </c>
      <c r="I119" s="1">
        <v>52.384470551155673</v>
      </c>
      <c r="J119" s="1">
        <v>57.002856952256408</v>
      </c>
      <c r="K119" s="1">
        <v>60.837231133204043</v>
      </c>
      <c r="L119" s="1">
        <v>63.991781852357391</v>
      </c>
      <c r="M119" s="1">
        <v>66.569228481882519</v>
      </c>
    </row>
    <row r="120" spans="1:13" x14ac:dyDescent="0.25">
      <c r="A120">
        <v>484</v>
      </c>
      <c r="B120" t="s">
        <v>174</v>
      </c>
      <c r="C120">
        <v>3</v>
      </c>
      <c r="D120" s="1">
        <v>73.473473473473476</v>
      </c>
      <c r="E120" s="1">
        <v>77.8</v>
      </c>
      <c r="F120" s="1">
        <v>83.670721287684714</v>
      </c>
      <c r="G120" s="1">
        <v>91.763836754994387</v>
      </c>
      <c r="H120" s="1">
        <v>97.3035</v>
      </c>
      <c r="I120" s="1">
        <v>98.06</v>
      </c>
      <c r="J120" s="1">
        <v>98.596499999999992</v>
      </c>
      <c r="K120" s="1">
        <v>98.981000000000009</v>
      </c>
      <c r="L120" s="1">
        <v>99.257499999999993</v>
      </c>
      <c r="M120" s="1">
        <v>99.457999999999998</v>
      </c>
    </row>
    <row r="121" spans="1:13" x14ac:dyDescent="0.25">
      <c r="A121">
        <v>496</v>
      </c>
      <c r="B121" t="s">
        <v>175</v>
      </c>
      <c r="C121">
        <v>20</v>
      </c>
      <c r="D121" s="1">
        <v>23</v>
      </c>
      <c r="E121" s="1">
        <v>26.240726987770152</v>
      </c>
      <c r="F121" s="1">
        <v>46.897717753645303</v>
      </c>
      <c r="G121" s="1">
        <v>62.419889895787286</v>
      </c>
      <c r="H121" s="1">
        <v>72.882644286917952</v>
      </c>
      <c r="I121" s="1">
        <v>80.524685364388944</v>
      </c>
      <c r="J121" s="1">
        <v>86.942174405700058</v>
      </c>
      <c r="K121" s="1">
        <v>91.876549931244341</v>
      </c>
      <c r="L121" s="1">
        <v>95.815000000000012</v>
      </c>
      <c r="M121" s="1">
        <v>96.388000000000005</v>
      </c>
    </row>
    <row r="122" spans="1:13" x14ac:dyDescent="0.25">
      <c r="A122">
        <v>498</v>
      </c>
      <c r="B122" t="s">
        <v>176</v>
      </c>
      <c r="C122">
        <v>14</v>
      </c>
      <c r="D122" s="1">
        <v>33.299999999999997</v>
      </c>
      <c r="E122" s="1">
        <v>36.40525686409169</v>
      </c>
      <c r="F122" s="1">
        <v>51.782061258672009</v>
      </c>
      <c r="G122" s="1">
        <v>64.869874234007739</v>
      </c>
      <c r="H122" s="1">
        <v>72.632056107032554</v>
      </c>
      <c r="I122" s="1">
        <v>77.103052975130538</v>
      </c>
      <c r="J122" s="1">
        <v>80.850112054512806</v>
      </c>
      <c r="K122" s="1">
        <v>83.306820381451928</v>
      </c>
      <c r="L122" s="1">
        <v>85.534481189226085</v>
      </c>
      <c r="M122" s="1">
        <v>87.942473316339601</v>
      </c>
    </row>
    <row r="123" spans="1:13" x14ac:dyDescent="0.25">
      <c r="A123">
        <v>500</v>
      </c>
      <c r="B123" t="s">
        <v>177</v>
      </c>
      <c r="C123">
        <v>4</v>
      </c>
      <c r="D123" s="1">
        <v>32.049549686775094</v>
      </c>
      <c r="E123" s="1">
        <v>35.765075594030144</v>
      </c>
      <c r="F123" s="1">
        <v>45.945669063808474</v>
      </c>
      <c r="G123" s="1">
        <v>56.79504952622127</v>
      </c>
      <c r="H123" s="1">
        <v>66.614342727370087</v>
      </c>
      <c r="I123" s="1">
        <v>71.634</v>
      </c>
      <c r="J123" s="1">
        <v>75.222999999999999</v>
      </c>
      <c r="K123" s="1">
        <v>78.980499999999992</v>
      </c>
      <c r="L123" s="1">
        <v>82.024000000000001</v>
      </c>
      <c r="M123" s="1">
        <v>84.489499999999992</v>
      </c>
    </row>
    <row r="124" spans="1:13" x14ac:dyDescent="0.25">
      <c r="A124">
        <v>504</v>
      </c>
      <c r="B124" t="s">
        <v>178</v>
      </c>
      <c r="C124">
        <v>7</v>
      </c>
      <c r="D124" s="1">
        <v>51.2</v>
      </c>
      <c r="E124" s="1">
        <v>55.423275616695996</v>
      </c>
      <c r="F124" s="1">
        <v>68.65783138625045</v>
      </c>
      <c r="G124" s="1">
        <v>81.14486142176753</v>
      </c>
      <c r="H124" s="1">
        <v>90.485254960385362</v>
      </c>
      <c r="I124" s="1">
        <v>94.545999999999992</v>
      </c>
      <c r="J124" s="1">
        <v>96.1965</v>
      </c>
      <c r="K124" s="1">
        <v>97.397500000000008</v>
      </c>
      <c r="L124" s="1">
        <v>98.244</v>
      </c>
      <c r="M124" s="1">
        <v>98.826499999999996</v>
      </c>
    </row>
    <row r="125" spans="1:13" x14ac:dyDescent="0.25">
      <c r="A125">
        <v>508</v>
      </c>
      <c r="B125" t="s">
        <v>179</v>
      </c>
      <c r="C125">
        <v>26</v>
      </c>
      <c r="D125" s="1">
        <v>1.1000000000000001</v>
      </c>
      <c r="E125" s="1">
        <v>2.8884845423129448</v>
      </c>
      <c r="F125" s="1">
        <v>17.78313723041763</v>
      </c>
      <c r="G125" s="1">
        <v>34.479346530507122</v>
      </c>
      <c r="H125" s="1">
        <v>51.09808688399324</v>
      </c>
      <c r="I125" s="1">
        <v>66.092080567856527</v>
      </c>
      <c r="J125" s="1">
        <v>78.641072459608353</v>
      </c>
      <c r="K125" s="1">
        <v>88.921650104549457</v>
      </c>
      <c r="L125" s="1">
        <v>94.261499999999998</v>
      </c>
      <c r="M125" s="1">
        <v>95.188000000000002</v>
      </c>
    </row>
    <row r="126" spans="1:13" x14ac:dyDescent="0.25">
      <c r="A126">
        <v>512</v>
      </c>
      <c r="B126" t="s">
        <v>180</v>
      </c>
      <c r="C126">
        <v>17</v>
      </c>
      <c r="D126" s="1">
        <v>9.8000000000000007</v>
      </c>
      <c r="E126" s="1">
        <v>10.5</v>
      </c>
      <c r="F126" s="1">
        <v>14.258712699027683</v>
      </c>
      <c r="G126" s="1">
        <v>21.323679598216586</v>
      </c>
      <c r="H126" s="1">
        <v>25.3829388488478</v>
      </c>
      <c r="I126" s="1">
        <v>29.323219149368015</v>
      </c>
      <c r="J126" s="1">
        <v>32.579551385477828</v>
      </c>
      <c r="K126" s="1">
        <v>35.028472655938629</v>
      </c>
      <c r="L126" s="1">
        <v>37.289187856480396</v>
      </c>
      <c r="M126" s="1">
        <v>39.609947150800792</v>
      </c>
    </row>
    <row r="127" spans="1:13" x14ac:dyDescent="0.25">
      <c r="A127">
        <v>516</v>
      </c>
      <c r="B127" t="s">
        <v>181</v>
      </c>
      <c r="C127">
        <v>26</v>
      </c>
      <c r="D127" s="1">
        <v>32.367632367632368</v>
      </c>
      <c r="E127" s="1">
        <v>34.700000000000003</v>
      </c>
      <c r="F127" s="1">
        <v>40.241348160679181</v>
      </c>
      <c r="G127" s="1">
        <v>47.536360616808011</v>
      </c>
      <c r="H127" s="1">
        <v>54.148789349649306</v>
      </c>
      <c r="I127" s="1">
        <v>59.726676781564336</v>
      </c>
      <c r="J127" s="1">
        <v>64.174208351370694</v>
      </c>
      <c r="K127" s="1">
        <v>67.754403150412728</v>
      </c>
      <c r="L127" s="1">
        <v>70.753259949337533</v>
      </c>
      <c r="M127" s="1">
        <v>73.332384583633669</v>
      </c>
    </row>
    <row r="128" spans="1:13" x14ac:dyDescent="0.25">
      <c r="A128">
        <v>524</v>
      </c>
      <c r="B128" t="s">
        <v>182</v>
      </c>
      <c r="C128">
        <v>25</v>
      </c>
      <c r="D128" s="1">
        <v>4.8</v>
      </c>
      <c r="E128" s="1">
        <v>7.8974235687123144</v>
      </c>
      <c r="F128" s="1">
        <v>22.601205863049032</v>
      </c>
      <c r="G128" s="1">
        <v>40.161839518421729</v>
      </c>
      <c r="H128" s="1">
        <v>56.589086103884014</v>
      </c>
      <c r="I128" s="1">
        <v>70.584862033262667</v>
      </c>
      <c r="J128" s="1">
        <v>82.092083256422441</v>
      </c>
      <c r="K128" s="1">
        <v>89.413999999999987</v>
      </c>
      <c r="L128" s="1">
        <v>91.875</v>
      </c>
      <c r="M128" s="1">
        <v>93.796000000000006</v>
      </c>
    </row>
    <row r="129" spans="1:13" x14ac:dyDescent="0.25">
      <c r="A129">
        <v>528</v>
      </c>
      <c r="B129" t="s">
        <v>183</v>
      </c>
      <c r="C129">
        <v>11</v>
      </c>
      <c r="D129" s="1">
        <v>99.4</v>
      </c>
      <c r="E129" s="1">
        <v>99.5</v>
      </c>
      <c r="F129" s="1">
        <v>99.5</v>
      </c>
      <c r="G129" s="1">
        <v>99.5</v>
      </c>
      <c r="H129" s="1">
        <v>99.5</v>
      </c>
      <c r="I129" s="1">
        <v>99.5</v>
      </c>
      <c r="J129" s="1">
        <v>99.5</v>
      </c>
      <c r="K129" s="1">
        <v>99.5</v>
      </c>
      <c r="L129" s="1">
        <v>99.5</v>
      </c>
      <c r="M129" s="1">
        <v>99.5</v>
      </c>
    </row>
    <row r="130" spans="1:13" x14ac:dyDescent="0.25">
      <c r="A130">
        <v>530</v>
      </c>
      <c r="B130" t="s">
        <v>184</v>
      </c>
      <c r="C130">
        <v>4</v>
      </c>
      <c r="D130" s="1">
        <v>32.049549686775094</v>
      </c>
      <c r="E130" s="1">
        <v>35.815912901130524</v>
      </c>
      <c r="F130" s="1">
        <v>45.996506370908882</v>
      </c>
      <c r="G130" s="1">
        <v>56.845886833321622</v>
      </c>
      <c r="H130" s="1">
        <v>66.665180034470438</v>
      </c>
      <c r="I130" s="1">
        <v>75.18366034648102</v>
      </c>
      <c r="J130" s="1">
        <v>82.417146209370799</v>
      </c>
      <c r="K130" s="1">
        <v>88.61709349355408</v>
      </c>
      <c r="L130" s="1">
        <v>94.226373641755345</v>
      </c>
      <c r="M130" s="1">
        <v>98.320999999999998</v>
      </c>
    </row>
    <row r="131" spans="1:13" x14ac:dyDescent="0.25">
      <c r="A131">
        <v>533</v>
      </c>
      <c r="B131" t="s">
        <v>185</v>
      </c>
      <c r="C131">
        <v>4</v>
      </c>
      <c r="D131" s="1">
        <v>32.049549686775094</v>
      </c>
      <c r="E131" s="1">
        <v>34.133172024072017</v>
      </c>
      <c r="F131" s="1">
        <v>49.829659799329669</v>
      </c>
      <c r="G131" s="1">
        <v>66.609521269804958</v>
      </c>
      <c r="H131" s="1">
        <v>81.887776826136957</v>
      </c>
      <c r="I131" s="1">
        <v>84.414999999999992</v>
      </c>
      <c r="J131" s="1">
        <v>86.426000000000002</v>
      </c>
      <c r="K131" s="1">
        <v>88.054999999999993</v>
      </c>
      <c r="L131" s="1">
        <v>89.374499999999998</v>
      </c>
      <c r="M131" s="1">
        <v>90.4435</v>
      </c>
    </row>
    <row r="132" spans="1:13" x14ac:dyDescent="0.25">
      <c r="A132">
        <v>540</v>
      </c>
      <c r="B132" t="s">
        <v>186</v>
      </c>
      <c r="C132">
        <v>24</v>
      </c>
      <c r="D132" s="1">
        <v>85.847837210363579</v>
      </c>
      <c r="E132" s="1">
        <v>85.980707692832169</v>
      </c>
      <c r="F132" s="1">
        <v>85.980707692832169</v>
      </c>
      <c r="G132" s="1">
        <v>85.980707692832169</v>
      </c>
      <c r="H132" s="1">
        <v>85.980707692832169</v>
      </c>
      <c r="I132" s="1">
        <v>87.688000000000002</v>
      </c>
      <c r="J132" s="1">
        <v>89.077500000000001</v>
      </c>
      <c r="K132" s="1">
        <v>90.202500000000015</v>
      </c>
      <c r="L132" s="1">
        <v>91.114000000000004</v>
      </c>
      <c r="M132" s="1">
        <v>91.852500000000006</v>
      </c>
    </row>
    <row r="133" spans="1:13" x14ac:dyDescent="0.25">
      <c r="A133">
        <v>548</v>
      </c>
      <c r="B133" t="s">
        <v>187</v>
      </c>
      <c r="C133">
        <v>24</v>
      </c>
      <c r="D133" s="1">
        <v>9.990009990009991</v>
      </c>
      <c r="E133" s="1">
        <v>11.821843121629513</v>
      </c>
      <c r="F133" s="1">
        <v>24.919095588333761</v>
      </c>
      <c r="G133" s="1">
        <v>38.86263256141828</v>
      </c>
      <c r="H133" s="1">
        <v>51.389546681764784</v>
      </c>
      <c r="I133" s="1">
        <v>61.75340689722168</v>
      </c>
      <c r="J133" s="1">
        <v>70.169046898041387</v>
      </c>
      <c r="K133" s="1">
        <v>76.964158879584573</v>
      </c>
      <c r="L133" s="1">
        <v>82.730521810068382</v>
      </c>
      <c r="M133" s="1">
        <v>87.569768117363054</v>
      </c>
    </row>
    <row r="134" spans="1:13" x14ac:dyDescent="0.25">
      <c r="A134">
        <v>554</v>
      </c>
      <c r="B134" t="s">
        <v>188</v>
      </c>
      <c r="C134">
        <v>24</v>
      </c>
      <c r="D134" s="1">
        <v>82.4</v>
      </c>
      <c r="E134" s="1">
        <v>83.31668331668331</v>
      </c>
      <c r="F134" s="1">
        <v>86.165630474929941</v>
      </c>
      <c r="G134" s="1">
        <v>90.510385272836658</v>
      </c>
      <c r="H134" s="1">
        <v>94.950739273712799</v>
      </c>
      <c r="I134" s="1">
        <v>96.453000000000003</v>
      </c>
      <c r="J134" s="1">
        <v>96.772499999999994</v>
      </c>
      <c r="K134" s="1">
        <v>97.039999999999992</v>
      </c>
      <c r="L134" s="1">
        <v>97.266999999999996</v>
      </c>
      <c r="M134" s="1">
        <v>97.462000000000003</v>
      </c>
    </row>
    <row r="135" spans="1:13" x14ac:dyDescent="0.25">
      <c r="A135">
        <v>558</v>
      </c>
      <c r="B135" t="s">
        <v>189</v>
      </c>
      <c r="C135">
        <v>4</v>
      </c>
      <c r="D135" s="1">
        <v>21.1</v>
      </c>
      <c r="E135" s="1">
        <v>26.148112788108893</v>
      </c>
      <c r="F135" s="1">
        <v>40.784627234156417</v>
      </c>
      <c r="G135" s="1">
        <v>56.685937051201208</v>
      </c>
      <c r="H135" s="1">
        <v>70.068106831062735</v>
      </c>
      <c r="I135" s="1">
        <v>80.860644027035633</v>
      </c>
      <c r="J135" s="1">
        <v>89.587346935784936</v>
      </c>
      <c r="K135" s="1">
        <v>96.072500000000005</v>
      </c>
      <c r="L135" s="1">
        <v>97.036999999999992</v>
      </c>
      <c r="M135" s="1">
        <v>97.774000000000001</v>
      </c>
    </row>
    <row r="136" spans="1:13" x14ac:dyDescent="0.25">
      <c r="A136">
        <v>562</v>
      </c>
      <c r="B136" t="s">
        <v>190</v>
      </c>
      <c r="C136">
        <v>8</v>
      </c>
      <c r="D136" s="1">
        <v>0.8</v>
      </c>
      <c r="E136" s="1">
        <v>0.69930069930069938</v>
      </c>
      <c r="F136" s="1">
        <v>15.607546665543147</v>
      </c>
      <c r="G136" s="1">
        <v>35.078059864104951</v>
      </c>
      <c r="H136" s="1">
        <v>54.332710910972544</v>
      </c>
      <c r="I136" s="1">
        <v>71.843012231580587</v>
      </c>
      <c r="J136" s="1">
        <v>83.435999999999993</v>
      </c>
      <c r="K136" s="1">
        <v>86.721999999999994</v>
      </c>
      <c r="L136" s="1">
        <v>89.442499999999995</v>
      </c>
      <c r="M136" s="1">
        <v>91.650999999999996</v>
      </c>
    </row>
    <row r="137" spans="1:13" x14ac:dyDescent="0.25">
      <c r="A137">
        <v>566</v>
      </c>
      <c r="B137" t="s">
        <v>191</v>
      </c>
      <c r="C137">
        <v>8</v>
      </c>
      <c r="D137" s="1">
        <v>7.4999999999999991</v>
      </c>
      <c r="E137" s="1">
        <v>9.3000000000000007</v>
      </c>
      <c r="F137" s="1">
        <v>20.134746250056782</v>
      </c>
      <c r="G137" s="1">
        <v>35.013878324387903</v>
      </c>
      <c r="H137" s="1">
        <v>49.137671588849642</v>
      </c>
      <c r="I137" s="1">
        <v>61.871230081376538</v>
      </c>
      <c r="J137" s="1">
        <v>72.859680701056206</v>
      </c>
      <c r="K137" s="1">
        <v>82.066326155783926</v>
      </c>
      <c r="L137" s="1">
        <v>89.796527448805577</v>
      </c>
      <c r="M137" s="1">
        <v>96.262406320851412</v>
      </c>
    </row>
    <row r="138" spans="1:13" x14ac:dyDescent="0.25">
      <c r="A138">
        <v>578</v>
      </c>
      <c r="B138" t="s">
        <v>192</v>
      </c>
      <c r="C138">
        <v>11</v>
      </c>
      <c r="D138" s="1">
        <v>82.017982017982021</v>
      </c>
      <c r="E138" s="1">
        <v>83.3</v>
      </c>
      <c r="F138" s="1">
        <v>87.385581991753654</v>
      </c>
      <c r="G138" s="1">
        <v>91.280619775906175</v>
      </c>
      <c r="H138" s="1">
        <v>94.749209848117445</v>
      </c>
      <c r="I138" s="1">
        <v>98.440725697737079</v>
      </c>
      <c r="J138" s="1">
        <v>99.256499999999988</v>
      </c>
      <c r="K138" s="1">
        <v>99.555999999999997</v>
      </c>
      <c r="L138" s="1">
        <v>99.736500000000007</v>
      </c>
      <c r="M138" s="1">
        <v>99.843999999999994</v>
      </c>
    </row>
    <row r="139" spans="1:13" x14ac:dyDescent="0.25">
      <c r="A139">
        <v>586</v>
      </c>
      <c r="B139" t="s">
        <v>193</v>
      </c>
      <c r="C139">
        <v>25</v>
      </c>
      <c r="D139" s="1">
        <v>23</v>
      </c>
      <c r="E139" s="1">
        <v>27.205537684277097</v>
      </c>
      <c r="F139" s="1">
        <v>38.840335701647156</v>
      </c>
      <c r="G139" s="1">
        <v>53.102360611993426</v>
      </c>
      <c r="H139" s="1">
        <v>66.174920853309601</v>
      </c>
      <c r="I139" s="1">
        <v>77.301989450013593</v>
      </c>
      <c r="J139" s="1">
        <v>86.695994397823085</v>
      </c>
      <c r="K139" s="1">
        <v>92.4315</v>
      </c>
      <c r="L139" s="1">
        <v>93.991500000000002</v>
      </c>
      <c r="M139" s="1">
        <v>95.230999999999995</v>
      </c>
    </row>
    <row r="140" spans="1:13" x14ac:dyDescent="0.25">
      <c r="A140">
        <v>591</v>
      </c>
      <c r="B140" t="s">
        <v>194</v>
      </c>
      <c r="C140">
        <v>4</v>
      </c>
      <c r="D140" s="1">
        <v>33.299999999999997</v>
      </c>
      <c r="E140" s="1">
        <v>39.077286735472342</v>
      </c>
      <c r="F140" s="1">
        <v>50.554150503679125</v>
      </c>
      <c r="G140" s="1">
        <v>60.265109981422427</v>
      </c>
      <c r="H140" s="1">
        <v>67.971360884773219</v>
      </c>
      <c r="I140" s="1">
        <v>74.060072638469308</v>
      </c>
      <c r="J140" s="1">
        <v>78.716109896127193</v>
      </c>
      <c r="K140" s="1">
        <v>82.420632949011804</v>
      </c>
      <c r="L140" s="1">
        <v>85.605272920814741</v>
      </c>
      <c r="M140" s="1">
        <v>88.421394164456956</v>
      </c>
    </row>
    <row r="141" spans="1:13" x14ac:dyDescent="0.25">
      <c r="A141">
        <v>598</v>
      </c>
      <c r="B141" t="s">
        <v>195</v>
      </c>
      <c r="C141">
        <v>22</v>
      </c>
      <c r="D141" s="1">
        <v>3.8999999999999995</v>
      </c>
      <c r="E141" s="1">
        <v>4.8882811509073409</v>
      </c>
      <c r="F141" s="1">
        <v>19.898442542619925</v>
      </c>
      <c r="G141" s="1">
        <v>36.541856342883698</v>
      </c>
      <c r="H141" s="1">
        <v>51.741247665051922</v>
      </c>
      <c r="I141" s="1">
        <v>64.849884012959592</v>
      </c>
      <c r="J141" s="1">
        <v>75.744206111922665</v>
      </c>
      <c r="K141" s="1">
        <v>84.763526706615721</v>
      </c>
      <c r="L141" s="1">
        <v>90.521500000000003</v>
      </c>
      <c r="M141" s="1">
        <v>92.981000000000009</v>
      </c>
    </row>
    <row r="142" spans="1:13" x14ac:dyDescent="0.25">
      <c r="A142">
        <v>600</v>
      </c>
      <c r="B142" t="s">
        <v>196</v>
      </c>
      <c r="C142">
        <v>6</v>
      </c>
      <c r="D142" s="1">
        <v>10.71071071071071</v>
      </c>
      <c r="E142" s="1">
        <v>9.3000000000000025</v>
      </c>
      <c r="F142" s="1">
        <v>21.622042117746552</v>
      </c>
      <c r="G142" s="1">
        <v>35.336490309410173</v>
      </c>
      <c r="H142" s="1">
        <v>46.856674238767589</v>
      </c>
      <c r="I142" s="1">
        <v>56.243103048268203</v>
      </c>
      <c r="J142" s="1">
        <v>63.876978205510902</v>
      </c>
      <c r="K142" s="1">
        <v>70.173935989768438</v>
      </c>
      <c r="L142" s="1">
        <v>75.753957381508712</v>
      </c>
      <c r="M142" s="1">
        <v>80.922163269832538</v>
      </c>
    </row>
    <row r="143" spans="1:13" x14ac:dyDescent="0.25">
      <c r="A143">
        <v>604</v>
      </c>
      <c r="B143" t="s">
        <v>197</v>
      </c>
      <c r="C143">
        <v>6</v>
      </c>
      <c r="D143" s="1">
        <v>65.134865134865123</v>
      </c>
      <c r="E143" s="1">
        <v>69.2</v>
      </c>
      <c r="F143" s="1">
        <v>77.849739056929693</v>
      </c>
      <c r="G143" s="1">
        <v>86.959263748156147</v>
      </c>
      <c r="H143" s="1">
        <v>94.088488777879022</v>
      </c>
      <c r="I143" s="1">
        <v>96.509500000000003</v>
      </c>
      <c r="J143" s="1">
        <v>96.97</v>
      </c>
      <c r="K143" s="1">
        <v>97.329499999999996</v>
      </c>
      <c r="L143" s="1">
        <v>97.618500000000012</v>
      </c>
      <c r="M143" s="1">
        <v>97.854500000000002</v>
      </c>
    </row>
    <row r="144" spans="1:13" x14ac:dyDescent="0.25">
      <c r="A144">
        <v>608</v>
      </c>
      <c r="B144" t="s">
        <v>198</v>
      </c>
      <c r="C144">
        <v>21</v>
      </c>
      <c r="D144" s="1">
        <v>4.1041041041041035</v>
      </c>
      <c r="E144" s="1">
        <v>8.0236187140007615</v>
      </c>
      <c r="F144" s="1">
        <v>20.564701952069598</v>
      </c>
      <c r="G144" s="1">
        <v>33.726360750424604</v>
      </c>
      <c r="H144" s="1">
        <v>45.732251270006984</v>
      </c>
      <c r="I144" s="1">
        <v>56.033314561858717</v>
      </c>
      <c r="J144" s="1">
        <v>64.645906507256242</v>
      </c>
      <c r="K144" s="1">
        <v>71.919176582713632</v>
      </c>
      <c r="L144" s="1">
        <v>78.296604418763067</v>
      </c>
      <c r="M144" s="1">
        <v>84.009607904089066</v>
      </c>
    </row>
    <row r="145" spans="1:13" x14ac:dyDescent="0.25">
      <c r="A145">
        <v>616</v>
      </c>
      <c r="B145" t="s">
        <v>199</v>
      </c>
      <c r="C145">
        <v>12</v>
      </c>
      <c r="D145" s="1">
        <v>65.7</v>
      </c>
      <c r="E145" s="1">
        <v>74.295420563716434</v>
      </c>
      <c r="F145" s="1">
        <v>82.126834940725743</v>
      </c>
      <c r="G145" s="1">
        <v>88.029170168035918</v>
      </c>
      <c r="H145" s="1">
        <v>91.697515672740039</v>
      </c>
      <c r="I145" s="1">
        <v>94.192499999999995</v>
      </c>
      <c r="J145" s="1">
        <v>95.625500000000002</v>
      </c>
      <c r="K145" s="1">
        <v>96.730500000000006</v>
      </c>
      <c r="L145" s="1">
        <v>97.57050000000001</v>
      </c>
      <c r="M145" s="1">
        <v>98.203000000000003</v>
      </c>
    </row>
    <row r="146" spans="1:13" x14ac:dyDescent="0.25">
      <c r="A146">
        <v>620</v>
      </c>
      <c r="B146" t="s">
        <v>200</v>
      </c>
      <c r="C146">
        <v>11</v>
      </c>
      <c r="D146" s="1">
        <v>62.1</v>
      </c>
      <c r="E146" s="1">
        <v>63.771023629603512</v>
      </c>
      <c r="F146" s="1">
        <v>69.126719516313642</v>
      </c>
      <c r="G146" s="1">
        <v>73.641435063310723</v>
      </c>
      <c r="H146" s="1">
        <v>77.509870975665933</v>
      </c>
      <c r="I146" s="1">
        <v>81.276065733031601</v>
      </c>
      <c r="J146" s="1">
        <v>84.864623709879481</v>
      </c>
      <c r="K146" s="1">
        <v>88.136483333195827</v>
      </c>
      <c r="L146" s="1">
        <v>91.34408300715296</v>
      </c>
      <c r="M146" s="1">
        <v>94.377644526717461</v>
      </c>
    </row>
    <row r="147" spans="1:13" x14ac:dyDescent="0.25">
      <c r="A147">
        <v>624</v>
      </c>
      <c r="B147" t="s">
        <v>201</v>
      </c>
      <c r="C147">
        <v>8</v>
      </c>
      <c r="D147" s="1">
        <v>3.4</v>
      </c>
      <c r="E147" s="1">
        <v>3.4299538457549872</v>
      </c>
      <c r="F147" s="1">
        <v>17.169212500643077</v>
      </c>
      <c r="G147" s="1">
        <v>35.289762240341211</v>
      </c>
      <c r="H147" s="1">
        <v>51.635970470366878</v>
      </c>
      <c r="I147" s="1">
        <v>65.246830305928853</v>
      </c>
      <c r="J147" s="1">
        <v>76.159754329539169</v>
      </c>
      <c r="K147" s="1">
        <v>84.816206872629721</v>
      </c>
      <c r="L147" s="1">
        <v>91.888107828491911</v>
      </c>
      <c r="M147" s="1">
        <v>95.290499999999994</v>
      </c>
    </row>
    <row r="148" spans="1:13" x14ac:dyDescent="0.25">
      <c r="A148">
        <v>626</v>
      </c>
      <c r="B148" t="s">
        <v>202</v>
      </c>
      <c r="C148">
        <v>22</v>
      </c>
      <c r="D148" s="1">
        <v>11.1</v>
      </c>
      <c r="E148" s="1">
        <v>11.591081925208169</v>
      </c>
      <c r="F148" s="1">
        <v>31.650570661891617</v>
      </c>
      <c r="G148" s="1">
        <v>51.438421564909234</v>
      </c>
      <c r="H148" s="1">
        <v>68.67623890990707</v>
      </c>
      <c r="I148" s="1">
        <v>82.738869264641338</v>
      </c>
      <c r="J148" s="1">
        <v>89.688000000000002</v>
      </c>
      <c r="K148" s="1">
        <v>91.912499999999994</v>
      </c>
      <c r="L148" s="1">
        <v>93.658500000000004</v>
      </c>
      <c r="M148" s="1">
        <v>95.025000000000006</v>
      </c>
    </row>
    <row r="149" spans="1:13" x14ac:dyDescent="0.25">
      <c r="A149">
        <v>630</v>
      </c>
      <c r="B149" t="s">
        <v>203</v>
      </c>
      <c r="C149">
        <v>4</v>
      </c>
      <c r="D149" s="1">
        <v>94.2</v>
      </c>
      <c r="E149" s="1">
        <v>94.394394394394396</v>
      </c>
      <c r="F149" s="1">
        <v>97.94780482221222</v>
      </c>
      <c r="G149" s="1">
        <v>99.825500000000005</v>
      </c>
      <c r="H149" s="1">
        <v>99.856999999999999</v>
      </c>
      <c r="I149" s="1">
        <v>99.856999999999999</v>
      </c>
      <c r="J149" s="1">
        <v>99.856999999999999</v>
      </c>
      <c r="K149" s="1">
        <v>99.856999999999999</v>
      </c>
      <c r="L149" s="1">
        <v>99.856999999999999</v>
      </c>
      <c r="M149" s="1">
        <v>99.856999999999999</v>
      </c>
    </row>
    <row r="150" spans="1:13" x14ac:dyDescent="0.25">
      <c r="A150">
        <v>634</v>
      </c>
      <c r="B150" t="s">
        <v>204</v>
      </c>
      <c r="C150">
        <v>17</v>
      </c>
      <c r="D150" s="1">
        <v>76.900000000000006</v>
      </c>
      <c r="E150" s="1">
        <v>87.7</v>
      </c>
      <c r="F150" s="1">
        <v>87.7</v>
      </c>
      <c r="G150" s="1">
        <v>89.405147545014032</v>
      </c>
      <c r="H150" s="1">
        <v>90.188656323967294</v>
      </c>
      <c r="I150" s="1">
        <v>91.066407182916194</v>
      </c>
      <c r="J150" s="1">
        <v>91.720359495565177</v>
      </c>
      <c r="K150" s="1">
        <v>91.720359495565177</v>
      </c>
      <c r="L150" s="1">
        <v>91.720359495565177</v>
      </c>
      <c r="M150" s="1">
        <v>91.720359495565177</v>
      </c>
    </row>
    <row r="151" spans="1:13" x14ac:dyDescent="0.25">
      <c r="A151">
        <v>638</v>
      </c>
      <c r="B151" t="s">
        <v>205</v>
      </c>
      <c r="C151">
        <v>9</v>
      </c>
      <c r="D151" s="1">
        <v>44</v>
      </c>
      <c r="E151" s="1">
        <v>51.640871416452399</v>
      </c>
      <c r="F151" s="1">
        <v>65.791639315403359</v>
      </c>
      <c r="G151" s="1">
        <v>82.261756663428827</v>
      </c>
      <c r="H151" s="1">
        <v>97.879559907718487</v>
      </c>
      <c r="I151" s="1">
        <v>98.672500000000014</v>
      </c>
      <c r="J151" s="1">
        <v>98.672500000000014</v>
      </c>
      <c r="K151" s="1">
        <v>98.672500000000014</v>
      </c>
      <c r="L151" s="1">
        <v>98.672500000000014</v>
      </c>
      <c r="M151" s="1">
        <v>98.672500000000014</v>
      </c>
    </row>
    <row r="152" spans="1:13" x14ac:dyDescent="0.25">
      <c r="A152">
        <v>642</v>
      </c>
      <c r="B152" t="s">
        <v>206</v>
      </c>
      <c r="C152">
        <v>12</v>
      </c>
      <c r="D152" s="1">
        <v>35.5</v>
      </c>
      <c r="E152" s="1">
        <v>51.058242324415986</v>
      </c>
      <c r="F152" s="1">
        <v>60.987878229318383</v>
      </c>
      <c r="G152" s="1">
        <v>69.24508084625451</v>
      </c>
      <c r="H152" s="1">
        <v>74.936931563168812</v>
      </c>
      <c r="I152" s="1">
        <v>79.136054373703146</v>
      </c>
      <c r="J152" s="1">
        <v>82.627454646957929</v>
      </c>
      <c r="K152" s="1">
        <v>85.228803640276865</v>
      </c>
      <c r="L152" s="1">
        <v>87.496296146933005</v>
      </c>
      <c r="M152" s="1">
        <v>89.454202611807048</v>
      </c>
    </row>
    <row r="153" spans="1:13" x14ac:dyDescent="0.25">
      <c r="A153">
        <v>643</v>
      </c>
      <c r="B153" t="s">
        <v>207</v>
      </c>
      <c r="C153">
        <v>16</v>
      </c>
      <c r="D153" s="1">
        <v>74.400000000000006</v>
      </c>
      <c r="E153" s="1">
        <v>77.122877122877128</v>
      </c>
      <c r="F153" s="1">
        <v>87.324140822903587</v>
      </c>
      <c r="G153" s="1">
        <v>93.694000000000003</v>
      </c>
      <c r="H153" s="1">
        <v>94.66449999999999</v>
      </c>
      <c r="I153" s="1">
        <v>95.375500000000002</v>
      </c>
      <c r="J153" s="1">
        <v>95.917000000000002</v>
      </c>
      <c r="K153" s="1">
        <v>96.341999999999999</v>
      </c>
      <c r="L153" s="1">
        <v>96.683999999999997</v>
      </c>
      <c r="M153" s="1">
        <v>96.965000000000003</v>
      </c>
    </row>
    <row r="154" spans="1:13" x14ac:dyDescent="0.25">
      <c r="A154">
        <v>646</v>
      </c>
      <c r="B154" t="s">
        <v>208</v>
      </c>
      <c r="C154">
        <v>9</v>
      </c>
      <c r="D154" s="1">
        <v>0.89999999999999991</v>
      </c>
      <c r="E154" s="1">
        <v>4.8773597195966607</v>
      </c>
      <c r="F154" s="1">
        <v>20.497520685140564</v>
      </c>
      <c r="G154" s="1">
        <v>39.152351451218387</v>
      </c>
      <c r="H154" s="1">
        <v>56.590455134746612</v>
      </c>
      <c r="I154" s="1">
        <v>72.105210548771339</v>
      </c>
      <c r="J154" s="1">
        <v>85.16825612329032</v>
      </c>
      <c r="K154" s="1">
        <v>89.857500000000002</v>
      </c>
      <c r="L154" s="1">
        <v>92.376000000000005</v>
      </c>
      <c r="M154" s="1">
        <v>94.316000000000003</v>
      </c>
    </row>
    <row r="155" spans="1:13" x14ac:dyDescent="0.25">
      <c r="A155">
        <v>659</v>
      </c>
      <c r="B155" t="s">
        <v>209</v>
      </c>
      <c r="C155">
        <v>4</v>
      </c>
      <c r="D155" s="1">
        <v>7.5075075075075075</v>
      </c>
      <c r="E155" s="1">
        <v>11.099075798932745</v>
      </c>
      <c r="F155" s="1">
        <v>21.279669268711075</v>
      </c>
      <c r="G155" s="1">
        <v>32.129049731123814</v>
      </c>
      <c r="H155" s="1">
        <v>41.948342932272624</v>
      </c>
      <c r="I155" s="1">
        <v>50.466823244283205</v>
      </c>
      <c r="J155" s="1">
        <v>57.700309107172927</v>
      </c>
      <c r="K155" s="1">
        <v>63.900256391356265</v>
      </c>
      <c r="L155" s="1">
        <v>69.50953653955753</v>
      </c>
      <c r="M155" s="1">
        <v>74.673233558808079</v>
      </c>
    </row>
    <row r="156" spans="1:13" x14ac:dyDescent="0.25">
      <c r="A156">
        <v>660</v>
      </c>
      <c r="B156" t="s">
        <v>210</v>
      </c>
      <c r="C156">
        <v>4</v>
      </c>
      <c r="D156" s="1">
        <v>32.049549686775094</v>
      </c>
      <c r="E156" s="1">
        <v>39.438527670650011</v>
      </c>
      <c r="F156" s="1">
        <v>49.619121140428398</v>
      </c>
      <c r="G156" s="1">
        <v>60.468501602841137</v>
      </c>
      <c r="H156" s="1">
        <v>70.287794803989954</v>
      </c>
      <c r="I156" s="1">
        <v>78.806275116000535</v>
      </c>
      <c r="J156" s="1">
        <v>86.039760978890257</v>
      </c>
      <c r="K156" s="1">
        <v>92.239708263073595</v>
      </c>
      <c r="L156" s="1">
        <v>97.848988411274803</v>
      </c>
      <c r="M156" s="1">
        <v>100</v>
      </c>
    </row>
    <row r="157" spans="1:13" x14ac:dyDescent="0.25">
      <c r="A157">
        <v>662</v>
      </c>
      <c r="B157" t="s">
        <v>211</v>
      </c>
      <c r="C157">
        <v>4</v>
      </c>
      <c r="D157" s="1">
        <v>5.2</v>
      </c>
      <c r="E157" s="1">
        <v>5.8907285775584057</v>
      </c>
      <c r="F157" s="1">
        <v>14.819788903069337</v>
      </c>
      <c r="G157" s="1">
        <v>25.718631894505819</v>
      </c>
      <c r="H157" s="1">
        <v>35.622116393348932</v>
      </c>
      <c r="I157" s="1">
        <v>44.103220484251125</v>
      </c>
      <c r="J157" s="1">
        <v>51.199887820457405</v>
      </c>
      <c r="K157" s="1">
        <v>56.897548711987298</v>
      </c>
      <c r="L157" s="1">
        <v>61.80599078386328</v>
      </c>
      <c r="M157" s="1">
        <v>66.162934959064131</v>
      </c>
    </row>
    <row r="158" spans="1:13" x14ac:dyDescent="0.25">
      <c r="A158">
        <v>666</v>
      </c>
      <c r="B158" t="s">
        <v>212</v>
      </c>
      <c r="C158">
        <v>2</v>
      </c>
      <c r="D158" s="1">
        <v>81.481481481481481</v>
      </c>
      <c r="E158" s="1">
        <v>84.193475832956338</v>
      </c>
      <c r="F158" s="1">
        <v>88.674153629609023</v>
      </c>
      <c r="G158" s="1">
        <v>92.103219098855689</v>
      </c>
      <c r="H158" s="1">
        <v>94.490912391885118</v>
      </c>
      <c r="I158" s="1">
        <v>96.394917698955979</v>
      </c>
      <c r="J158" s="1">
        <v>97.256</v>
      </c>
      <c r="K158" s="1">
        <v>97.256</v>
      </c>
      <c r="L158" s="1">
        <v>97.256</v>
      </c>
      <c r="M158" s="1">
        <v>97.256</v>
      </c>
    </row>
    <row r="159" spans="1:13" x14ac:dyDescent="0.25">
      <c r="A159">
        <v>670</v>
      </c>
      <c r="B159" t="s">
        <v>213</v>
      </c>
      <c r="C159">
        <v>4</v>
      </c>
      <c r="D159" s="1">
        <v>6</v>
      </c>
      <c r="E159" s="1">
        <v>7.4</v>
      </c>
      <c r="F159" s="1">
        <v>14.34896594915363</v>
      </c>
      <c r="G159" s="1">
        <v>22.038644003668729</v>
      </c>
      <c r="H159" s="1">
        <v>28.706235603490391</v>
      </c>
      <c r="I159" s="1">
        <v>34.335955270692317</v>
      </c>
      <c r="J159" s="1">
        <v>38.920431180589183</v>
      </c>
      <c r="K159" s="1">
        <v>42.74147466379079</v>
      </c>
      <c r="L159" s="1">
        <v>46.369260441728862</v>
      </c>
      <c r="M159" s="1">
        <v>49.93987672264867</v>
      </c>
    </row>
    <row r="160" spans="1:13" x14ac:dyDescent="0.25">
      <c r="A160">
        <v>678</v>
      </c>
      <c r="B160" t="s">
        <v>214</v>
      </c>
      <c r="C160">
        <v>8</v>
      </c>
      <c r="D160" s="1">
        <v>10.4</v>
      </c>
      <c r="E160" s="1">
        <v>18.162899566211081</v>
      </c>
      <c r="F160" s="1">
        <v>32.583972712284037</v>
      </c>
      <c r="G160" s="1">
        <v>44.046868567259907</v>
      </c>
      <c r="H160" s="1">
        <v>51.595886938164369</v>
      </c>
      <c r="I160" s="1">
        <v>56.659441216918168</v>
      </c>
      <c r="J160" s="1">
        <v>60.071073352281417</v>
      </c>
      <c r="K160" s="1">
        <v>62.708586985981441</v>
      </c>
      <c r="L160" s="1">
        <v>65.149445787238704</v>
      </c>
      <c r="M160" s="1">
        <v>67.427666162965778</v>
      </c>
    </row>
    <row r="161" spans="1:13" x14ac:dyDescent="0.25">
      <c r="A161">
        <v>682</v>
      </c>
      <c r="B161" t="s">
        <v>215</v>
      </c>
      <c r="C161">
        <v>17</v>
      </c>
      <c r="D161" s="1">
        <v>46.546546546546544</v>
      </c>
      <c r="E161" s="1">
        <v>52.9</v>
      </c>
      <c r="F161" s="1">
        <v>56.230552021555489</v>
      </c>
      <c r="G161" s="1">
        <v>62.068062327121389</v>
      </c>
      <c r="H161" s="1">
        <v>66.480893055159896</v>
      </c>
      <c r="I161" s="1">
        <v>70.258479439120066</v>
      </c>
      <c r="J161" s="1">
        <v>73.72720974528832</v>
      </c>
      <c r="K161" s="1">
        <v>76.859127168367507</v>
      </c>
      <c r="L161" s="1">
        <v>80.028876766132527</v>
      </c>
      <c r="M161" s="1">
        <v>83.065000540003751</v>
      </c>
    </row>
    <row r="162" spans="1:13" x14ac:dyDescent="0.25">
      <c r="A162">
        <v>686</v>
      </c>
      <c r="B162" t="s">
        <v>216</v>
      </c>
      <c r="C162">
        <v>8</v>
      </c>
      <c r="D162" s="1">
        <v>8.4</v>
      </c>
      <c r="E162" s="1">
        <v>9.2096565786323961</v>
      </c>
      <c r="F162" s="1">
        <v>20.826425426933717</v>
      </c>
      <c r="G162" s="1">
        <v>35.067776684266896</v>
      </c>
      <c r="H162" s="1">
        <v>48.257997905302055</v>
      </c>
      <c r="I162" s="1">
        <v>59.714107031820809</v>
      </c>
      <c r="J162" s="1">
        <v>69.164311718831314</v>
      </c>
      <c r="K162" s="1">
        <v>76.840337517203281</v>
      </c>
      <c r="L162" s="1">
        <v>83.3400012867139</v>
      </c>
      <c r="M162" s="1">
        <v>88.798210137799785</v>
      </c>
    </row>
    <row r="163" spans="1:13" x14ac:dyDescent="0.25">
      <c r="A163">
        <v>694</v>
      </c>
      <c r="B163" t="s">
        <v>217</v>
      </c>
      <c r="C163">
        <v>8</v>
      </c>
      <c r="D163" s="1">
        <v>0.59940059940059942</v>
      </c>
      <c r="E163" s="1">
        <v>0.91531980970751192</v>
      </c>
      <c r="F163" s="1">
        <v>14.360761846259919</v>
      </c>
      <c r="G163" s="1">
        <v>31.38327982949906</v>
      </c>
      <c r="H163" s="1">
        <v>47.024368452194977</v>
      </c>
      <c r="I163" s="1">
        <v>60.410195303208809</v>
      </c>
      <c r="J163" s="1">
        <v>71.185204098735568</v>
      </c>
      <c r="K163" s="1">
        <v>79.734752129788802</v>
      </c>
      <c r="L163" s="1">
        <v>86.735025681858275</v>
      </c>
      <c r="M163" s="1">
        <v>92.456794849653676</v>
      </c>
    </row>
    <row r="164" spans="1:13" x14ac:dyDescent="0.25">
      <c r="A164">
        <v>702</v>
      </c>
      <c r="B164" t="s">
        <v>218</v>
      </c>
      <c r="C164">
        <v>21</v>
      </c>
      <c r="D164" s="1">
        <v>100</v>
      </c>
      <c r="E164" s="1">
        <v>100</v>
      </c>
      <c r="F164" s="1">
        <v>100</v>
      </c>
      <c r="G164" s="1">
        <v>100</v>
      </c>
      <c r="H164" s="1">
        <v>100</v>
      </c>
      <c r="I164" s="1">
        <v>100</v>
      </c>
      <c r="J164" s="1">
        <v>100</v>
      </c>
      <c r="K164" s="1">
        <v>100</v>
      </c>
      <c r="L164" s="1">
        <v>100</v>
      </c>
      <c r="M164" s="1">
        <v>100</v>
      </c>
    </row>
    <row r="165" spans="1:13" x14ac:dyDescent="0.25">
      <c r="A165">
        <v>703</v>
      </c>
      <c r="B165" t="s">
        <v>219</v>
      </c>
      <c r="C165">
        <v>12</v>
      </c>
      <c r="D165" s="1">
        <v>69.530469530469531</v>
      </c>
      <c r="E165" s="1">
        <v>71.839341374991278</v>
      </c>
      <c r="F165" s="1">
        <v>79.966860953136944</v>
      </c>
      <c r="G165" s="1">
        <v>86.489056560893431</v>
      </c>
      <c r="H165" s="1">
        <v>91.080000000000013</v>
      </c>
      <c r="I165" s="1">
        <v>93.197000000000003</v>
      </c>
      <c r="J165" s="1">
        <v>94.861499999999992</v>
      </c>
      <c r="K165" s="1">
        <v>96.146500000000003</v>
      </c>
      <c r="L165" s="1">
        <v>97.126500000000007</v>
      </c>
      <c r="M165" s="1">
        <v>97.866</v>
      </c>
    </row>
    <row r="166" spans="1:13" x14ac:dyDescent="0.25">
      <c r="A166">
        <v>704</v>
      </c>
      <c r="B166" t="s">
        <v>220</v>
      </c>
      <c r="C166">
        <v>21</v>
      </c>
      <c r="D166" s="1">
        <v>1.1999999999999997</v>
      </c>
      <c r="E166" s="1">
        <v>6.2833205139174773</v>
      </c>
      <c r="F166" s="1">
        <v>20.851100316027743</v>
      </c>
      <c r="G166" s="1">
        <v>33.296910584223738</v>
      </c>
      <c r="H166" s="1">
        <v>43.035119841559592</v>
      </c>
      <c r="I166" s="1">
        <v>50.435268771005624</v>
      </c>
      <c r="J166" s="1">
        <v>56.521288341733182</v>
      </c>
      <c r="K166" s="1">
        <v>61.130098450733286</v>
      </c>
      <c r="L166" s="1">
        <v>64.985844903890396</v>
      </c>
      <c r="M166" s="1">
        <v>68.356602008423536</v>
      </c>
    </row>
    <row r="167" spans="1:13" x14ac:dyDescent="0.25">
      <c r="A167">
        <v>705</v>
      </c>
      <c r="B167" t="s">
        <v>221</v>
      </c>
      <c r="C167">
        <v>12</v>
      </c>
      <c r="D167" s="1">
        <v>55.8</v>
      </c>
      <c r="E167" s="1">
        <v>57.050801958226906</v>
      </c>
      <c r="F167" s="1">
        <v>63.646918529791002</v>
      </c>
      <c r="G167" s="1">
        <v>69.656603905410719</v>
      </c>
      <c r="H167" s="1">
        <v>74.570480186321362</v>
      </c>
      <c r="I167" s="1">
        <v>79.191076221308634</v>
      </c>
      <c r="J167" s="1">
        <v>84.007774655850966</v>
      </c>
      <c r="K167" s="1">
        <v>88.540681102852687</v>
      </c>
      <c r="L167" s="1">
        <v>93.050536887818197</v>
      </c>
      <c r="M167" s="1">
        <v>97.021500000000003</v>
      </c>
    </row>
    <row r="168" spans="1:13" x14ac:dyDescent="0.25">
      <c r="A168">
        <v>706</v>
      </c>
      <c r="B168" t="s">
        <v>222</v>
      </c>
      <c r="C168">
        <v>9</v>
      </c>
      <c r="D168" s="1">
        <v>8.8999999999999986</v>
      </c>
      <c r="E168" s="1">
        <v>12.063706084159449</v>
      </c>
      <c r="F168" s="1">
        <v>34.135871380281898</v>
      </c>
      <c r="G168" s="1">
        <v>61.407310225458716</v>
      </c>
      <c r="H168" s="1">
        <v>84.495500000000007</v>
      </c>
      <c r="I168" s="1">
        <v>87.286000000000001</v>
      </c>
      <c r="J168" s="1">
        <v>89.599000000000004</v>
      </c>
      <c r="K168" s="1">
        <v>91.497500000000002</v>
      </c>
      <c r="L168" s="1">
        <v>93.048500000000004</v>
      </c>
      <c r="M168" s="1">
        <v>94.3125</v>
      </c>
    </row>
    <row r="169" spans="1:13" x14ac:dyDescent="0.25">
      <c r="A169">
        <v>710</v>
      </c>
      <c r="B169" t="s">
        <v>223</v>
      </c>
      <c r="C169">
        <v>10</v>
      </c>
      <c r="D169" s="1">
        <v>53.1</v>
      </c>
      <c r="E169" s="1">
        <v>56.856856856856851</v>
      </c>
      <c r="F169" s="1">
        <v>63.912331437656277</v>
      </c>
      <c r="G169" s="1">
        <v>72.476897428171995</v>
      </c>
      <c r="H169" s="1">
        <v>79.193185725968348</v>
      </c>
      <c r="I169" s="1">
        <v>84.558604114899524</v>
      </c>
      <c r="J169" s="1">
        <v>88.901960807663428</v>
      </c>
      <c r="K169" s="1">
        <v>92.47826920159217</v>
      </c>
      <c r="L169" s="1">
        <v>95.597254383946435</v>
      </c>
      <c r="M169" s="1">
        <v>98.244</v>
      </c>
    </row>
    <row r="170" spans="1:13" x14ac:dyDescent="0.25">
      <c r="A170">
        <v>716</v>
      </c>
      <c r="B170" t="s">
        <v>224</v>
      </c>
      <c r="C170">
        <v>26</v>
      </c>
      <c r="D170" s="1">
        <v>27.999999999999996</v>
      </c>
      <c r="E170" s="1">
        <v>26.199999999999996</v>
      </c>
      <c r="F170" s="1">
        <v>36.882051489132387</v>
      </c>
      <c r="G170" s="1">
        <v>53.513507932678444</v>
      </c>
      <c r="H170" s="1">
        <v>69.808036938607898</v>
      </c>
      <c r="I170" s="1">
        <v>83.884960688290676</v>
      </c>
      <c r="J170" s="1">
        <v>89.957999999999998</v>
      </c>
      <c r="K170" s="1">
        <v>91.784500000000008</v>
      </c>
      <c r="L170" s="1">
        <v>93.270999999999987</v>
      </c>
      <c r="M170" s="1">
        <v>94.480999999999995</v>
      </c>
    </row>
    <row r="171" spans="1:13" x14ac:dyDescent="0.25">
      <c r="A171">
        <v>724</v>
      </c>
      <c r="B171" t="s">
        <v>225</v>
      </c>
      <c r="C171">
        <v>11</v>
      </c>
      <c r="D171" s="1">
        <v>99.099099099099092</v>
      </c>
      <c r="E171" s="1">
        <v>100</v>
      </c>
      <c r="F171" s="1">
        <v>100</v>
      </c>
      <c r="G171" s="1">
        <v>100</v>
      </c>
      <c r="H171" s="1">
        <v>100</v>
      </c>
      <c r="I171" s="1">
        <v>100</v>
      </c>
      <c r="J171" s="1">
        <v>100</v>
      </c>
      <c r="K171" s="1">
        <v>100</v>
      </c>
      <c r="L171" s="1">
        <v>100</v>
      </c>
      <c r="M171" s="1">
        <v>100</v>
      </c>
    </row>
    <row r="172" spans="1:13" x14ac:dyDescent="0.25">
      <c r="A172">
        <v>732</v>
      </c>
      <c r="B172" t="s">
        <v>226</v>
      </c>
      <c r="C172">
        <v>7</v>
      </c>
      <c r="D172" s="1">
        <v>58.564615401420689</v>
      </c>
      <c r="E172" s="1">
        <v>67.532860228908419</v>
      </c>
      <c r="F172" s="1">
        <v>79.401118873200375</v>
      </c>
      <c r="G172" s="1">
        <v>90.572015001747189</v>
      </c>
      <c r="H172" s="1">
        <v>94.724500000000006</v>
      </c>
      <c r="I172" s="1">
        <v>94.777000000000001</v>
      </c>
      <c r="J172" s="1">
        <v>94.819000000000003</v>
      </c>
      <c r="K172" s="1">
        <v>94.853499999999997</v>
      </c>
      <c r="L172" s="1">
        <v>94.881500000000003</v>
      </c>
      <c r="M172" s="1">
        <v>94.903999999999996</v>
      </c>
    </row>
    <row r="173" spans="1:13" x14ac:dyDescent="0.25">
      <c r="A173">
        <v>736</v>
      </c>
      <c r="B173" t="s">
        <v>227</v>
      </c>
      <c r="C173">
        <v>9</v>
      </c>
      <c r="D173" s="1">
        <v>0.69930069930069927</v>
      </c>
      <c r="E173" s="1">
        <v>3.9939747890427029</v>
      </c>
      <c r="F173" s="1">
        <v>16.764975426677999</v>
      </c>
      <c r="G173" s="1">
        <v>33.814852613813137</v>
      </c>
      <c r="H173" s="1">
        <v>50.661495850884101</v>
      </c>
      <c r="I173" s="1">
        <v>65.932421139141098</v>
      </c>
      <c r="J173" s="1">
        <v>78.757858512838965</v>
      </c>
      <c r="K173" s="1">
        <v>89.341812714940176</v>
      </c>
      <c r="L173" s="1">
        <v>94.423000000000002</v>
      </c>
      <c r="M173" s="1">
        <v>95.443999999999988</v>
      </c>
    </row>
    <row r="174" spans="1:13" x14ac:dyDescent="0.25">
      <c r="A174">
        <v>740</v>
      </c>
      <c r="B174" t="s">
        <v>228</v>
      </c>
      <c r="C174">
        <v>6</v>
      </c>
      <c r="D174" s="1">
        <v>1.2012012012012012</v>
      </c>
      <c r="E174" s="1">
        <v>1.3000000000000003</v>
      </c>
      <c r="F174" s="1">
        <v>7.8020787537134169</v>
      </c>
      <c r="G174" s="1">
        <v>17.791036290583818</v>
      </c>
      <c r="H174" s="1">
        <v>25.82489273386382</v>
      </c>
      <c r="I174" s="1">
        <v>32.22014054913457</v>
      </c>
      <c r="J174" s="1">
        <v>37.210974466649034</v>
      </c>
      <c r="K174" s="1">
        <v>41.43533105454442</v>
      </c>
      <c r="L174" s="1">
        <v>45.416390833972926</v>
      </c>
      <c r="M174" s="1">
        <v>49.308222691450922</v>
      </c>
    </row>
    <row r="175" spans="1:13" x14ac:dyDescent="0.25">
      <c r="A175">
        <v>748</v>
      </c>
      <c r="B175" t="s">
        <v>229</v>
      </c>
      <c r="C175">
        <v>26</v>
      </c>
      <c r="D175" s="1">
        <v>7.2647833032996294</v>
      </c>
      <c r="E175" s="1">
        <v>6.7094376004372966</v>
      </c>
      <c r="F175" s="1">
        <v>11.11375987135122</v>
      </c>
      <c r="G175" s="1">
        <v>20.656326364774685</v>
      </c>
      <c r="H175" s="1">
        <v>30.67596982014274</v>
      </c>
      <c r="I175" s="1">
        <v>39.577890480883184</v>
      </c>
      <c r="J175" s="1">
        <v>47.102207818403542</v>
      </c>
      <c r="K175" s="1">
        <v>53.207544881763795</v>
      </c>
      <c r="L175" s="1">
        <v>58.221067245936922</v>
      </c>
      <c r="M175" s="1">
        <v>62.518042103765708</v>
      </c>
    </row>
    <row r="176" spans="1:13" x14ac:dyDescent="0.25">
      <c r="A176">
        <v>752</v>
      </c>
      <c r="B176" t="s">
        <v>230</v>
      </c>
      <c r="C176">
        <v>11</v>
      </c>
      <c r="D176" s="1">
        <v>85.2</v>
      </c>
      <c r="E176" s="1">
        <v>86.235613441604244</v>
      </c>
      <c r="F176" s="1">
        <v>91.930190628107653</v>
      </c>
      <c r="G176" s="1">
        <v>95.259500000000003</v>
      </c>
      <c r="H176" s="1">
        <v>95.907999999999987</v>
      </c>
      <c r="I176" s="1">
        <v>96.45</v>
      </c>
      <c r="J176" s="1">
        <v>96.906999999999996</v>
      </c>
      <c r="K176" s="1">
        <v>97.295000000000002</v>
      </c>
      <c r="L176" s="1">
        <v>97.626499999999993</v>
      </c>
      <c r="M176" s="1">
        <v>97.91149999999999</v>
      </c>
    </row>
    <row r="177" spans="1:13" x14ac:dyDescent="0.25">
      <c r="A177">
        <v>756</v>
      </c>
      <c r="B177" t="s">
        <v>231</v>
      </c>
      <c r="C177">
        <v>11</v>
      </c>
      <c r="D177" s="1">
        <v>97.697697697697706</v>
      </c>
      <c r="E177" s="1">
        <v>98.2</v>
      </c>
      <c r="F177" s="1">
        <v>98.2</v>
      </c>
      <c r="G177" s="1">
        <v>98.2</v>
      </c>
      <c r="H177" s="1">
        <v>98.2</v>
      </c>
      <c r="I177" s="1">
        <v>98.2</v>
      </c>
      <c r="J177" s="1">
        <v>98.2</v>
      </c>
      <c r="K177" s="1">
        <v>98.2</v>
      </c>
      <c r="L177" s="1">
        <v>98.2</v>
      </c>
      <c r="M177" s="1">
        <v>98.2</v>
      </c>
    </row>
    <row r="178" spans="1:13" x14ac:dyDescent="0.25">
      <c r="A178">
        <v>760</v>
      </c>
      <c r="B178" t="s">
        <v>232</v>
      </c>
      <c r="C178">
        <v>17</v>
      </c>
      <c r="D178" s="1">
        <v>73.2</v>
      </c>
      <c r="E178" s="1">
        <v>71.714536421647324</v>
      </c>
      <c r="F178" s="1">
        <v>84.604582312761636</v>
      </c>
      <c r="G178" s="1">
        <v>88.654499999999999</v>
      </c>
      <c r="H178" s="1">
        <v>91.226000000000013</v>
      </c>
      <c r="I178" s="1">
        <v>93.293500000000009</v>
      </c>
      <c r="J178" s="1">
        <v>94.92</v>
      </c>
      <c r="K178" s="1">
        <v>96.1785</v>
      </c>
      <c r="L178" s="1">
        <v>97.14</v>
      </c>
      <c r="M178" s="1">
        <v>97.867999999999995</v>
      </c>
    </row>
    <row r="179" spans="1:13" x14ac:dyDescent="0.25">
      <c r="A179">
        <v>762</v>
      </c>
      <c r="B179" t="s">
        <v>233</v>
      </c>
      <c r="C179">
        <v>15</v>
      </c>
      <c r="D179" s="1">
        <v>14.100000000000001</v>
      </c>
      <c r="E179" s="1">
        <v>17.404532110267006</v>
      </c>
      <c r="F179" s="1">
        <v>34.539064600218033</v>
      </c>
      <c r="G179" s="1">
        <v>51.076853747878793</v>
      </c>
      <c r="H179" s="1">
        <v>63.226627741438584</v>
      </c>
      <c r="I179" s="1">
        <v>71.556510277780347</v>
      </c>
      <c r="J179" s="1">
        <v>77.975017334483795</v>
      </c>
      <c r="K179" s="1">
        <v>83.233565600574337</v>
      </c>
      <c r="L179" s="1">
        <v>87.981597227507024</v>
      </c>
      <c r="M179" s="1">
        <v>92.50103931902143</v>
      </c>
    </row>
    <row r="180" spans="1:13" x14ac:dyDescent="0.25">
      <c r="A180">
        <v>764</v>
      </c>
      <c r="B180" t="s">
        <v>234</v>
      </c>
      <c r="C180">
        <v>21</v>
      </c>
      <c r="D180" s="1">
        <v>5.8058058058058064</v>
      </c>
      <c r="E180" s="1">
        <v>10.76682044793364</v>
      </c>
      <c r="F180" s="1">
        <v>23.085479256035171</v>
      </c>
      <c r="G180" s="1">
        <v>33.450716527311585</v>
      </c>
      <c r="H180" s="1">
        <v>41.167897230144689</v>
      </c>
      <c r="I180" s="1">
        <v>46.982835420159773</v>
      </c>
      <c r="J180" s="1">
        <v>51.388697987590348</v>
      </c>
      <c r="K180" s="1">
        <v>54.776515350776236</v>
      </c>
      <c r="L180" s="1">
        <v>57.570013915293515</v>
      </c>
      <c r="M180" s="1">
        <v>60.000358222580331</v>
      </c>
    </row>
    <row r="181" spans="1:13" x14ac:dyDescent="0.25">
      <c r="A181">
        <v>768</v>
      </c>
      <c r="B181" t="s">
        <v>235</v>
      </c>
      <c r="C181">
        <v>8</v>
      </c>
      <c r="D181" s="1">
        <v>0.3003003003003003</v>
      </c>
      <c r="E181" s="1">
        <v>0.42841462567718658</v>
      </c>
      <c r="F181" s="1">
        <v>12.933626127855144</v>
      </c>
      <c r="G181" s="1">
        <v>29.245587829632335</v>
      </c>
      <c r="H181" s="1">
        <v>45.31414614541108</v>
      </c>
      <c r="I181" s="1">
        <v>59.588412474715248</v>
      </c>
      <c r="J181" s="1">
        <v>71.542186540190698</v>
      </c>
      <c r="K181" s="1">
        <v>81.319727368494853</v>
      </c>
      <c r="L181" s="1">
        <v>89.32300165955229</v>
      </c>
      <c r="M181" s="1">
        <v>95.935804573449786</v>
      </c>
    </row>
    <row r="182" spans="1:13" x14ac:dyDescent="0.25">
      <c r="A182">
        <v>776</v>
      </c>
      <c r="B182" t="s">
        <v>236</v>
      </c>
      <c r="C182">
        <v>24</v>
      </c>
      <c r="D182" s="1">
        <v>0</v>
      </c>
      <c r="E182" s="1">
        <v>0</v>
      </c>
      <c r="F182" s="1">
        <v>6.8946348321747735</v>
      </c>
      <c r="G182" s="1">
        <v>14.765161875825527</v>
      </c>
      <c r="H182" s="1">
        <v>21.764243082376112</v>
      </c>
      <c r="I182" s="1">
        <v>27.448604663228281</v>
      </c>
      <c r="J182" s="1">
        <v>31.892036523861691</v>
      </c>
      <c r="K182" s="1">
        <v>35.78275030111277</v>
      </c>
      <c r="L182" s="1">
        <v>40.021956577993024</v>
      </c>
      <c r="M182" s="1">
        <v>44.160794580630522</v>
      </c>
    </row>
    <row r="183" spans="1:13" x14ac:dyDescent="0.25">
      <c r="A183">
        <v>780</v>
      </c>
      <c r="B183" t="s">
        <v>237</v>
      </c>
      <c r="C183">
        <v>4</v>
      </c>
      <c r="D183" s="1">
        <v>21.121121121121121</v>
      </c>
      <c r="E183" s="1">
        <v>20.100000000000001</v>
      </c>
      <c r="F183" s="1">
        <v>22.713756243265699</v>
      </c>
      <c r="G183" s="1">
        <v>27.730876978124606</v>
      </c>
      <c r="H183" s="1">
        <v>30.460241597899802</v>
      </c>
      <c r="I183" s="1">
        <v>32.427469295357334</v>
      </c>
      <c r="J183" s="1">
        <v>33.773587132597278</v>
      </c>
      <c r="K183" s="1">
        <v>34.351352279892843</v>
      </c>
      <c r="L183" s="1">
        <v>35.213458336198677</v>
      </c>
      <c r="M183" s="1">
        <v>36.360363170111192</v>
      </c>
    </row>
    <row r="184" spans="1:13" x14ac:dyDescent="0.25">
      <c r="A184">
        <v>784</v>
      </c>
      <c r="B184" t="s">
        <v>238</v>
      </c>
      <c r="C184">
        <v>17</v>
      </c>
      <c r="D184" s="1">
        <v>86.5</v>
      </c>
      <c r="E184" s="1">
        <v>89.610389610389618</v>
      </c>
      <c r="F184" s="1">
        <v>93.73351580702284</v>
      </c>
      <c r="G184" s="1">
        <v>95.280999999999992</v>
      </c>
      <c r="H184" s="1">
        <v>96.0625</v>
      </c>
      <c r="I184" s="1">
        <v>96.721499999999992</v>
      </c>
      <c r="J184" s="1">
        <v>97.275500000000008</v>
      </c>
      <c r="K184" s="1">
        <v>97.739500000000007</v>
      </c>
      <c r="L184" s="1">
        <v>98.126999999999995</v>
      </c>
      <c r="M184" s="1">
        <v>98.449999999999989</v>
      </c>
    </row>
    <row r="185" spans="1:13" x14ac:dyDescent="0.25">
      <c r="A185">
        <v>788</v>
      </c>
      <c r="B185" t="s">
        <v>239</v>
      </c>
      <c r="C185">
        <v>7</v>
      </c>
      <c r="D185" s="1">
        <v>53.7</v>
      </c>
      <c r="E185" s="1">
        <v>56.810833862790936</v>
      </c>
      <c r="F185" s="1">
        <v>68.761010355780314</v>
      </c>
      <c r="G185" s="1">
        <v>78.736342856043024</v>
      </c>
      <c r="H185" s="1">
        <v>85.166982870900625</v>
      </c>
      <c r="I185" s="1">
        <v>89.506575121357656</v>
      </c>
      <c r="J185" s="1">
        <v>93.105669757361369</v>
      </c>
      <c r="K185" s="1">
        <v>95.693000000000012</v>
      </c>
      <c r="L185" s="1">
        <v>96.369</v>
      </c>
      <c r="M185" s="1">
        <v>96.927999999999997</v>
      </c>
    </row>
    <row r="186" spans="1:13" x14ac:dyDescent="0.25">
      <c r="A186">
        <v>792</v>
      </c>
      <c r="B186" t="s">
        <v>240</v>
      </c>
      <c r="C186">
        <v>13</v>
      </c>
      <c r="D186" s="1">
        <v>78.900000000000006</v>
      </c>
      <c r="E186" s="1">
        <v>83.410321047224826</v>
      </c>
      <c r="F186" s="1">
        <v>90.034999999999997</v>
      </c>
      <c r="G186" s="1">
        <v>91.828000000000003</v>
      </c>
      <c r="H186" s="1">
        <v>93.246499999999997</v>
      </c>
      <c r="I186" s="1">
        <v>94.38</v>
      </c>
      <c r="J186" s="1">
        <v>95.295000000000002</v>
      </c>
      <c r="K186" s="1">
        <v>96.039999999999992</v>
      </c>
      <c r="L186" s="1">
        <v>96.652500000000003</v>
      </c>
      <c r="M186" s="1">
        <v>97.158999999999992</v>
      </c>
    </row>
    <row r="187" spans="1:13" x14ac:dyDescent="0.25">
      <c r="A187">
        <v>795</v>
      </c>
      <c r="B187" t="s">
        <v>241</v>
      </c>
      <c r="C187">
        <v>15</v>
      </c>
      <c r="D187" s="1">
        <v>26.185991196041265</v>
      </c>
      <c r="E187" s="1">
        <v>30.112674178897663</v>
      </c>
      <c r="F187" s="1">
        <v>44.031422016758171</v>
      </c>
      <c r="G187" s="1">
        <v>53.87295895250341</v>
      </c>
      <c r="H187" s="1">
        <v>59.130502830240772</v>
      </c>
      <c r="I187" s="1">
        <v>62.135029970678687</v>
      </c>
      <c r="J187" s="1">
        <v>64.342133644847337</v>
      </c>
      <c r="K187" s="1">
        <v>65.728658538819985</v>
      </c>
      <c r="L187" s="1">
        <v>66.874991143192489</v>
      </c>
      <c r="M187" s="1">
        <v>68.013020828087662</v>
      </c>
    </row>
    <row r="188" spans="1:13" x14ac:dyDescent="0.25">
      <c r="A188">
        <v>796</v>
      </c>
      <c r="B188" t="s">
        <v>242</v>
      </c>
      <c r="C188">
        <v>4</v>
      </c>
      <c r="D188" s="1">
        <v>9.1999999999999993</v>
      </c>
      <c r="E188" s="1">
        <v>13.887131672894739</v>
      </c>
      <c r="F188" s="1">
        <v>24.067725142673069</v>
      </c>
      <c r="G188" s="1">
        <v>34.917105605085865</v>
      </c>
      <c r="H188" s="1">
        <v>44.736398806234675</v>
      </c>
      <c r="I188" s="1">
        <v>53.254879118245256</v>
      </c>
      <c r="J188" s="1">
        <v>60.488364981134922</v>
      </c>
      <c r="K188" s="1">
        <v>66.688312265318316</v>
      </c>
      <c r="L188" s="1">
        <v>72.297592413519524</v>
      </c>
      <c r="M188" s="1">
        <v>77.46128943277013</v>
      </c>
    </row>
    <row r="189" spans="1:13" x14ac:dyDescent="0.25">
      <c r="A189">
        <v>800</v>
      </c>
      <c r="B189" t="s">
        <v>243</v>
      </c>
      <c r="C189">
        <v>9</v>
      </c>
      <c r="D189" s="1">
        <v>0.59940059940059942</v>
      </c>
      <c r="E189" s="1">
        <v>3.3568747544816917</v>
      </c>
      <c r="F189" s="1">
        <v>20.116768109302466</v>
      </c>
      <c r="G189" s="1">
        <v>40.651760676910428</v>
      </c>
      <c r="H189" s="1">
        <v>60.619499890605695</v>
      </c>
      <c r="I189" s="1">
        <v>78.50951433201233</v>
      </c>
      <c r="J189" s="1">
        <v>83.340499999999992</v>
      </c>
      <c r="K189" s="1">
        <v>87.376000000000005</v>
      </c>
      <c r="L189" s="1">
        <v>90.642499999999998</v>
      </c>
      <c r="M189" s="1">
        <v>93.177500000000009</v>
      </c>
    </row>
    <row r="190" spans="1:13" x14ac:dyDescent="0.25">
      <c r="A190">
        <v>804</v>
      </c>
      <c r="B190" t="s">
        <v>244</v>
      </c>
      <c r="C190">
        <v>14</v>
      </c>
      <c r="D190" s="1">
        <v>54.4</v>
      </c>
      <c r="E190" s="1">
        <v>52.592164950522253</v>
      </c>
      <c r="F190" s="1">
        <v>65.652619043829503</v>
      </c>
      <c r="G190" s="1">
        <v>77.738461728603085</v>
      </c>
      <c r="H190" s="1">
        <v>86.354138686730323</v>
      </c>
      <c r="I190" s="1">
        <v>93.249780535751484</v>
      </c>
      <c r="J190" s="1">
        <v>95.040999999999997</v>
      </c>
      <c r="K190" s="1">
        <v>95.8125</v>
      </c>
      <c r="L190" s="1">
        <v>96.448000000000008</v>
      </c>
      <c r="M190" s="1">
        <v>96.975999999999999</v>
      </c>
    </row>
    <row r="191" spans="1:13" x14ac:dyDescent="0.25">
      <c r="A191">
        <v>807</v>
      </c>
      <c r="B191" t="s">
        <v>245</v>
      </c>
      <c r="C191">
        <v>12</v>
      </c>
      <c r="D191" s="1">
        <v>54.1</v>
      </c>
      <c r="E191" s="1">
        <v>57.561022662320639</v>
      </c>
      <c r="F191" s="1">
        <v>69.530458640485548</v>
      </c>
      <c r="G191" s="1">
        <v>79.649422360866069</v>
      </c>
      <c r="H191" s="1">
        <v>86.660116459191997</v>
      </c>
      <c r="I191" s="1">
        <v>91.816867151712742</v>
      </c>
      <c r="J191" s="1">
        <v>95.804000000000002</v>
      </c>
      <c r="K191" s="1">
        <v>96.966499999999996</v>
      </c>
      <c r="L191" s="1">
        <v>97.826499999999996</v>
      </c>
      <c r="M191" s="1">
        <v>98.453000000000003</v>
      </c>
    </row>
    <row r="192" spans="1:13" x14ac:dyDescent="0.25">
      <c r="A192">
        <v>818</v>
      </c>
      <c r="B192" t="s">
        <v>246</v>
      </c>
      <c r="C192">
        <v>7</v>
      </c>
      <c r="D192" s="1">
        <v>52.7</v>
      </c>
      <c r="E192" s="1">
        <v>64.703733390470774</v>
      </c>
      <c r="F192" s="1">
        <v>78.102607410778745</v>
      </c>
      <c r="G192" s="1">
        <v>84.259</v>
      </c>
      <c r="H192" s="1">
        <v>87.194999999999993</v>
      </c>
      <c r="I192" s="1">
        <v>89.5715</v>
      </c>
      <c r="J192" s="1">
        <v>91.484499999999997</v>
      </c>
      <c r="K192" s="1">
        <v>93.024000000000001</v>
      </c>
      <c r="L192" s="1">
        <v>94.266499999999994</v>
      </c>
      <c r="M192" s="1">
        <v>95.273499999999999</v>
      </c>
    </row>
    <row r="193" spans="1:13" x14ac:dyDescent="0.25">
      <c r="A193">
        <v>826</v>
      </c>
      <c r="B193" t="s">
        <v>247</v>
      </c>
      <c r="C193">
        <v>11</v>
      </c>
      <c r="D193" s="1">
        <v>96.7</v>
      </c>
      <c r="E193" s="1">
        <v>96.9</v>
      </c>
      <c r="F193" s="1">
        <v>96.9</v>
      </c>
      <c r="G193" s="1">
        <v>96.9</v>
      </c>
      <c r="H193" s="1">
        <v>98.075000000000003</v>
      </c>
      <c r="I193" s="1">
        <v>98.838000000000008</v>
      </c>
      <c r="J193" s="1">
        <v>99.3095</v>
      </c>
      <c r="K193" s="1">
        <v>99.594000000000008</v>
      </c>
      <c r="L193" s="1">
        <v>99.762500000000003</v>
      </c>
      <c r="M193" s="1">
        <v>99.861500000000007</v>
      </c>
    </row>
    <row r="194" spans="1:13" x14ac:dyDescent="0.25">
      <c r="A194">
        <v>834</v>
      </c>
      <c r="B194" t="s">
        <v>248</v>
      </c>
      <c r="C194">
        <v>26</v>
      </c>
      <c r="D194" s="1">
        <v>1.7000000000000002</v>
      </c>
      <c r="E194" s="1">
        <v>4.3210251329024292</v>
      </c>
      <c r="F194" s="1">
        <v>19.259996696007555</v>
      </c>
      <c r="G194" s="1">
        <v>35.223961807047736</v>
      </c>
      <c r="H194" s="1">
        <v>50.076026161712939</v>
      </c>
      <c r="I194" s="1">
        <v>63.124478472328342</v>
      </c>
      <c r="J194" s="1">
        <v>74.011713513159691</v>
      </c>
      <c r="K194" s="1">
        <v>82.923947005249147</v>
      </c>
      <c r="L194" s="1">
        <v>90.404912197908743</v>
      </c>
      <c r="M194" s="1">
        <v>94.102500000000006</v>
      </c>
    </row>
    <row r="195" spans="1:13" x14ac:dyDescent="0.25">
      <c r="A195">
        <v>840</v>
      </c>
      <c r="B195" t="s">
        <v>249</v>
      </c>
      <c r="C195">
        <v>2</v>
      </c>
      <c r="D195" s="1">
        <v>81.481481481481481</v>
      </c>
      <c r="E195" s="1">
        <v>82</v>
      </c>
      <c r="F195" s="1">
        <v>86.833371128457941</v>
      </c>
      <c r="G195" s="1">
        <v>90.262424658405564</v>
      </c>
      <c r="H195" s="1">
        <v>92.650120469577416</v>
      </c>
      <c r="I195" s="1">
        <v>94.554133807903042</v>
      </c>
      <c r="J195" s="1">
        <v>96.429804000599802</v>
      </c>
      <c r="K195" s="1">
        <v>97.570000000000007</v>
      </c>
      <c r="L195" s="1">
        <v>98.007000000000005</v>
      </c>
      <c r="M195" s="1">
        <v>98.368499999999997</v>
      </c>
    </row>
    <row r="196" spans="1:13" x14ac:dyDescent="0.25">
      <c r="A196">
        <v>850</v>
      </c>
      <c r="B196" t="s">
        <v>250</v>
      </c>
      <c r="C196">
        <v>4</v>
      </c>
      <c r="D196" s="1">
        <v>46.4</v>
      </c>
      <c r="E196" s="1">
        <v>45.2983975018862</v>
      </c>
      <c r="F196" s="1">
        <v>55.478990971664558</v>
      </c>
      <c r="G196" s="1">
        <v>66.328371434077297</v>
      </c>
      <c r="H196" s="1">
        <v>76.147664635226107</v>
      </c>
      <c r="I196" s="1">
        <v>84.666144947236688</v>
      </c>
      <c r="J196" s="1">
        <v>91.899630810126467</v>
      </c>
      <c r="K196" s="1">
        <v>98.099578094309749</v>
      </c>
      <c r="L196" s="1">
        <v>98.873000000000005</v>
      </c>
      <c r="M196" s="1">
        <v>98.873000000000005</v>
      </c>
    </row>
    <row r="197" spans="1:13" x14ac:dyDescent="0.25">
      <c r="A197">
        <v>854</v>
      </c>
      <c r="B197" t="s">
        <v>251</v>
      </c>
      <c r="C197">
        <v>8</v>
      </c>
      <c r="D197" s="1">
        <v>0.70070070070070078</v>
      </c>
      <c r="E197" s="1">
        <v>2.1259414952287905</v>
      </c>
      <c r="F197" s="1">
        <v>15.9956260631776</v>
      </c>
      <c r="G197" s="1">
        <v>32.381655578680935</v>
      </c>
      <c r="H197" s="1">
        <v>47.723741090472359</v>
      </c>
      <c r="I197" s="1">
        <v>61.146132274485282</v>
      </c>
      <c r="J197" s="1">
        <v>72.372481963132245</v>
      </c>
      <c r="K197" s="1">
        <v>81.624707138213168</v>
      </c>
      <c r="L197" s="1">
        <v>89.372358066195247</v>
      </c>
      <c r="M197" s="1">
        <v>95.85903815852997</v>
      </c>
    </row>
    <row r="198" spans="1:13" x14ac:dyDescent="0.25">
      <c r="A198">
        <v>858</v>
      </c>
      <c r="B198" t="s">
        <v>252</v>
      </c>
      <c r="C198">
        <v>6</v>
      </c>
      <c r="D198" s="1">
        <v>58.3</v>
      </c>
      <c r="E198" s="1">
        <v>59.640359640359641</v>
      </c>
      <c r="F198" s="1">
        <v>63.980234119089978</v>
      </c>
      <c r="G198" s="1">
        <v>70.719877143792417</v>
      </c>
      <c r="H198" s="1">
        <v>75.884450071226468</v>
      </c>
      <c r="I198" s="1">
        <v>79.74660358269125</v>
      </c>
      <c r="J198" s="1">
        <v>82.710782198863683</v>
      </c>
      <c r="K198" s="1">
        <v>85.138523368263577</v>
      </c>
      <c r="L198" s="1">
        <v>87.483154612038902</v>
      </c>
      <c r="M198" s="1">
        <v>89.800904988356933</v>
      </c>
    </row>
    <row r="199" spans="1:13" x14ac:dyDescent="0.25">
      <c r="A199">
        <v>860</v>
      </c>
      <c r="B199" t="s">
        <v>253</v>
      </c>
      <c r="C199">
        <v>15</v>
      </c>
      <c r="D199" s="1">
        <v>22.922922922922922</v>
      </c>
      <c r="E199" s="1">
        <v>26.420092688620361</v>
      </c>
      <c r="F199" s="1">
        <v>41.254197684686645</v>
      </c>
      <c r="G199" s="1">
        <v>54.496052576277052</v>
      </c>
      <c r="H199" s="1">
        <v>63.983278908420331</v>
      </c>
      <c r="I199" s="1">
        <v>70.923701655186463</v>
      </c>
      <c r="J199" s="1">
        <v>76.75243219785888</v>
      </c>
      <c r="K199" s="1">
        <v>81.286729852539864</v>
      </c>
      <c r="L199" s="1">
        <v>85.102245466300545</v>
      </c>
      <c r="M199" s="1">
        <v>88.541593021431893</v>
      </c>
    </row>
    <row r="200" spans="1:13" x14ac:dyDescent="0.25">
      <c r="A200">
        <v>862</v>
      </c>
      <c r="B200" t="s">
        <v>254</v>
      </c>
      <c r="C200">
        <v>6</v>
      </c>
      <c r="D200" s="1">
        <v>78.5</v>
      </c>
      <c r="E200" s="1">
        <v>88.727052452009303</v>
      </c>
      <c r="F200" s="1">
        <v>97.532182548262767</v>
      </c>
      <c r="G200" s="1">
        <v>99.015000000000001</v>
      </c>
      <c r="H200" s="1">
        <v>99.349500000000006</v>
      </c>
      <c r="I200" s="1">
        <v>99.5715</v>
      </c>
      <c r="J200" s="1">
        <v>99.717999999999989</v>
      </c>
      <c r="K200" s="1">
        <v>99.81450000000001</v>
      </c>
      <c r="L200" s="1">
        <v>99.878500000000003</v>
      </c>
      <c r="M200" s="1">
        <v>99.92</v>
      </c>
    </row>
    <row r="201" spans="1:13" x14ac:dyDescent="0.25">
      <c r="A201">
        <v>882</v>
      </c>
      <c r="B201" t="s">
        <v>255</v>
      </c>
      <c r="C201">
        <v>24</v>
      </c>
      <c r="D201" s="1">
        <v>0.2</v>
      </c>
      <c r="E201" s="1">
        <v>0.65662500207533014</v>
      </c>
      <c r="F201" s="1">
        <v>7.3706570126285982</v>
      </c>
      <c r="G201" s="1">
        <v>13.898047848661278</v>
      </c>
      <c r="H201" s="1">
        <v>20.020654094325508</v>
      </c>
      <c r="I201" s="1">
        <v>24.442773780294473</v>
      </c>
      <c r="J201" s="1">
        <v>27.495463084929852</v>
      </c>
      <c r="K201" s="1">
        <v>30.618025199128326</v>
      </c>
      <c r="L201" s="1">
        <v>34.236657310540679</v>
      </c>
      <c r="M201" s="1">
        <v>37.924297042505614</v>
      </c>
    </row>
    <row r="202" spans="1:13" x14ac:dyDescent="0.25">
      <c r="A202">
        <v>887</v>
      </c>
      <c r="B202" t="s">
        <v>256</v>
      </c>
      <c r="C202">
        <v>17</v>
      </c>
      <c r="D202" s="1">
        <v>20.3</v>
      </c>
      <c r="E202" s="1">
        <v>28.5</v>
      </c>
      <c r="F202" s="1">
        <v>32.299627254052069</v>
      </c>
      <c r="G202" s="1">
        <v>46.731759010635869</v>
      </c>
      <c r="H202" s="1">
        <v>59.098574421963974</v>
      </c>
      <c r="I202" s="1">
        <v>69.423315875621597</v>
      </c>
      <c r="J202" s="1">
        <v>78.10330083186534</v>
      </c>
      <c r="K202" s="1">
        <v>85.142849848972446</v>
      </c>
      <c r="L202" s="1">
        <v>91.171898129836876</v>
      </c>
      <c r="M202" s="1">
        <v>95.487499999999997</v>
      </c>
    </row>
    <row r="203" spans="1:13" x14ac:dyDescent="0.25">
      <c r="A203">
        <v>891</v>
      </c>
      <c r="B203" t="s">
        <v>257</v>
      </c>
      <c r="C203">
        <v>12</v>
      </c>
      <c r="D203" s="1">
        <v>54.1</v>
      </c>
      <c r="E203" s="1">
        <v>58.57261861033713</v>
      </c>
      <c r="F203" s="1">
        <v>66.594492622736354</v>
      </c>
      <c r="G203" s="1">
        <v>73.576290475745353</v>
      </c>
      <c r="H203" s="1">
        <v>78.410378269511725</v>
      </c>
      <c r="I203" s="1">
        <v>82.373065041238121</v>
      </c>
      <c r="J203" s="1">
        <v>86.320100973043438</v>
      </c>
      <c r="K203" s="1">
        <v>89.771683101642836</v>
      </c>
      <c r="L203" s="1">
        <v>93.079284041479966</v>
      </c>
      <c r="M203" s="1">
        <v>96.442846518125393</v>
      </c>
    </row>
    <row r="204" spans="1:13" x14ac:dyDescent="0.25">
      <c r="A204">
        <v>894</v>
      </c>
      <c r="B204" t="s">
        <v>258</v>
      </c>
      <c r="C204">
        <v>26</v>
      </c>
      <c r="D204" s="1">
        <v>10.899999999999999</v>
      </c>
      <c r="E204" s="1">
        <v>11.090007518373161</v>
      </c>
      <c r="F204" s="1">
        <v>26.212789730604548</v>
      </c>
      <c r="G204" s="1">
        <v>42.534574376388569</v>
      </c>
      <c r="H204" s="1">
        <v>57.687060092042167</v>
      </c>
      <c r="I204" s="1">
        <v>71.132203842959527</v>
      </c>
      <c r="J204" s="1">
        <v>82.499019263383033</v>
      </c>
      <c r="K204" s="1">
        <v>91.858742969854163</v>
      </c>
      <c r="L204" s="1">
        <v>94.1785</v>
      </c>
      <c r="M204" s="1">
        <v>95.358500000000006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8F02-84AD-492D-A5D8-FD242C5DEE0A}">
  <dimension ref="A1:M204"/>
  <sheetViews>
    <sheetView workbookViewId="0">
      <selection activeCell="B1" sqref="B1"/>
    </sheetView>
  </sheetViews>
  <sheetFormatPr defaultRowHeight="15" x14ac:dyDescent="0.25"/>
  <cols>
    <col min="2" max="2" width="26.85546875" customWidth="1"/>
  </cols>
  <sheetData>
    <row r="1" spans="1:13" x14ac:dyDescent="0.25">
      <c r="A1" t="s">
        <v>0</v>
      </c>
      <c r="B1" t="s">
        <v>45</v>
      </c>
    </row>
    <row r="2" spans="1:13" x14ac:dyDescent="0.25">
      <c r="A2" t="s">
        <v>0</v>
      </c>
      <c r="B2" t="s">
        <v>15</v>
      </c>
    </row>
    <row r="3" spans="1:13" x14ac:dyDescent="0.25">
      <c r="A3" t="s">
        <v>0</v>
      </c>
      <c r="B3" t="s">
        <v>39</v>
      </c>
      <c r="D3" t="s">
        <v>322</v>
      </c>
      <c r="E3" t="s">
        <v>323</v>
      </c>
      <c r="F3" t="s">
        <v>324</v>
      </c>
      <c r="G3" t="s">
        <v>325</v>
      </c>
      <c r="H3" t="s">
        <v>326</v>
      </c>
      <c r="I3" t="s">
        <v>327</v>
      </c>
      <c r="J3" t="s">
        <v>328</v>
      </c>
      <c r="K3" t="s">
        <v>329</v>
      </c>
      <c r="L3" t="s">
        <v>330</v>
      </c>
      <c r="M3" t="s">
        <v>331</v>
      </c>
    </row>
    <row r="4" spans="1:13" x14ac:dyDescent="0.25">
      <c r="A4" t="s">
        <v>56</v>
      </c>
      <c r="B4" t="s">
        <v>57</v>
      </c>
      <c r="C4" t="s">
        <v>58</v>
      </c>
      <c r="D4">
        <f t="shared" ref="D4:G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ref="H4" si="1">RIGHT(H3,4)/1</f>
        <v>2050</v>
      </c>
      <c r="I4">
        <f t="shared" ref="I4" si="2">RIGHT(I3,4)/1</f>
        <v>2060</v>
      </c>
      <c r="J4">
        <f t="shared" ref="J4" si="3">RIGHT(J3,4)/1</f>
        <v>2070</v>
      </c>
      <c r="K4">
        <f t="shared" ref="K4" si="4">RIGHT(K3,4)/1</f>
        <v>2080</v>
      </c>
      <c r="L4">
        <f t="shared" ref="L4" si="5">RIGHT(L3,4)/1</f>
        <v>2090</v>
      </c>
      <c r="M4">
        <f t="shared" ref="M4" si="6">RIGHT(M3,4)/1</f>
        <v>2100</v>
      </c>
    </row>
    <row r="5" spans="1:13" x14ac:dyDescent="0.25">
      <c r="A5">
        <v>4</v>
      </c>
      <c r="B5" t="s">
        <v>59</v>
      </c>
      <c r="C5" s="2">
        <v>25</v>
      </c>
      <c r="D5" s="1">
        <v>2.3923092820976208</v>
      </c>
      <c r="E5" s="1">
        <v>0.21247470423773196</v>
      </c>
      <c r="F5" s="1">
        <v>7.6741323061008018</v>
      </c>
      <c r="G5" s="1">
        <v>16.146354276900766</v>
      </c>
      <c r="H5" s="1">
        <v>17.436649857580562</v>
      </c>
      <c r="I5" s="1">
        <v>6.326954974327851</v>
      </c>
      <c r="J5" s="1">
        <v>0</v>
      </c>
      <c r="K5" s="1">
        <v>0</v>
      </c>
      <c r="L5" s="1">
        <v>0</v>
      </c>
      <c r="M5" s="1">
        <v>0</v>
      </c>
    </row>
    <row r="6" spans="1:13" x14ac:dyDescent="0.25">
      <c r="A6">
        <v>8</v>
      </c>
      <c r="B6" t="s">
        <v>60</v>
      </c>
      <c r="C6" s="2">
        <v>12</v>
      </c>
      <c r="D6" s="1">
        <v>8</v>
      </c>
      <c r="E6" s="1">
        <v>40.21958830956784</v>
      </c>
      <c r="F6" s="1">
        <v>82.483173654791628</v>
      </c>
      <c r="G6" s="1">
        <v>52.821685815712542</v>
      </c>
      <c r="H6" s="1">
        <v>21.895863550984348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>
        <v>12</v>
      </c>
      <c r="B7" t="s">
        <v>61</v>
      </c>
      <c r="C7" s="2">
        <v>7</v>
      </c>
      <c r="D7" s="1">
        <v>12.7</v>
      </c>
      <c r="E7" s="1">
        <v>27.875054168865155</v>
      </c>
      <c r="F7" s="1">
        <v>86.159085782266331</v>
      </c>
      <c r="G7" s="1">
        <v>71.894371683518713</v>
      </c>
      <c r="H7" s="1">
        <v>48.636461898118952</v>
      </c>
      <c r="I7" s="1">
        <v>19.558974976757689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>
        <v>16</v>
      </c>
      <c r="B8" t="s">
        <v>62</v>
      </c>
      <c r="C8" s="2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63</v>
      </c>
      <c r="C9" s="2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64</v>
      </c>
      <c r="C10" s="2">
        <v>26</v>
      </c>
      <c r="D10" s="1">
        <v>12</v>
      </c>
      <c r="E10" s="1">
        <v>10.191307033778944</v>
      </c>
      <c r="F10" s="1">
        <v>1.0115818373050889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5">
      <c r="A11">
        <v>31</v>
      </c>
      <c r="B11" t="s">
        <v>65</v>
      </c>
      <c r="C11" s="2">
        <v>16</v>
      </c>
      <c r="D11" s="1">
        <v>35</v>
      </c>
      <c r="E11" s="1">
        <v>38.648095279670265</v>
      </c>
      <c r="F11" s="1">
        <v>25.037733489942379</v>
      </c>
      <c r="G11" s="1">
        <v>12.493238021066826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>
        <v>32</v>
      </c>
      <c r="B12" t="s">
        <v>66</v>
      </c>
      <c r="C12" s="2">
        <v>6</v>
      </c>
      <c r="D12" s="1">
        <v>20.413360948016866</v>
      </c>
      <c r="E12" s="1">
        <v>12.266410540983189</v>
      </c>
      <c r="F12" s="1">
        <v>39.09810666671882</v>
      </c>
      <c r="G12" s="1">
        <v>18.79025338760519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>
        <v>36</v>
      </c>
      <c r="B13" t="s">
        <v>67</v>
      </c>
      <c r="C13" s="2">
        <v>24</v>
      </c>
      <c r="D13" s="1">
        <v>17.286000000000001</v>
      </c>
      <c r="E13" s="1">
        <v>14.929599999999999</v>
      </c>
      <c r="F13" s="1">
        <v>14.92960000000007</v>
      </c>
      <c r="G13" s="1">
        <v>4.0260356849000516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68</v>
      </c>
      <c r="C14" s="2">
        <v>11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69</v>
      </c>
      <c r="C15" s="2">
        <v>4</v>
      </c>
      <c r="D15" s="1">
        <v>7.0000000000000009</v>
      </c>
      <c r="E15" s="1">
        <v>7.0000000000000009</v>
      </c>
      <c r="F15" s="1">
        <v>0.9018872177641164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70</v>
      </c>
      <c r="C16" s="2">
        <v>17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71</v>
      </c>
      <c r="C17" s="2">
        <v>25</v>
      </c>
      <c r="D17" s="1">
        <v>2.3923092820976208</v>
      </c>
      <c r="E17" s="1">
        <v>6.1773636975642736</v>
      </c>
      <c r="F17" s="1">
        <v>10.854249765526697</v>
      </c>
      <c r="G17" s="1">
        <v>9.5843522024408223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>
        <v>51</v>
      </c>
      <c r="B18" t="s">
        <v>72</v>
      </c>
      <c r="C18" s="2">
        <v>16</v>
      </c>
      <c r="D18" s="1">
        <v>29.2</v>
      </c>
      <c r="E18" s="1">
        <v>55.891667678787414</v>
      </c>
      <c r="F18" s="1">
        <v>69.394131482563992</v>
      </c>
      <c r="G18" s="1">
        <v>58.693748475530256</v>
      </c>
      <c r="H18" s="1">
        <v>38.386408270966136</v>
      </c>
      <c r="I18" s="1">
        <v>19.909347478250268</v>
      </c>
      <c r="J18" s="1">
        <v>0.7697308002572214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73</v>
      </c>
      <c r="C19" s="2">
        <v>4</v>
      </c>
      <c r="D19" s="1">
        <v>2.2999999999999998</v>
      </c>
      <c r="E19" s="1">
        <v>0.50743617807917429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74</v>
      </c>
      <c r="C20" s="2">
        <v>11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75</v>
      </c>
      <c r="C21" s="2">
        <v>25</v>
      </c>
      <c r="D21" s="1">
        <v>2.3923092820976208</v>
      </c>
      <c r="E21" s="1">
        <v>2.4988498257296925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76</v>
      </c>
      <c r="C22" s="2">
        <v>6</v>
      </c>
      <c r="D22" s="1">
        <v>8.4</v>
      </c>
      <c r="E22" s="1">
        <v>27.377088975797541</v>
      </c>
      <c r="F22" s="1">
        <v>47.434848955428365</v>
      </c>
      <c r="G22" s="1">
        <v>36.459561638664056</v>
      </c>
      <c r="H22" s="1">
        <v>15.494710661736129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77</v>
      </c>
      <c r="C23" s="2">
        <v>12</v>
      </c>
      <c r="D23" s="1">
        <v>16.420000000000002</v>
      </c>
      <c r="E23" s="1">
        <v>55.128068729755419</v>
      </c>
      <c r="F23" s="1">
        <v>38.143613889596622</v>
      </c>
      <c r="G23" s="1">
        <v>14.182317864198623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78</v>
      </c>
      <c r="C24" s="2">
        <v>26</v>
      </c>
      <c r="D24" s="1">
        <v>1.7766330024131629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>
        <v>76</v>
      </c>
      <c r="B25" t="s">
        <v>79</v>
      </c>
      <c r="C25" s="2">
        <v>5</v>
      </c>
      <c r="D25" s="1">
        <v>8.4740000000000002</v>
      </c>
      <c r="E25" s="1">
        <v>10.102399999999999</v>
      </c>
      <c r="F25" s="1">
        <v>10.102399999999999</v>
      </c>
      <c r="G25" s="1">
        <v>18.462755893670959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>
        <v>84</v>
      </c>
      <c r="B26" t="s">
        <v>80</v>
      </c>
      <c r="C26" s="2">
        <v>4</v>
      </c>
      <c r="D26" s="1">
        <v>5.2824997901916504</v>
      </c>
      <c r="E26" s="1">
        <v>8.6987154197761871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81</v>
      </c>
      <c r="C27" s="2">
        <v>24</v>
      </c>
      <c r="D27" s="1">
        <v>0</v>
      </c>
      <c r="E27" s="1">
        <v>12.628834763719578</v>
      </c>
      <c r="F27" s="1">
        <v>52.514028032862839</v>
      </c>
      <c r="G27" s="1">
        <v>79.928104542467707</v>
      </c>
      <c r="H27" s="1">
        <v>60.216538722209279</v>
      </c>
      <c r="I27" s="1">
        <v>38.249365111943348</v>
      </c>
      <c r="J27" s="1">
        <v>15.111666607832355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82</v>
      </c>
      <c r="C28" s="2">
        <v>21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83</v>
      </c>
      <c r="C29" s="2">
        <v>12</v>
      </c>
      <c r="D29" s="1">
        <v>2.7</v>
      </c>
      <c r="E29" s="1">
        <v>1.7</v>
      </c>
      <c r="F29" s="1">
        <v>4.1431095628238612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84</v>
      </c>
      <c r="C30" s="2">
        <v>21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5">
      <c r="A31">
        <v>108</v>
      </c>
      <c r="B31" t="s">
        <v>85</v>
      </c>
      <c r="C31" s="2">
        <v>9</v>
      </c>
      <c r="D31" s="1">
        <v>0.66429869014916998</v>
      </c>
      <c r="E31" s="1">
        <v>0</v>
      </c>
      <c r="F31" s="1">
        <v>11.865783167903508</v>
      </c>
      <c r="G31" s="1">
        <v>29.344179002093025</v>
      </c>
      <c r="H31" s="1">
        <v>38.135024384336738</v>
      </c>
      <c r="I31" s="1">
        <v>26.801110113801336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>
        <v>112</v>
      </c>
      <c r="B32" t="s">
        <v>86</v>
      </c>
      <c r="C32" s="2">
        <v>14</v>
      </c>
      <c r="D32" s="1">
        <v>7.8698000000000006</v>
      </c>
      <c r="E32" s="1">
        <v>9.4625999999999983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87</v>
      </c>
      <c r="C33" s="2">
        <v>21</v>
      </c>
      <c r="D33" s="1">
        <v>3.1871900000000002</v>
      </c>
      <c r="E33" s="1">
        <v>16.408695340613384</v>
      </c>
      <c r="F33" s="1">
        <v>20.680283610497789</v>
      </c>
      <c r="G33" s="1">
        <v>18.07119717207609</v>
      </c>
      <c r="H33" s="1">
        <v>7.0671421584721088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88</v>
      </c>
      <c r="C34" s="2">
        <v>8</v>
      </c>
      <c r="D34" s="1">
        <v>1.7947321461083701</v>
      </c>
      <c r="E34" s="1">
        <v>0</v>
      </c>
      <c r="F34" s="1">
        <v>0</v>
      </c>
      <c r="G34" s="1">
        <v>3.052304340966348</v>
      </c>
      <c r="H34" s="1">
        <v>0.6708381462999462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>
        <v>124</v>
      </c>
      <c r="B35" t="s">
        <v>89</v>
      </c>
      <c r="C35" s="2">
        <v>1</v>
      </c>
      <c r="D35" s="1">
        <v>13.142857142857142</v>
      </c>
      <c r="E35" s="1">
        <v>13.009523809523808</v>
      </c>
      <c r="F35" s="1">
        <v>1.1931272089953104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90</v>
      </c>
      <c r="C36" s="2">
        <v>8</v>
      </c>
      <c r="D36" s="1">
        <v>17.299999237060501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91</v>
      </c>
      <c r="C37" s="2">
        <v>8</v>
      </c>
      <c r="D37" s="1">
        <v>1.7947321461083701</v>
      </c>
      <c r="E37" s="1">
        <v>0</v>
      </c>
      <c r="F37" s="1">
        <v>5.2231625137289059</v>
      </c>
      <c r="G37" s="1">
        <v>17.686764628696274</v>
      </c>
      <c r="H37" s="1">
        <v>27.658110206941259</v>
      </c>
      <c r="I37" s="1">
        <v>32.816659855919504</v>
      </c>
      <c r="J37" s="1">
        <v>32.731363061193768</v>
      </c>
      <c r="K37" s="1">
        <v>28.109032621334812</v>
      </c>
      <c r="L37" s="1">
        <v>19.965489926802583</v>
      </c>
      <c r="M37" s="1">
        <v>8.3980903130139772</v>
      </c>
    </row>
    <row r="38" spans="1:13" x14ac:dyDescent="0.25">
      <c r="A38">
        <v>144</v>
      </c>
      <c r="B38" t="s">
        <v>92</v>
      </c>
      <c r="C38" s="2">
        <v>25</v>
      </c>
      <c r="D38" s="1">
        <v>3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>
        <v>148</v>
      </c>
      <c r="B39" t="s">
        <v>93</v>
      </c>
      <c r="C39" s="2">
        <v>8</v>
      </c>
      <c r="D39" s="1">
        <v>1.7947321461083701</v>
      </c>
      <c r="E39" s="1">
        <v>0</v>
      </c>
      <c r="F39" s="1">
        <v>0</v>
      </c>
      <c r="G39" s="1">
        <v>9.4369505757744641</v>
      </c>
      <c r="H39" s="1">
        <v>13.360301875471983</v>
      </c>
      <c r="I39" s="1">
        <v>9.4402109901055873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>
        <v>152</v>
      </c>
      <c r="B40" t="s">
        <v>94</v>
      </c>
      <c r="C40" s="2">
        <v>6</v>
      </c>
      <c r="D40" s="1">
        <v>19.366666666666667</v>
      </c>
      <c r="E40" s="1">
        <v>34.797750345980774</v>
      </c>
      <c r="F40" s="1">
        <v>35.849999999999994</v>
      </c>
      <c r="G40" s="1">
        <v>35.850000000000009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95</v>
      </c>
      <c r="C41" s="2">
        <v>20</v>
      </c>
      <c r="D41" s="1">
        <v>10</v>
      </c>
      <c r="E41" s="1">
        <v>3.3673332271948855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96</v>
      </c>
      <c r="C42" s="2">
        <v>20</v>
      </c>
      <c r="D42" s="1">
        <v>20.430961706607786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97</v>
      </c>
      <c r="C43" s="2">
        <v>6</v>
      </c>
      <c r="D43" s="1">
        <v>10.8</v>
      </c>
      <c r="E43" s="1">
        <v>26.167715359127861</v>
      </c>
      <c r="F43" s="1">
        <v>77.92098243693053</v>
      </c>
      <c r="G43" s="1">
        <v>60.743688874562629</v>
      </c>
      <c r="H43" s="1">
        <v>32.137343142144211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98</v>
      </c>
      <c r="C44" s="2">
        <v>9</v>
      </c>
      <c r="D44" s="1">
        <v>0.66429869014916998</v>
      </c>
      <c r="E44" s="1">
        <v>4.2343791991396724</v>
      </c>
      <c r="F44" s="1">
        <v>10.730788164839231</v>
      </c>
      <c r="G44" s="1">
        <v>15.090094355110361</v>
      </c>
      <c r="H44" s="1">
        <v>6.111645066882744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99</v>
      </c>
      <c r="C45" s="2">
        <v>8</v>
      </c>
      <c r="D45" s="1">
        <v>1.7947321461083701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>
        <v>180</v>
      </c>
      <c r="B46" t="s">
        <v>100</v>
      </c>
      <c r="C46" s="2">
        <v>8</v>
      </c>
      <c r="D46" s="1">
        <v>1.7947321461083701</v>
      </c>
      <c r="E46" s="1">
        <v>0</v>
      </c>
      <c r="F46" s="1">
        <v>18.530202323800381</v>
      </c>
      <c r="G46" s="1">
        <v>35.479251532027156</v>
      </c>
      <c r="H46" s="1">
        <v>40.946773360927004</v>
      </c>
      <c r="I46" s="1">
        <v>33.555717091243309</v>
      </c>
      <c r="J46" s="1">
        <v>4.30135980515076</v>
      </c>
      <c r="K46" s="1">
        <v>0</v>
      </c>
      <c r="L46" s="1">
        <v>0</v>
      </c>
      <c r="M46" s="1">
        <v>0</v>
      </c>
    </row>
    <row r="47" spans="1:13" x14ac:dyDescent="0.25">
      <c r="A47">
        <v>188</v>
      </c>
      <c r="B47" t="s">
        <v>101</v>
      </c>
      <c r="C47" s="2">
        <v>4</v>
      </c>
      <c r="D47" s="1">
        <v>8.2600002288818395</v>
      </c>
      <c r="E47" s="1">
        <v>16.600256959798138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102</v>
      </c>
      <c r="C48" s="2">
        <v>12</v>
      </c>
      <c r="D48" s="1">
        <v>27.3</v>
      </c>
      <c r="E48" s="1">
        <v>14.588374401086496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103</v>
      </c>
      <c r="C49" s="2">
        <v>4</v>
      </c>
      <c r="D49" s="1">
        <v>15.4</v>
      </c>
      <c r="E49" s="1">
        <v>28.794959252411164</v>
      </c>
      <c r="F49" s="1">
        <v>35.234094803744789</v>
      </c>
      <c r="G49" s="1">
        <v>24.726253475850466</v>
      </c>
      <c r="H49" s="1">
        <v>10.547222213167647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>
        <v>196</v>
      </c>
      <c r="B50" t="s">
        <v>104</v>
      </c>
      <c r="C50" s="2">
        <v>12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105</v>
      </c>
      <c r="C51" s="2">
        <v>12</v>
      </c>
      <c r="D51" s="1">
        <v>0.1</v>
      </c>
      <c r="E51" s="1">
        <v>0.1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106</v>
      </c>
      <c r="C52" s="2">
        <v>8</v>
      </c>
      <c r="D52" s="1">
        <v>1.7947321461083701</v>
      </c>
      <c r="E52" s="1">
        <v>0</v>
      </c>
      <c r="F52" s="1">
        <v>2.8723614354882816</v>
      </c>
      <c r="G52" s="1">
        <v>10.708539465422882</v>
      </c>
      <c r="H52" s="1">
        <v>13.276604802593424</v>
      </c>
      <c r="I52" s="1">
        <v>7.3545147278425347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5">
      <c r="A53">
        <v>208</v>
      </c>
      <c r="B53" t="s">
        <v>107</v>
      </c>
      <c r="C53" s="2">
        <v>11</v>
      </c>
      <c r="D53" s="1">
        <v>2.4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108</v>
      </c>
      <c r="C54" s="2">
        <v>4</v>
      </c>
      <c r="D54" s="1">
        <v>0</v>
      </c>
      <c r="E54" s="1">
        <v>13.212743663541477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109</v>
      </c>
      <c r="C55" s="2">
        <v>4</v>
      </c>
      <c r="D55" s="1">
        <v>12</v>
      </c>
      <c r="E55" s="1">
        <v>11.089909460726531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110</v>
      </c>
      <c r="C56" s="2">
        <v>6</v>
      </c>
      <c r="D56" s="1">
        <v>13.8</v>
      </c>
      <c r="E56" s="1">
        <v>22.834930915418497</v>
      </c>
      <c r="F56" s="1">
        <v>59.691648581583195</v>
      </c>
      <c r="G56" s="1">
        <v>46.201561210950985</v>
      </c>
      <c r="H56" s="1">
        <v>25.296317438708765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111</v>
      </c>
      <c r="C57" s="2">
        <v>4</v>
      </c>
      <c r="D57" s="1">
        <v>2.8299999237060498</v>
      </c>
      <c r="E57" s="1">
        <v>23.100531310463133</v>
      </c>
      <c r="F57" s="1">
        <v>38.064793490785384</v>
      </c>
      <c r="G57" s="1">
        <v>25.207914458890521</v>
      </c>
      <c r="H57" s="1">
        <v>6.4726302799542808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5">
      <c r="A58">
        <v>226</v>
      </c>
      <c r="B58" t="s">
        <v>112</v>
      </c>
      <c r="C58" s="2">
        <v>8</v>
      </c>
      <c r="D58" s="1">
        <v>1.7947321461083701</v>
      </c>
      <c r="E58" s="1">
        <v>2.3508554320838662</v>
      </c>
      <c r="F58" s="1">
        <v>2.3508554320838662</v>
      </c>
      <c r="G58" s="1">
        <v>7.9153057922596801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5">
      <c r="A59">
        <v>231</v>
      </c>
      <c r="B59" t="s">
        <v>113</v>
      </c>
      <c r="C59" s="2">
        <v>9</v>
      </c>
      <c r="D59" s="1">
        <v>0.66429869014916998</v>
      </c>
      <c r="E59" s="1">
        <v>2.3923798490675323</v>
      </c>
      <c r="F59" s="1">
        <v>10.42716581404342</v>
      </c>
      <c r="G59" s="1">
        <v>18.973273173028431</v>
      </c>
      <c r="H59" s="1">
        <v>16.635854274662446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5">
      <c r="A60">
        <v>232</v>
      </c>
      <c r="B60" t="s">
        <v>114</v>
      </c>
      <c r="C60" s="2">
        <v>9</v>
      </c>
      <c r="D60" s="1">
        <v>0.66429869014916998</v>
      </c>
      <c r="E60" s="1">
        <v>4.0351686975172658</v>
      </c>
      <c r="F60" s="1">
        <v>13.027509814626207</v>
      </c>
      <c r="G60" s="1">
        <v>22.967843185399364</v>
      </c>
      <c r="H60" s="1">
        <v>28.715983373809827</v>
      </c>
      <c r="I60" s="1">
        <v>28.130554781807632</v>
      </c>
      <c r="J60" s="1">
        <v>20.74028487738283</v>
      </c>
      <c r="K60" s="1">
        <v>7.2895284318013864</v>
      </c>
      <c r="L60" s="1">
        <v>0</v>
      </c>
      <c r="M60" s="1">
        <v>0</v>
      </c>
    </row>
    <row r="61" spans="1:13" x14ac:dyDescent="0.25">
      <c r="A61">
        <v>233</v>
      </c>
      <c r="B61" t="s">
        <v>115</v>
      </c>
      <c r="C61" s="2">
        <v>12</v>
      </c>
      <c r="D61" s="1">
        <v>0.5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116</v>
      </c>
      <c r="C62" s="2">
        <v>11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117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118</v>
      </c>
      <c r="C64" s="2">
        <v>24</v>
      </c>
      <c r="D64" s="1">
        <v>0</v>
      </c>
      <c r="E64" s="1">
        <v>20.248907624970549</v>
      </c>
      <c r="F64" s="1">
        <v>71.730990822928661</v>
      </c>
      <c r="G64" s="1">
        <v>67.389934998151773</v>
      </c>
      <c r="H64" s="1">
        <v>42.314006581810659</v>
      </c>
      <c r="I64" s="1">
        <v>17.554227397268608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119</v>
      </c>
      <c r="C65" s="2">
        <v>11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120</v>
      </c>
      <c r="C66" s="2">
        <v>11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121</v>
      </c>
      <c r="C67" s="2">
        <v>6</v>
      </c>
      <c r="D67" s="1">
        <v>0</v>
      </c>
      <c r="E67" s="1">
        <v>0</v>
      </c>
      <c r="F67" s="1">
        <v>5.3650462836713331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122</v>
      </c>
      <c r="C68" s="2">
        <v>9</v>
      </c>
      <c r="D68" s="1">
        <v>0.66429869014916998</v>
      </c>
      <c r="E68" s="1">
        <v>0</v>
      </c>
      <c r="F68" s="1">
        <v>1.7933476367683756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25">
      <c r="A69">
        <v>266</v>
      </c>
      <c r="B69" t="s">
        <v>123</v>
      </c>
      <c r="C69" s="2">
        <v>8</v>
      </c>
      <c r="D69" s="1">
        <v>1.7947321461083701</v>
      </c>
      <c r="E69" s="1">
        <v>5.2334168753322174</v>
      </c>
      <c r="F69" s="1">
        <v>29.876845988057998</v>
      </c>
      <c r="G69" s="1">
        <v>20.323323013700069</v>
      </c>
      <c r="H69" s="1">
        <v>8.6298790751729726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124</v>
      </c>
      <c r="C70" s="2">
        <v>16</v>
      </c>
      <c r="D70" s="1">
        <v>3</v>
      </c>
      <c r="E70" s="1">
        <v>36.441675039913797</v>
      </c>
      <c r="F70" s="1">
        <v>53.8410203761579</v>
      </c>
      <c r="G70" s="1">
        <v>40.730286745218734</v>
      </c>
      <c r="H70" s="1">
        <v>24.258312961920179</v>
      </c>
      <c r="I70" s="1">
        <v>7.9059802575363456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125</v>
      </c>
      <c r="C71" s="2">
        <v>8</v>
      </c>
      <c r="D71" s="1">
        <v>1.7947321461083701</v>
      </c>
      <c r="E71" s="1">
        <v>0</v>
      </c>
      <c r="F71" s="1">
        <v>3.6495647506640925</v>
      </c>
      <c r="G71" s="1">
        <v>11.09821677579315</v>
      </c>
      <c r="H71" s="1">
        <v>15.044917991191054</v>
      </c>
      <c r="I71" s="1">
        <v>14.748001791092054</v>
      </c>
      <c r="J71" s="1">
        <v>10.465664402927185</v>
      </c>
      <c r="K71" s="1">
        <v>3.0737592061564349</v>
      </c>
      <c r="L71" s="1">
        <v>0</v>
      </c>
      <c r="M71" s="1">
        <v>0</v>
      </c>
    </row>
    <row r="72" spans="1:13" x14ac:dyDescent="0.25">
      <c r="A72">
        <v>276</v>
      </c>
      <c r="B72" t="s">
        <v>126</v>
      </c>
      <c r="C72" s="2">
        <v>11</v>
      </c>
      <c r="D72" s="1">
        <v>2.7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127</v>
      </c>
      <c r="C73" s="2">
        <v>8</v>
      </c>
      <c r="D73" s="1">
        <v>1.7947321461083701</v>
      </c>
      <c r="E73" s="1">
        <v>0.5631388701026836</v>
      </c>
      <c r="F73" s="1">
        <v>4.2606789457544956</v>
      </c>
      <c r="G73" s="1">
        <v>4.9373840450193729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25">
      <c r="A74">
        <v>300</v>
      </c>
      <c r="B74" t="s">
        <v>128</v>
      </c>
      <c r="C74" s="2">
        <v>11</v>
      </c>
      <c r="D74" s="1">
        <v>23.099999999999998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129</v>
      </c>
      <c r="C75" s="2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130</v>
      </c>
      <c r="C76" s="2">
        <v>4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131</v>
      </c>
      <c r="C77" s="2">
        <v>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132</v>
      </c>
      <c r="C78" s="2">
        <v>4</v>
      </c>
      <c r="D78" s="1">
        <v>5</v>
      </c>
      <c r="E78" s="1">
        <v>25.476962966696728</v>
      </c>
      <c r="F78" s="1">
        <v>35.660466687783739</v>
      </c>
      <c r="G78" s="1">
        <v>5.2072017581281358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133</v>
      </c>
      <c r="C79" s="2">
        <v>8</v>
      </c>
      <c r="D79" s="1">
        <v>1</v>
      </c>
      <c r="E79" s="1">
        <v>6.593192779646369</v>
      </c>
      <c r="F79" s="1">
        <v>21.312275878338738</v>
      </c>
      <c r="G79" s="1">
        <v>24.835335880136633</v>
      </c>
      <c r="H79" s="1">
        <v>18.380121756470476</v>
      </c>
      <c r="I79" s="1">
        <v>5.6973138547223598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25">
      <c r="A80">
        <v>328</v>
      </c>
      <c r="B80" t="s">
        <v>134</v>
      </c>
      <c r="C80" s="2">
        <v>6</v>
      </c>
      <c r="D80" s="1">
        <v>5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135</v>
      </c>
      <c r="C81" s="2">
        <v>4</v>
      </c>
      <c r="D81" s="1">
        <v>0</v>
      </c>
      <c r="E81" s="1">
        <v>0</v>
      </c>
      <c r="F81" s="1">
        <v>7.7589216701144892</v>
      </c>
      <c r="G81" s="1">
        <v>9.0891929969832397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136</v>
      </c>
      <c r="C82" s="2">
        <v>4</v>
      </c>
      <c r="D82" s="1">
        <v>10</v>
      </c>
      <c r="E82" s="1">
        <v>27.983151133711644</v>
      </c>
      <c r="F82" s="1">
        <v>41.432033114636212</v>
      </c>
      <c r="G82" s="1">
        <v>28.455116167787605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137</v>
      </c>
      <c r="C83" s="2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138</v>
      </c>
      <c r="C84" s="2">
        <v>12</v>
      </c>
      <c r="D84" s="1">
        <v>2.2999999999999998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139</v>
      </c>
      <c r="C85" s="2">
        <v>11</v>
      </c>
      <c r="D85" s="1">
        <v>90</v>
      </c>
      <c r="E85" s="1">
        <v>63.284505243210504</v>
      </c>
      <c r="F85" s="1">
        <v>1.6783775877330243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140</v>
      </c>
      <c r="C86" s="2">
        <v>18</v>
      </c>
      <c r="D86" s="1">
        <v>2.2999999999999998</v>
      </c>
      <c r="E86" s="1">
        <v>8.3921189531388336</v>
      </c>
      <c r="F86" s="1">
        <v>4.510093060883019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141</v>
      </c>
      <c r="C87" s="2">
        <v>22</v>
      </c>
      <c r="D87" s="1">
        <v>1.9</v>
      </c>
      <c r="E87" s="1">
        <v>9.0941173247823297</v>
      </c>
      <c r="F87" s="1">
        <v>1.1455367927979196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142</v>
      </c>
      <c r="C88" s="2">
        <v>17</v>
      </c>
      <c r="D88" s="1">
        <v>22</v>
      </c>
      <c r="E88" s="1">
        <v>22</v>
      </c>
      <c r="F88" s="1">
        <v>18.569228341737826</v>
      </c>
      <c r="G88" s="1">
        <v>6.1428357039760897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>
        <v>368</v>
      </c>
      <c r="B89" t="s">
        <v>143</v>
      </c>
      <c r="C89" s="2">
        <v>17</v>
      </c>
      <c r="D89" s="1">
        <v>12.3</v>
      </c>
      <c r="E89" s="1">
        <v>21.597497589876131</v>
      </c>
      <c r="F89" s="1">
        <v>11.195058309799332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144</v>
      </c>
      <c r="C90" s="2">
        <v>11</v>
      </c>
      <c r="D90" s="1">
        <v>20.934999999999999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145</v>
      </c>
      <c r="C91" s="2">
        <v>17</v>
      </c>
      <c r="D91" s="1">
        <v>5.4177337875351013</v>
      </c>
      <c r="E91" s="1">
        <v>4.6089500427250005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146</v>
      </c>
      <c r="C92" s="2">
        <v>11</v>
      </c>
      <c r="D92" s="1">
        <v>2.5</v>
      </c>
      <c r="E92" s="1">
        <v>2.9</v>
      </c>
      <c r="F92" s="1">
        <v>2.900000000000071</v>
      </c>
      <c r="G92" s="1">
        <v>2.900000000000142</v>
      </c>
      <c r="H92" s="1">
        <v>2.9000000000002841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147</v>
      </c>
      <c r="C93" s="2">
        <v>8</v>
      </c>
      <c r="D93" s="1">
        <v>1.7947321461083701</v>
      </c>
      <c r="E93" s="1">
        <v>6.9772748628214618</v>
      </c>
      <c r="F93" s="1">
        <v>15.165141377471395</v>
      </c>
      <c r="G93" s="1">
        <v>15.102878186083949</v>
      </c>
      <c r="H93" s="1">
        <v>5.2964842352737804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3" x14ac:dyDescent="0.25">
      <c r="A94">
        <v>388</v>
      </c>
      <c r="B94" t="s">
        <v>148</v>
      </c>
      <c r="C94" s="2">
        <v>4</v>
      </c>
      <c r="D94" s="1">
        <v>8</v>
      </c>
      <c r="E94" s="1">
        <v>14.437501899283767</v>
      </c>
      <c r="F94" s="1">
        <v>14.992459980663185</v>
      </c>
      <c r="G94" s="1">
        <v>2.6184605691386338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25">
      <c r="A95">
        <v>392</v>
      </c>
      <c r="B95" t="s">
        <v>149</v>
      </c>
      <c r="C95" s="2">
        <v>23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150</v>
      </c>
      <c r="C96" s="2">
        <v>15</v>
      </c>
      <c r="D96" s="1">
        <v>6.0422907488986777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5">
      <c r="A97">
        <v>400</v>
      </c>
      <c r="B97" t="s">
        <v>151</v>
      </c>
      <c r="C97" s="2">
        <v>17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152</v>
      </c>
      <c r="C98" s="2">
        <v>9</v>
      </c>
      <c r="D98" s="1">
        <v>4.9000000953674299</v>
      </c>
      <c r="E98" s="1">
        <v>4.4782382901153959</v>
      </c>
      <c r="F98" s="1">
        <v>8.5898904636545677</v>
      </c>
      <c r="G98" s="1">
        <v>10.675495888728765</v>
      </c>
      <c r="H98" s="1">
        <v>0.99244552997112123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25">
      <c r="A99">
        <v>408</v>
      </c>
      <c r="B99" t="s">
        <v>153</v>
      </c>
      <c r="C99" s="2">
        <v>19</v>
      </c>
      <c r="D99" s="1">
        <v>37.6956376956377</v>
      </c>
      <c r="E99" s="1">
        <v>0</v>
      </c>
      <c r="F99" s="1">
        <v>1.7229642468374262</v>
      </c>
      <c r="G99" s="1">
        <v>0.60683816734309115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5">
      <c r="A100">
        <v>410</v>
      </c>
      <c r="B100" t="s">
        <v>154</v>
      </c>
      <c r="C100" s="2">
        <v>19</v>
      </c>
      <c r="D100" s="1">
        <v>59.199999999999996</v>
      </c>
      <c r="E100" s="1">
        <v>33.651650101316307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155</v>
      </c>
      <c r="C101" s="2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156</v>
      </c>
      <c r="C102" s="2">
        <v>15</v>
      </c>
      <c r="D102" s="1">
        <v>14.3</v>
      </c>
      <c r="E102" s="1">
        <v>11.553460825959696</v>
      </c>
      <c r="F102" s="1">
        <v>16.283230862429114</v>
      </c>
      <c r="G102" s="1">
        <v>16.312564065332836</v>
      </c>
      <c r="H102" s="1">
        <v>8.7741269100005397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>
        <v>418</v>
      </c>
      <c r="B103" t="s">
        <v>157</v>
      </c>
      <c r="C103" s="2">
        <v>21</v>
      </c>
      <c r="D103" s="1">
        <v>10.157849743894504</v>
      </c>
      <c r="E103" s="1">
        <v>8.0235868091209763</v>
      </c>
      <c r="F103" s="1">
        <v>6.0063834846363839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158</v>
      </c>
      <c r="C104" s="2">
        <v>17</v>
      </c>
      <c r="D104" s="1">
        <v>10.3</v>
      </c>
      <c r="E104" s="1">
        <v>11.3</v>
      </c>
      <c r="F104" s="1">
        <v>39.789369047849654</v>
      </c>
      <c r="G104" s="1">
        <v>88.584637961391181</v>
      </c>
      <c r="H104" s="1">
        <v>78.859049264118553</v>
      </c>
      <c r="I104" s="1">
        <v>67.140429618074648</v>
      </c>
      <c r="J104" s="1">
        <v>53.676386045506106</v>
      </c>
      <c r="K104" s="1">
        <v>41.173781928905974</v>
      </c>
      <c r="L104" s="1">
        <v>29.114953430560206</v>
      </c>
      <c r="M104" s="1">
        <v>16.910096699680036</v>
      </c>
    </row>
    <row r="105" spans="1:13" x14ac:dyDescent="0.25">
      <c r="A105">
        <v>426</v>
      </c>
      <c r="B105" t="s">
        <v>159</v>
      </c>
      <c r="C105" s="2">
        <v>26</v>
      </c>
      <c r="D105" s="1">
        <v>1.7766330024131629</v>
      </c>
      <c r="E105" s="1">
        <v>0</v>
      </c>
      <c r="F105" s="1">
        <v>0</v>
      </c>
      <c r="G105" s="1">
        <v>2.09544878297101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25">
      <c r="A106">
        <v>428</v>
      </c>
      <c r="B106" t="s">
        <v>160</v>
      </c>
      <c r="C106" s="2">
        <v>12</v>
      </c>
      <c r="D106" s="1">
        <v>4.5</v>
      </c>
      <c r="E106" s="1">
        <v>1.86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161</v>
      </c>
      <c r="C107" s="2">
        <v>8</v>
      </c>
      <c r="D107" s="1">
        <v>1.7947321461083701</v>
      </c>
      <c r="E107" s="1">
        <v>0</v>
      </c>
      <c r="F107" s="1">
        <v>15.121220911891665</v>
      </c>
      <c r="G107" s="1">
        <v>28.02803221803121</v>
      </c>
      <c r="H107" s="1">
        <v>30.09451536602371</v>
      </c>
      <c r="I107" s="1">
        <v>19.027681370073513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162</v>
      </c>
      <c r="C108" s="2">
        <v>7</v>
      </c>
      <c r="D108" s="1">
        <v>10.1</v>
      </c>
      <c r="E108" s="1">
        <v>10.7</v>
      </c>
      <c r="F108" s="1">
        <v>10.7</v>
      </c>
      <c r="G108" s="1">
        <v>72.204924738885225</v>
      </c>
      <c r="H108" s="1">
        <v>77.379495270954493</v>
      </c>
      <c r="I108" s="1">
        <v>59.770138013235041</v>
      </c>
      <c r="J108" s="1">
        <v>35.343650319890088</v>
      </c>
      <c r="K108" s="1">
        <v>8.7986911290473202</v>
      </c>
      <c r="L108" s="1">
        <v>0</v>
      </c>
      <c r="M108" s="1">
        <v>0</v>
      </c>
    </row>
    <row r="109" spans="1:13" x14ac:dyDescent="0.25">
      <c r="A109">
        <v>438</v>
      </c>
      <c r="B109" t="s">
        <v>163</v>
      </c>
      <c r="C109" s="2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164</v>
      </c>
      <c r="C110" s="2">
        <v>12</v>
      </c>
      <c r="D110" s="1">
        <v>15.75</v>
      </c>
      <c r="E110" s="1">
        <v>0.127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165</v>
      </c>
      <c r="C111" s="2">
        <v>11</v>
      </c>
      <c r="D111" s="1">
        <v>4.4000000000000004</v>
      </c>
      <c r="E111" s="1">
        <v>1.900000000000142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166</v>
      </c>
      <c r="C112" s="2">
        <v>9</v>
      </c>
      <c r="D112" s="1">
        <v>0.66429869014916998</v>
      </c>
      <c r="E112" s="1">
        <v>0.31321266717005214</v>
      </c>
      <c r="F112" s="1">
        <v>9.5970369822390982</v>
      </c>
      <c r="G112" s="1">
        <v>20.647324958080894</v>
      </c>
      <c r="H112" s="1">
        <v>21.217887970695774</v>
      </c>
      <c r="I112" s="1">
        <v>3.5774618458261713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5">
      <c r="A113">
        <v>454</v>
      </c>
      <c r="B113" t="s">
        <v>167</v>
      </c>
      <c r="C113" s="2">
        <v>26</v>
      </c>
      <c r="D113" s="1">
        <v>1.7766330024131629</v>
      </c>
      <c r="E113" s="1">
        <v>0.48172217404046647</v>
      </c>
      <c r="F113" s="1">
        <v>11.01114763023476</v>
      </c>
      <c r="G113" s="1">
        <v>21.486167102663153</v>
      </c>
      <c r="H113" s="1">
        <v>24.770298894184705</v>
      </c>
      <c r="I113" s="1">
        <v>15.098288769248192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25">
      <c r="A114">
        <v>458</v>
      </c>
      <c r="B114" t="s">
        <v>168</v>
      </c>
      <c r="C114" s="2">
        <v>21</v>
      </c>
      <c r="D114" s="1">
        <v>63.9</v>
      </c>
      <c r="E114" s="1">
        <v>57.965881950959755</v>
      </c>
      <c r="F114" s="1">
        <v>26.466754452591736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169</v>
      </c>
      <c r="C115" s="2">
        <v>8</v>
      </c>
      <c r="D115" s="1">
        <v>0.7</v>
      </c>
      <c r="E115" s="1">
        <v>0</v>
      </c>
      <c r="F115" s="1">
        <v>7.8307563374437397</v>
      </c>
      <c r="G115" s="1">
        <v>16.265695942429474</v>
      </c>
      <c r="H115" s="1">
        <v>16.975912853359077</v>
      </c>
      <c r="I115" s="1">
        <v>7.3491941224738895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5">
      <c r="A116">
        <v>470</v>
      </c>
      <c r="B116" t="s">
        <v>170</v>
      </c>
      <c r="C116" s="2">
        <v>12</v>
      </c>
      <c r="D116" s="1">
        <v>13.5</v>
      </c>
      <c r="E116" s="1">
        <v>62.993576303437131</v>
      </c>
      <c r="F116" s="1">
        <v>16.506879463687412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171</v>
      </c>
      <c r="C117" s="2">
        <v>4</v>
      </c>
      <c r="D117" s="1">
        <v>12.953484200371287</v>
      </c>
      <c r="E117" s="1">
        <v>45.218434988799139</v>
      </c>
      <c r="F117" s="1">
        <v>39.248692506583893</v>
      </c>
      <c r="G117" s="1">
        <v>19.381486862042731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172</v>
      </c>
      <c r="C118" s="2">
        <v>8</v>
      </c>
      <c r="D118" s="1">
        <v>1.7947321461083701</v>
      </c>
      <c r="E118" s="1">
        <v>0</v>
      </c>
      <c r="F118" s="1">
        <v>0</v>
      </c>
      <c r="G118" s="1">
        <v>1.0709144417471741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25">
      <c r="A119">
        <v>480</v>
      </c>
      <c r="B119" t="s">
        <v>173</v>
      </c>
      <c r="C119" s="2">
        <v>9</v>
      </c>
      <c r="D119" s="1">
        <v>16</v>
      </c>
      <c r="E119" s="1">
        <v>12.711567843507911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>
        <v>484</v>
      </c>
      <c r="B120" t="s">
        <v>174</v>
      </c>
      <c r="C120" s="2">
        <v>3</v>
      </c>
      <c r="D120" s="1">
        <v>2.7517857142857141</v>
      </c>
      <c r="E120" s="1">
        <v>2.6596491228070174</v>
      </c>
      <c r="F120" s="1">
        <v>2.6596491228070174</v>
      </c>
      <c r="G120" s="1">
        <v>9.5924860975765665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175</v>
      </c>
      <c r="C121" s="2">
        <v>20</v>
      </c>
      <c r="D121" s="1">
        <v>3.8</v>
      </c>
      <c r="E121" s="1">
        <v>6.7587351034327199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>
        <v>498</v>
      </c>
      <c r="B122" t="s">
        <v>176</v>
      </c>
      <c r="C122" s="2">
        <v>14</v>
      </c>
      <c r="D122" s="1">
        <v>0</v>
      </c>
      <c r="E122" s="1">
        <v>0</v>
      </c>
      <c r="F122" s="1">
        <v>5.3007067263017937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>
        <v>500</v>
      </c>
      <c r="B123" t="s">
        <v>177</v>
      </c>
      <c r="C123" s="2">
        <v>4</v>
      </c>
      <c r="D123" s="1">
        <v>12.953484200371287</v>
      </c>
      <c r="E123" s="1">
        <v>26.34007138405261</v>
      </c>
      <c r="F123" s="1">
        <v>1.9692105683977985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178</v>
      </c>
      <c r="C124" s="2">
        <v>7</v>
      </c>
      <c r="D124" s="1">
        <v>19.8</v>
      </c>
      <c r="E124" s="1">
        <v>40.188852377434458</v>
      </c>
      <c r="F124" s="1">
        <v>58.174111130141256</v>
      </c>
      <c r="G124" s="1">
        <v>48.357992772180069</v>
      </c>
      <c r="H124" s="1">
        <v>31.952110048635326</v>
      </c>
      <c r="I124" s="1">
        <v>8.2340444288800683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179</v>
      </c>
      <c r="C125" s="2">
        <v>26</v>
      </c>
      <c r="D125" s="1">
        <v>1.7766330024131629</v>
      </c>
      <c r="E125" s="1">
        <v>0</v>
      </c>
      <c r="F125" s="1">
        <v>8.3917371385165467</v>
      </c>
      <c r="G125" s="1">
        <v>17.075945086799337</v>
      </c>
      <c r="H125" s="1">
        <v>20.689383145748607</v>
      </c>
      <c r="I125" s="1">
        <v>15.305400900326067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5">
      <c r="A126">
        <v>512</v>
      </c>
      <c r="B126" t="s">
        <v>180</v>
      </c>
      <c r="C126" s="2">
        <v>17</v>
      </c>
      <c r="D126" s="1">
        <v>9.8000000000000007</v>
      </c>
      <c r="E126" s="1">
        <v>10.5</v>
      </c>
      <c r="F126" s="1">
        <v>4.37906017636789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181</v>
      </c>
      <c r="C127" s="2">
        <v>26</v>
      </c>
      <c r="D127" s="1">
        <v>19</v>
      </c>
      <c r="E127" s="1">
        <v>33.21576876331531</v>
      </c>
      <c r="F127" s="1">
        <v>23.858018296877965</v>
      </c>
      <c r="G127" s="1">
        <v>13.722668490995208</v>
      </c>
      <c r="H127" s="1">
        <v>0.51778597035928797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 x14ac:dyDescent="0.25">
      <c r="A128">
        <v>524</v>
      </c>
      <c r="B128" t="s">
        <v>182</v>
      </c>
      <c r="C128" s="2">
        <v>25</v>
      </c>
      <c r="D128" s="1">
        <v>2.3923092820976208</v>
      </c>
      <c r="E128" s="1">
        <v>4.4798802123226489</v>
      </c>
      <c r="F128" s="1">
        <v>11.161527857851274</v>
      </c>
      <c r="G128" s="1">
        <v>15.540351166276317</v>
      </c>
      <c r="H128" s="1">
        <v>9.6969976446103345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>
        <v>528</v>
      </c>
      <c r="B129" t="s">
        <v>183</v>
      </c>
      <c r="C129" s="2">
        <v>11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184</v>
      </c>
      <c r="C130" s="2">
        <v>4</v>
      </c>
      <c r="D130" s="1">
        <v>12.953484200371287</v>
      </c>
      <c r="E130" s="1">
        <v>32.419340473670736</v>
      </c>
      <c r="F130" s="1">
        <v>21.486504450862554</v>
      </c>
      <c r="G130" s="1">
        <v>1.6192988063213996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185</v>
      </c>
      <c r="C131" s="2">
        <v>4</v>
      </c>
      <c r="D131" s="1">
        <v>12.953484200371287</v>
      </c>
      <c r="E131" s="1">
        <v>24.063343289594414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186</v>
      </c>
      <c r="C132" s="2">
        <v>24</v>
      </c>
      <c r="D132" s="1">
        <v>0</v>
      </c>
      <c r="E132" s="1">
        <v>40.742070696885619</v>
      </c>
      <c r="F132" s="1">
        <v>47.969775963126047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187</v>
      </c>
      <c r="C133" s="2">
        <v>24</v>
      </c>
      <c r="D133" s="1">
        <v>0</v>
      </c>
      <c r="E133" s="1">
        <v>8.2305881954254314</v>
      </c>
      <c r="F133" s="1">
        <v>16.48768679936466</v>
      </c>
      <c r="G133" s="1">
        <v>16.316167070156283</v>
      </c>
      <c r="H133" s="1">
        <v>9.0027665128780505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25">
      <c r="A134">
        <v>554</v>
      </c>
      <c r="B134" t="s">
        <v>188</v>
      </c>
      <c r="C134" s="2">
        <v>24</v>
      </c>
      <c r="D134" s="1">
        <v>10.332000000000001</v>
      </c>
      <c r="E134" s="1">
        <v>4.8825000000000713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189</v>
      </c>
      <c r="C135" s="2">
        <v>4</v>
      </c>
      <c r="D135" s="1">
        <v>3</v>
      </c>
      <c r="E135" s="1">
        <v>24.811263954188647</v>
      </c>
      <c r="F135" s="1">
        <v>19.47143123038699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5">
      <c r="A136">
        <v>562</v>
      </c>
      <c r="B136" t="s">
        <v>190</v>
      </c>
      <c r="C136" s="2">
        <v>8</v>
      </c>
      <c r="D136" s="1">
        <v>0.2</v>
      </c>
      <c r="E136" s="1">
        <v>0</v>
      </c>
      <c r="F136" s="1">
        <v>7.7725030094459431</v>
      </c>
      <c r="G136" s="1">
        <v>21.957441539877035</v>
      </c>
      <c r="H136" s="1">
        <v>31.736136950583131</v>
      </c>
      <c r="I136" s="1">
        <v>32.606044376889344</v>
      </c>
      <c r="J136" s="1">
        <v>16.941750114984433</v>
      </c>
      <c r="K136" s="1">
        <v>0</v>
      </c>
      <c r="L136" s="1">
        <v>0</v>
      </c>
      <c r="M136" s="1">
        <v>0</v>
      </c>
    </row>
    <row r="137" spans="1:13" x14ac:dyDescent="0.25">
      <c r="A137">
        <v>566</v>
      </c>
      <c r="B137" t="s">
        <v>191</v>
      </c>
      <c r="C137" s="2">
        <v>8</v>
      </c>
      <c r="D137" s="1">
        <v>2.1</v>
      </c>
      <c r="E137" s="1">
        <v>7.6731751425120978</v>
      </c>
      <c r="F137" s="1">
        <v>6.9137937606057278</v>
      </c>
      <c r="G137" s="1">
        <v>4.4123800168243044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192</v>
      </c>
      <c r="C138" s="2">
        <v>11</v>
      </c>
      <c r="D138" s="1">
        <v>21.9</v>
      </c>
      <c r="E138" s="1">
        <v>14.445127180010031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193</v>
      </c>
      <c r="C139" s="2">
        <v>25</v>
      </c>
      <c r="D139" s="1">
        <v>15</v>
      </c>
      <c r="E139" s="1">
        <v>25.867461888677578</v>
      </c>
      <c r="F139" s="1">
        <v>26.782754670935724</v>
      </c>
      <c r="G139" s="1">
        <v>24.412911522241178</v>
      </c>
      <c r="H139" s="1">
        <v>13.183915016832671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194</v>
      </c>
      <c r="C140" s="2">
        <v>4</v>
      </c>
      <c r="D140" s="1">
        <v>15</v>
      </c>
      <c r="E140" s="1">
        <v>10.427784335396005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195</v>
      </c>
      <c r="C141" s="2">
        <v>22</v>
      </c>
      <c r="D141" s="1">
        <v>1.9</v>
      </c>
      <c r="E141" s="1">
        <v>0.93788841777407583</v>
      </c>
      <c r="F141" s="1">
        <v>6.8120157512918933</v>
      </c>
      <c r="G141" s="1">
        <v>8.4357977990558446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196</v>
      </c>
      <c r="C142" s="2">
        <v>6</v>
      </c>
      <c r="D142" s="1">
        <v>5.0999999999999996</v>
      </c>
      <c r="E142" s="1">
        <v>4.9657501817721954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197</v>
      </c>
      <c r="C143" s="2">
        <v>6</v>
      </c>
      <c r="D143" s="1">
        <v>25</v>
      </c>
      <c r="E143" s="1">
        <v>56.271820616484369</v>
      </c>
      <c r="F143" s="1">
        <v>59.219989186942939</v>
      </c>
      <c r="G143" s="1">
        <v>41.090509015353362</v>
      </c>
      <c r="H143" s="1">
        <v>18.882338172318633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198</v>
      </c>
      <c r="C144" s="2">
        <v>21</v>
      </c>
      <c r="D144" s="1">
        <v>1.6</v>
      </c>
      <c r="E144" s="1">
        <v>0.67432815555179104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199</v>
      </c>
      <c r="C145" s="2">
        <v>12</v>
      </c>
      <c r="D145" s="1">
        <v>0.1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200</v>
      </c>
      <c r="C146" s="2">
        <v>11</v>
      </c>
      <c r="D146" s="1">
        <v>3.6</v>
      </c>
      <c r="E146" s="1">
        <v>6.0071428571428571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201</v>
      </c>
      <c r="C147" s="2">
        <v>8</v>
      </c>
      <c r="D147" s="1">
        <v>1.7947321461083701</v>
      </c>
      <c r="E147" s="1">
        <v>0.32047925162218727</v>
      </c>
      <c r="F147" s="1">
        <v>8.4631944564226664</v>
      </c>
      <c r="G147" s="1">
        <v>19.19253374305023</v>
      </c>
      <c r="H147" s="1">
        <v>23.51253493586443</v>
      </c>
      <c r="I147" s="1">
        <v>19.728611659785685</v>
      </c>
      <c r="J147" s="1">
        <v>8.5038878527858159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202</v>
      </c>
      <c r="C148" s="2">
        <v>22</v>
      </c>
      <c r="D148" s="1">
        <v>1.9</v>
      </c>
      <c r="E148" s="1">
        <v>2.4667485666200761</v>
      </c>
      <c r="F148" s="1">
        <v>10.045184104134741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203</v>
      </c>
      <c r="C149" s="2">
        <v>4</v>
      </c>
      <c r="D149" s="1">
        <v>64</v>
      </c>
      <c r="E149" s="1">
        <v>76.937590596114234</v>
      </c>
      <c r="F149" s="1">
        <v>71.088711605026091</v>
      </c>
      <c r="G149" s="1">
        <v>36.621383544997855</v>
      </c>
      <c r="H149" s="1">
        <v>6.4452591546800306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204</v>
      </c>
      <c r="C150" s="2">
        <v>17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205</v>
      </c>
      <c r="C151" s="2">
        <v>9</v>
      </c>
      <c r="D151" s="1">
        <v>0.66429869014916998</v>
      </c>
      <c r="E151" s="1">
        <v>15.285297166082774</v>
      </c>
      <c r="F151" s="1">
        <v>53.868070387780413</v>
      </c>
      <c r="G151" s="1">
        <v>73.452148842134662</v>
      </c>
      <c r="H151" s="1">
        <v>68.288095720622835</v>
      </c>
      <c r="I151" s="1">
        <v>33.757955971573196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206</v>
      </c>
      <c r="C152" s="2">
        <v>12</v>
      </c>
      <c r="D152" s="1">
        <v>8.6999999999999993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5">
      <c r="A153">
        <v>643</v>
      </c>
      <c r="B153" t="s">
        <v>207</v>
      </c>
      <c r="C153" s="2">
        <v>16</v>
      </c>
      <c r="D153" s="1">
        <v>2.4450000000000003</v>
      </c>
      <c r="E153" s="1">
        <v>1.3820062047569805</v>
      </c>
      <c r="F153" s="1">
        <v>2.0557331500548699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208</v>
      </c>
      <c r="C154" s="2">
        <v>9</v>
      </c>
      <c r="D154" s="1">
        <v>0.66429869014916998</v>
      </c>
      <c r="E154" s="1">
        <v>1.1891111556841958</v>
      </c>
      <c r="F154" s="1">
        <v>9.5576983770532582</v>
      </c>
      <c r="G154" s="1">
        <v>16.02717650699158</v>
      </c>
      <c r="H154" s="1">
        <v>11.913337489553932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5">
      <c r="A155">
        <v>659</v>
      </c>
      <c r="B155" t="s">
        <v>209</v>
      </c>
      <c r="C155" s="2">
        <v>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210</v>
      </c>
      <c r="C156" s="2">
        <v>4</v>
      </c>
      <c r="D156" s="1">
        <v>3</v>
      </c>
      <c r="E156" s="1">
        <v>24.630127004593646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211</v>
      </c>
      <c r="C157" s="2">
        <v>4</v>
      </c>
      <c r="D157" s="1">
        <v>0</v>
      </c>
      <c r="E157" s="1">
        <v>2.1281868974773399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212</v>
      </c>
      <c r="C158" s="2">
        <v>2</v>
      </c>
      <c r="D158" s="1">
        <v>0</v>
      </c>
      <c r="E158" s="1">
        <v>74.684658071004719</v>
      </c>
      <c r="F158" s="1">
        <v>32.348457117810817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213</v>
      </c>
      <c r="C159" s="2">
        <v>4</v>
      </c>
      <c r="D159" s="1">
        <v>0</v>
      </c>
      <c r="E159" s="1">
        <v>4.6963056062273303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214</v>
      </c>
      <c r="C160" s="2">
        <v>8</v>
      </c>
      <c r="D160" s="1">
        <v>0</v>
      </c>
      <c r="E160" s="1">
        <v>15.46095979923013</v>
      </c>
      <c r="F160" s="1">
        <v>24.916840016803071</v>
      </c>
      <c r="G160" s="1">
        <v>25.212364413331382</v>
      </c>
      <c r="H160" s="1">
        <v>20.700859459337131</v>
      </c>
      <c r="I160" s="1">
        <v>13.865435101884779</v>
      </c>
      <c r="J160" s="1">
        <v>6.0115517814170918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215</v>
      </c>
      <c r="C161" s="2">
        <v>17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216</v>
      </c>
      <c r="C162" s="2">
        <v>8</v>
      </c>
      <c r="D162" s="1">
        <v>2.2000000000000002</v>
      </c>
      <c r="E162" s="1">
        <v>7.5157408448426386</v>
      </c>
      <c r="F162" s="1">
        <v>11.280490745682787</v>
      </c>
      <c r="G162" s="1">
        <v>14.681063187508594</v>
      </c>
      <c r="H162" s="1">
        <v>12.389399250344425</v>
      </c>
      <c r="I162" s="1">
        <v>3.1741369271715811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217</v>
      </c>
      <c r="C163" s="2">
        <v>8</v>
      </c>
      <c r="D163" s="1">
        <v>0.1</v>
      </c>
      <c r="E163" s="1">
        <v>0</v>
      </c>
      <c r="F163" s="1">
        <v>5.5739405486449121</v>
      </c>
      <c r="G163" s="1">
        <v>15.836126124697325</v>
      </c>
      <c r="H163" s="1">
        <v>21.060228751121866</v>
      </c>
      <c r="I163" s="1">
        <v>19.558885347480818</v>
      </c>
      <c r="J163" s="1">
        <v>11.481562152676602</v>
      </c>
      <c r="K163" s="1">
        <v>0</v>
      </c>
      <c r="L163" s="1">
        <v>0</v>
      </c>
      <c r="M163" s="1">
        <v>0</v>
      </c>
    </row>
    <row r="164" spans="1:13" x14ac:dyDescent="0.25">
      <c r="A164">
        <v>702</v>
      </c>
      <c r="B164" t="s">
        <v>218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219</v>
      </c>
      <c r="C165" s="2">
        <v>12</v>
      </c>
      <c r="D165" s="1">
        <v>30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220</v>
      </c>
      <c r="C166" s="2">
        <v>21</v>
      </c>
      <c r="D166" s="1">
        <v>1.1999999999999997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221</v>
      </c>
      <c r="C167" s="2">
        <v>12</v>
      </c>
      <c r="D167" s="1">
        <v>0.4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222</v>
      </c>
      <c r="C168" s="2">
        <v>9</v>
      </c>
      <c r="D168" s="1">
        <v>0.66429869014916998</v>
      </c>
      <c r="E168" s="1">
        <v>10.653874178150573</v>
      </c>
      <c r="F168" s="1">
        <v>33.688494595957017</v>
      </c>
      <c r="G168" s="1">
        <v>60.888902621122</v>
      </c>
      <c r="H168" s="1">
        <v>80.933673377720282</v>
      </c>
      <c r="I168" s="1">
        <v>70.681179376652466</v>
      </c>
      <c r="J168" s="1">
        <v>55.741931594793641</v>
      </c>
      <c r="K168" s="1">
        <v>35.917762228935601</v>
      </c>
      <c r="L168" s="1">
        <v>11.334289071849582</v>
      </c>
      <c r="M168" s="1">
        <v>0</v>
      </c>
    </row>
    <row r="169" spans="1:13" x14ac:dyDescent="0.25">
      <c r="A169">
        <v>710</v>
      </c>
      <c r="B169" t="s">
        <v>223</v>
      </c>
      <c r="C169" s="2">
        <v>10</v>
      </c>
      <c r="D169" s="1">
        <v>26.55</v>
      </c>
      <c r="E169" s="1">
        <v>27.058248850949866</v>
      </c>
      <c r="F169" s="1">
        <v>12.495866326560758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25">
      <c r="A170">
        <v>716</v>
      </c>
      <c r="B170" t="s">
        <v>224</v>
      </c>
      <c r="C170" s="2">
        <v>26</v>
      </c>
      <c r="D170" s="1">
        <v>5.3</v>
      </c>
      <c r="E170" s="1">
        <v>18.97712612065995</v>
      </c>
      <c r="F170" s="1">
        <v>31.141292681039769</v>
      </c>
      <c r="G170" s="1">
        <v>35.76890873736906</v>
      </c>
      <c r="H170" s="1">
        <v>31.919983322011223</v>
      </c>
      <c r="I170" s="1">
        <v>15.672352298940893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5">
      <c r="A171">
        <v>724</v>
      </c>
      <c r="B171" t="s">
        <v>225</v>
      </c>
      <c r="C171" s="2">
        <v>11</v>
      </c>
      <c r="D171" s="1">
        <v>3</v>
      </c>
      <c r="E171" s="1">
        <v>1.7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226</v>
      </c>
      <c r="C172" s="2">
        <v>7</v>
      </c>
      <c r="D172" s="1">
        <v>0</v>
      </c>
      <c r="E172" s="1">
        <v>0</v>
      </c>
      <c r="F172" s="1">
        <v>0</v>
      </c>
      <c r="G172" s="1">
        <v>6.2714053989962748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227</v>
      </c>
      <c r="C173" s="2">
        <v>9</v>
      </c>
      <c r="D173" s="1">
        <v>0.66429869014916998</v>
      </c>
      <c r="E173" s="1">
        <v>0.52324672873616951</v>
      </c>
      <c r="F173" s="1">
        <v>1.4439631195521265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5">
      <c r="A174">
        <v>740</v>
      </c>
      <c r="B174" t="s">
        <v>228</v>
      </c>
      <c r="C174" s="2">
        <v>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229</v>
      </c>
      <c r="C175" s="2">
        <v>26</v>
      </c>
      <c r="D175" s="1">
        <v>1.7766330024131629</v>
      </c>
      <c r="E175" s="1">
        <v>3.6524503501794086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5">
      <c r="A176">
        <v>752</v>
      </c>
      <c r="B176" t="s">
        <v>230</v>
      </c>
      <c r="C176" s="2">
        <v>11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231</v>
      </c>
      <c r="C177" s="2">
        <v>11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232</v>
      </c>
      <c r="C178" s="2">
        <v>17</v>
      </c>
      <c r="D178" s="1">
        <v>31.412757446361503</v>
      </c>
      <c r="E178" s="1">
        <v>34.726451666701365</v>
      </c>
      <c r="F178" s="1">
        <v>65.485346350284544</v>
      </c>
      <c r="G178" s="1">
        <v>84.73701804696627</v>
      </c>
      <c r="H178" s="1">
        <v>75.438851563634572</v>
      </c>
      <c r="I178" s="1">
        <v>64.919219013696065</v>
      </c>
      <c r="J178" s="1">
        <v>53.738034388493787</v>
      </c>
      <c r="K178" s="1">
        <v>41.749381495286634</v>
      </c>
      <c r="L178" s="1">
        <v>29.035143980936688</v>
      </c>
      <c r="M178" s="1">
        <v>15.866727695765459</v>
      </c>
    </row>
    <row r="179" spans="1:13" x14ac:dyDescent="0.25">
      <c r="A179">
        <v>762</v>
      </c>
      <c r="B179" t="s">
        <v>233</v>
      </c>
      <c r="C179" s="2">
        <v>15</v>
      </c>
      <c r="D179" s="1">
        <v>14.100000000000001</v>
      </c>
      <c r="E179" s="1">
        <v>0</v>
      </c>
      <c r="F179" s="1">
        <v>7.7388918728411209</v>
      </c>
      <c r="G179" s="1">
        <v>8.7061031770288579</v>
      </c>
      <c r="H179" s="1">
        <v>0.40648110872647436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>
        <v>764</v>
      </c>
      <c r="B180" t="s">
        <v>234</v>
      </c>
      <c r="C180" s="2">
        <v>21</v>
      </c>
      <c r="D180" s="1">
        <v>5.8058058058058064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235</v>
      </c>
      <c r="C181" s="2">
        <v>8</v>
      </c>
      <c r="D181" s="1">
        <v>1.7947321461083701</v>
      </c>
      <c r="E181" s="1">
        <v>0</v>
      </c>
      <c r="F181" s="1">
        <v>2.7191459379751546</v>
      </c>
      <c r="G181" s="1">
        <v>12.048752714090789</v>
      </c>
      <c r="H181" s="1">
        <v>17.339893261250001</v>
      </c>
      <c r="I181" s="1">
        <v>15.485435060216837</v>
      </c>
      <c r="J181" s="1">
        <v>5.6695819983969074</v>
      </c>
      <c r="K181" s="1">
        <v>0</v>
      </c>
      <c r="L181" s="1">
        <v>0</v>
      </c>
      <c r="M181" s="1">
        <v>0</v>
      </c>
    </row>
    <row r="182" spans="1:13" x14ac:dyDescent="0.25">
      <c r="A182">
        <v>776</v>
      </c>
      <c r="B182" t="s">
        <v>236</v>
      </c>
      <c r="C182" s="2">
        <v>24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237</v>
      </c>
      <c r="C183" s="2">
        <v>4</v>
      </c>
      <c r="D183" s="1">
        <v>5</v>
      </c>
      <c r="E183" s="1">
        <v>5</v>
      </c>
      <c r="F183" s="1">
        <v>3.1133397730705816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238</v>
      </c>
      <c r="C184" s="2">
        <v>17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239</v>
      </c>
      <c r="C185" s="2">
        <v>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240</v>
      </c>
      <c r="C186" s="2">
        <v>13</v>
      </c>
      <c r="D186" s="1">
        <v>14.5</v>
      </c>
      <c r="E186" s="1">
        <v>14.505000000000001</v>
      </c>
      <c r="F186" s="1">
        <v>8.0440504242194208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241</v>
      </c>
      <c r="C187" s="2">
        <v>15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25">
      <c r="A188">
        <v>796</v>
      </c>
      <c r="B188" t="s">
        <v>242</v>
      </c>
      <c r="C188" s="2">
        <v>4</v>
      </c>
      <c r="D188" s="1">
        <v>9.1999999999999993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243</v>
      </c>
      <c r="C189" s="2">
        <v>9</v>
      </c>
      <c r="D189" s="1">
        <v>0.1</v>
      </c>
      <c r="E189" s="1">
        <v>0.15257346508170322</v>
      </c>
      <c r="F189" s="1">
        <v>9.8670433996953442</v>
      </c>
      <c r="G189" s="1">
        <v>17.472217825235447</v>
      </c>
      <c r="H189" s="1">
        <v>11.267389989157117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25">
      <c r="A190">
        <v>804</v>
      </c>
      <c r="B190" t="s">
        <v>244</v>
      </c>
      <c r="C190" s="2">
        <v>14</v>
      </c>
      <c r="D190" s="1">
        <v>2.6511066398390342</v>
      </c>
      <c r="E190" s="1">
        <v>1.796557377049198</v>
      </c>
      <c r="F190" s="1">
        <v>1.796557377049198</v>
      </c>
      <c r="G190" s="1">
        <v>8.8232976609966691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245</v>
      </c>
      <c r="C191" s="2">
        <v>12</v>
      </c>
      <c r="D191" s="1">
        <v>7</v>
      </c>
      <c r="E191" s="1">
        <v>43.156140684916942</v>
      </c>
      <c r="F191" s="1">
        <v>43.421388352816003</v>
      </c>
      <c r="G191" s="1">
        <v>14.333180841438022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246</v>
      </c>
      <c r="C192" s="2">
        <v>7</v>
      </c>
      <c r="D192" s="1">
        <v>18.899999999999999</v>
      </c>
      <c r="E192" s="1">
        <v>11.3</v>
      </c>
      <c r="F192" s="1">
        <v>24.392252150386113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247</v>
      </c>
      <c r="C193" s="2">
        <v>11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248</v>
      </c>
      <c r="C194" s="2">
        <v>26</v>
      </c>
      <c r="D194" s="1">
        <v>0.7</v>
      </c>
      <c r="E194" s="1">
        <v>6.2417289155516364E-2</v>
      </c>
      <c r="F194" s="1">
        <v>5.6777978899510728</v>
      </c>
      <c r="G194" s="1">
        <v>6.7258242414052045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</row>
    <row r="195" spans="1:13" x14ac:dyDescent="0.25">
      <c r="A195">
        <v>840</v>
      </c>
      <c r="B195" t="s">
        <v>249</v>
      </c>
      <c r="C195" s="2">
        <v>2</v>
      </c>
      <c r="D195" s="1">
        <v>1.2015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250</v>
      </c>
      <c r="C196" s="2">
        <v>4</v>
      </c>
      <c r="D196" s="1">
        <v>12.953484200371287</v>
      </c>
      <c r="E196" s="1">
        <v>45.062653274678304</v>
      </c>
      <c r="F196" s="1">
        <v>34.129817251870122</v>
      </c>
      <c r="G196" s="1">
        <v>14.262611607328974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251</v>
      </c>
      <c r="C197" s="2">
        <v>8</v>
      </c>
      <c r="D197" s="1">
        <v>1.7947321461083701</v>
      </c>
      <c r="E197" s="1">
        <v>0</v>
      </c>
      <c r="F197" s="1">
        <v>6.1585197774675589</v>
      </c>
      <c r="G197" s="1">
        <v>14.655346907068243</v>
      </c>
      <c r="H197" s="1">
        <v>17.899727127368013</v>
      </c>
      <c r="I197" s="1">
        <v>13.858727248873716</v>
      </c>
      <c r="J197" s="1">
        <v>2.2153586880475054</v>
      </c>
      <c r="K197" s="1">
        <v>0</v>
      </c>
      <c r="L197" s="1">
        <v>0</v>
      </c>
      <c r="M197" s="1">
        <v>0</v>
      </c>
    </row>
    <row r="198" spans="1:13" x14ac:dyDescent="0.25">
      <c r="A198">
        <v>858</v>
      </c>
      <c r="B198" t="s">
        <v>252</v>
      </c>
      <c r="C198" s="2">
        <v>6</v>
      </c>
      <c r="D198" s="1">
        <v>3.1946639149416316</v>
      </c>
      <c r="E198" s="1">
        <v>3.8393539624297515</v>
      </c>
      <c r="F198" s="1">
        <v>3.8393539624297515</v>
      </c>
      <c r="G198" s="1">
        <v>3.8571018186312376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253</v>
      </c>
      <c r="C199" s="2">
        <v>15</v>
      </c>
      <c r="D199" s="1">
        <v>22.922922922922922</v>
      </c>
      <c r="E199" s="1">
        <v>2.2637505413082186</v>
      </c>
      <c r="F199" s="1">
        <v>1.0073475233582165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>
        <v>862</v>
      </c>
      <c r="B200" t="s">
        <v>254</v>
      </c>
      <c r="C200" s="2">
        <v>6</v>
      </c>
      <c r="D200" s="1">
        <v>18.498192664080054</v>
      </c>
      <c r="E200" s="1">
        <v>40.09069342216614</v>
      </c>
      <c r="F200" s="1">
        <v>80.360398597167489</v>
      </c>
      <c r="G200" s="1">
        <v>42.680958151755853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255</v>
      </c>
      <c r="C201" s="2">
        <v>24</v>
      </c>
      <c r="D201" s="1">
        <v>0.1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256</v>
      </c>
      <c r="C202" s="2">
        <v>17</v>
      </c>
      <c r="D202" s="1">
        <v>14.3</v>
      </c>
      <c r="E202" s="1">
        <v>19.2</v>
      </c>
      <c r="F202" s="1">
        <v>27.675629377183856</v>
      </c>
      <c r="G202" s="1">
        <v>32.884564141416021</v>
      </c>
      <c r="H202" s="1">
        <v>32.751543964441368</v>
      </c>
      <c r="I202" s="1">
        <v>27.433433643291764</v>
      </c>
      <c r="J202" s="1">
        <v>17.630027277451468</v>
      </c>
      <c r="K202" s="1">
        <v>4.3941895241909599</v>
      </c>
      <c r="L202" s="1">
        <v>0</v>
      </c>
      <c r="M202" s="1">
        <v>0</v>
      </c>
    </row>
    <row r="203" spans="1:13" x14ac:dyDescent="0.25">
      <c r="A203">
        <v>891</v>
      </c>
      <c r="B203" t="s">
        <v>257</v>
      </c>
      <c r="C203" s="2">
        <v>12</v>
      </c>
      <c r="D203" s="1">
        <v>0.7</v>
      </c>
      <c r="E203" s="1">
        <v>1.29</v>
      </c>
      <c r="F203" s="1">
        <v>1.29</v>
      </c>
      <c r="G203" s="1">
        <v>1.29</v>
      </c>
      <c r="H203" s="1">
        <v>3.4209421122640515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258</v>
      </c>
      <c r="C204" s="2">
        <v>26</v>
      </c>
      <c r="D204" s="1">
        <v>1.7766330024131629</v>
      </c>
      <c r="E204" s="1">
        <v>9.3296212712390947</v>
      </c>
      <c r="F204" s="1">
        <v>12.744716091617159</v>
      </c>
      <c r="G204" s="1">
        <v>9.1974205980941406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0198-0DD9-471A-9802-F7F4BBECE90D}">
  <dimension ref="A1:AA204"/>
  <sheetViews>
    <sheetView workbookViewId="0">
      <selection activeCell="B1" sqref="B1"/>
    </sheetView>
  </sheetViews>
  <sheetFormatPr defaultRowHeight="15" x14ac:dyDescent="0.25"/>
  <cols>
    <col min="2" max="2" width="29.7109375" customWidth="1"/>
  </cols>
  <sheetData>
    <row r="1" spans="1:27" x14ac:dyDescent="0.25">
      <c r="A1" t="s">
        <v>0</v>
      </c>
      <c r="B1" t="s">
        <v>45</v>
      </c>
    </row>
    <row r="2" spans="1:27" x14ac:dyDescent="0.25">
      <c r="A2" t="s">
        <v>0</v>
      </c>
      <c r="B2" t="s">
        <v>16</v>
      </c>
    </row>
    <row r="3" spans="1:27" x14ac:dyDescent="0.25">
      <c r="A3" t="s">
        <v>0</v>
      </c>
      <c r="B3" t="s">
        <v>39</v>
      </c>
      <c r="D3" t="s">
        <v>332</v>
      </c>
      <c r="E3" t="s">
        <v>333</v>
      </c>
      <c r="F3" t="s">
        <v>334</v>
      </c>
      <c r="G3" t="s">
        <v>335</v>
      </c>
      <c r="H3" t="s">
        <v>336</v>
      </c>
      <c r="I3" t="s">
        <v>337</v>
      </c>
      <c r="J3" t="s">
        <v>338</v>
      </c>
      <c r="K3" t="s">
        <v>339</v>
      </c>
      <c r="L3" t="s">
        <v>340</v>
      </c>
      <c r="M3" t="s">
        <v>341</v>
      </c>
    </row>
    <row r="4" spans="1:27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27" x14ac:dyDescent="0.25">
      <c r="A5">
        <v>4</v>
      </c>
      <c r="B5" t="s">
        <v>59</v>
      </c>
      <c r="C5" s="2">
        <v>25</v>
      </c>
      <c r="D5" s="1">
        <v>0</v>
      </c>
      <c r="E5" s="1">
        <v>3.4106333634928148</v>
      </c>
      <c r="F5" s="1">
        <v>9.8150898443713501</v>
      </c>
      <c r="G5" s="1">
        <v>19.154529157356908</v>
      </c>
      <c r="H5" s="1">
        <v>35.524840338081852</v>
      </c>
      <c r="I5" s="1">
        <v>62.545925816910604</v>
      </c>
      <c r="J5" s="1">
        <v>69.146198447351011</v>
      </c>
      <c r="K5" s="1">
        <v>39.442283425707657</v>
      </c>
      <c r="L5" s="1">
        <v>0</v>
      </c>
      <c r="M5" s="1"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>
        <v>8</v>
      </c>
      <c r="B6" t="s">
        <v>60</v>
      </c>
      <c r="C6" s="2">
        <v>12</v>
      </c>
      <c r="D6" s="1">
        <v>9</v>
      </c>
      <c r="E6" s="1">
        <v>7</v>
      </c>
      <c r="F6" s="1">
        <v>14.416826345208385</v>
      </c>
      <c r="G6" s="1">
        <v>44.078314184287464</v>
      </c>
      <c r="H6" s="1">
        <v>75.004136449015661</v>
      </c>
      <c r="I6" s="1">
        <v>91.552998708438537</v>
      </c>
      <c r="J6" s="1">
        <v>72.213310446435415</v>
      </c>
      <c r="K6" s="1">
        <v>54.159538079458002</v>
      </c>
      <c r="L6" s="1">
        <v>37.864398389250326</v>
      </c>
      <c r="M6" s="1">
        <v>23.374354559060592</v>
      </c>
    </row>
    <row r="7" spans="1:27" x14ac:dyDescent="0.25">
      <c r="A7">
        <v>12</v>
      </c>
      <c r="B7" t="s">
        <v>61</v>
      </c>
      <c r="C7" s="2">
        <v>7</v>
      </c>
      <c r="D7" s="1">
        <v>0</v>
      </c>
      <c r="E7" s="1">
        <v>0</v>
      </c>
      <c r="F7" s="1">
        <v>0</v>
      </c>
      <c r="G7" s="1">
        <v>19.267128316481294</v>
      </c>
      <c r="H7" s="1">
        <v>43.999538101881058</v>
      </c>
      <c r="I7" s="1">
        <v>74.230525023242308</v>
      </c>
      <c r="J7" s="1">
        <v>85.215589237464854</v>
      </c>
      <c r="K7" s="1">
        <v>63.029600952704968</v>
      </c>
      <c r="L7" s="1">
        <v>39.605210817491795</v>
      </c>
      <c r="M7" s="1">
        <v>14.252339567184347</v>
      </c>
    </row>
    <row r="8" spans="1:27" x14ac:dyDescent="0.25">
      <c r="A8">
        <v>16</v>
      </c>
      <c r="B8" t="s">
        <v>62</v>
      </c>
      <c r="C8" s="2">
        <v>24</v>
      </c>
      <c r="D8" s="1">
        <v>65.573984821975699</v>
      </c>
      <c r="E8" s="1">
        <v>85.272304464413509</v>
      </c>
      <c r="F8" s="1">
        <v>68.853656675217564</v>
      </c>
      <c r="G8" s="1">
        <v>48.62747277773385</v>
      </c>
      <c r="H8" s="1">
        <v>23.413094540840039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27" x14ac:dyDescent="0.25">
      <c r="A9">
        <v>20</v>
      </c>
      <c r="B9" t="s">
        <v>63</v>
      </c>
      <c r="C9" s="2">
        <v>11</v>
      </c>
      <c r="D9" s="1">
        <v>86.5</v>
      </c>
      <c r="E9" s="1">
        <v>87.878856917930605</v>
      </c>
      <c r="F9" s="1">
        <v>66.845410414142449</v>
      </c>
      <c r="G9" s="1">
        <v>41.074743456515385</v>
      </c>
      <c r="H9" s="1">
        <v>14.590391140608649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27" x14ac:dyDescent="0.25">
      <c r="A10">
        <v>24</v>
      </c>
      <c r="B10" t="s">
        <v>64</v>
      </c>
      <c r="C10" s="2">
        <v>26</v>
      </c>
      <c r="D10" s="1">
        <v>0</v>
      </c>
      <c r="E10" s="1">
        <v>2.4086929662210546</v>
      </c>
      <c r="F10" s="1">
        <v>11.588418162694911</v>
      </c>
      <c r="G10" s="1">
        <v>11.010075363858887</v>
      </c>
      <c r="H10" s="1">
        <v>16.926036388921769</v>
      </c>
      <c r="I10" s="1">
        <v>22.283603230964566</v>
      </c>
      <c r="J10" s="1">
        <v>21.937032938929775</v>
      </c>
      <c r="K10" s="1">
        <v>15.004362070394894</v>
      </c>
      <c r="L10" s="1">
        <v>2.5894913723534927</v>
      </c>
      <c r="M10" s="1">
        <v>0</v>
      </c>
    </row>
    <row r="11" spans="1:27" x14ac:dyDescent="0.25">
      <c r="A11">
        <v>31</v>
      </c>
      <c r="B11" t="s">
        <v>65</v>
      </c>
      <c r="C11" s="2">
        <v>16</v>
      </c>
      <c r="D11" s="1">
        <v>0</v>
      </c>
      <c r="E11" s="1">
        <v>0.25190472032973021</v>
      </c>
      <c r="F11" s="1">
        <v>17.260674286605326</v>
      </c>
      <c r="G11" s="1">
        <v>35.427503103986005</v>
      </c>
      <c r="H11" s="1">
        <v>51.572061208954572</v>
      </c>
      <c r="I11" s="1">
        <v>44.333522407893888</v>
      </c>
      <c r="J11" s="1">
        <v>32.418099226240528</v>
      </c>
      <c r="K11" s="1">
        <v>17.488599499824659</v>
      </c>
      <c r="L11" s="1">
        <v>0</v>
      </c>
      <c r="M11" s="1">
        <v>0</v>
      </c>
    </row>
    <row r="12" spans="1:27" x14ac:dyDescent="0.25">
      <c r="A12">
        <v>32</v>
      </c>
      <c r="B12" t="s">
        <v>66</v>
      </c>
      <c r="C12" s="2">
        <v>6</v>
      </c>
      <c r="D12" s="1">
        <v>0</v>
      </c>
      <c r="E12" s="1">
        <v>12.266410540983189</v>
      </c>
      <c r="F12" s="1">
        <v>21.558369959079933</v>
      </c>
      <c r="G12" s="1">
        <v>48.960727334502167</v>
      </c>
      <c r="H12" s="1">
        <v>70.952512117804218</v>
      </c>
      <c r="I12" s="1">
        <v>59.711833521631235</v>
      </c>
      <c r="J12" s="1">
        <v>47.153058195468475</v>
      </c>
      <c r="K12" s="1">
        <v>34.003585408057916</v>
      </c>
      <c r="L12" s="1">
        <v>19.601805037188512</v>
      </c>
      <c r="M12" s="1">
        <v>3.5307551229031553</v>
      </c>
    </row>
    <row r="13" spans="1:27" x14ac:dyDescent="0.25">
      <c r="A13">
        <v>36</v>
      </c>
      <c r="B13" t="s">
        <v>67</v>
      </c>
      <c r="C13" s="2">
        <v>24</v>
      </c>
      <c r="D13" s="1">
        <v>10.2555</v>
      </c>
      <c r="E13" s="1">
        <v>11.007999999999999</v>
      </c>
      <c r="F13" s="1">
        <v>11.007999999999999</v>
      </c>
      <c r="G13" s="1">
        <v>25.70876353372692</v>
      </c>
      <c r="H13" s="1">
        <v>7.0693124444755497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27" x14ac:dyDescent="0.25">
      <c r="A14">
        <v>40</v>
      </c>
      <c r="B14" t="s">
        <v>68</v>
      </c>
      <c r="C14" s="2">
        <v>11</v>
      </c>
      <c r="D14" s="1">
        <v>1.3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27" x14ac:dyDescent="0.25">
      <c r="A15">
        <v>44</v>
      </c>
      <c r="B15" t="s">
        <v>69</v>
      </c>
      <c r="C15" s="2">
        <v>4</v>
      </c>
      <c r="D15" s="1">
        <v>0</v>
      </c>
      <c r="E15" s="1">
        <v>0</v>
      </c>
      <c r="F15" s="1">
        <v>24.537611949912662</v>
      </c>
      <c r="G15" s="1">
        <v>7.4793367663442929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27" x14ac:dyDescent="0.25">
      <c r="A16">
        <v>48</v>
      </c>
      <c r="B16" t="s">
        <v>70</v>
      </c>
      <c r="C16" s="2">
        <v>17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71</v>
      </c>
      <c r="C17" s="2">
        <v>25</v>
      </c>
      <c r="D17" s="1">
        <v>0</v>
      </c>
      <c r="E17" s="1">
        <v>4.32146561573248</v>
      </c>
      <c r="F17" s="1">
        <v>14.785954264373476</v>
      </c>
      <c r="G17" s="1">
        <v>31.08722783402041</v>
      </c>
      <c r="H17" s="1">
        <v>52.860292698987948</v>
      </c>
      <c r="I17" s="1">
        <v>51.206776427805295</v>
      </c>
      <c r="J17" s="1">
        <v>44.04376615114694</v>
      </c>
      <c r="K17" s="1">
        <v>33.137151886907432</v>
      </c>
      <c r="L17" s="1">
        <v>19.70738229703889</v>
      </c>
      <c r="M17" s="1">
        <v>4.2923607414215361</v>
      </c>
    </row>
    <row r="18" spans="1:13" x14ac:dyDescent="0.25">
      <c r="A18">
        <v>51</v>
      </c>
      <c r="B18" t="s">
        <v>72</v>
      </c>
      <c r="C18" s="2">
        <v>16</v>
      </c>
      <c r="D18" s="1">
        <v>0</v>
      </c>
      <c r="E18" s="1">
        <v>0</v>
      </c>
      <c r="F18" s="1">
        <v>11.283198453201479</v>
      </c>
      <c r="G18" s="1">
        <v>32.197819184699924</v>
      </c>
      <c r="H18" s="1">
        <v>54.273091729033872</v>
      </c>
      <c r="I18" s="1">
        <v>73.943152521749724</v>
      </c>
      <c r="J18" s="1">
        <v>94.015269199742789</v>
      </c>
      <c r="K18" s="1">
        <v>84.341954504548582</v>
      </c>
      <c r="L18" s="1">
        <v>72.528603678581902</v>
      </c>
      <c r="M18" s="1">
        <v>59.973399315520517</v>
      </c>
    </row>
    <row r="19" spans="1:13" x14ac:dyDescent="0.25">
      <c r="A19">
        <v>52</v>
      </c>
      <c r="B19" t="s">
        <v>73</v>
      </c>
      <c r="C19" s="2">
        <v>4</v>
      </c>
      <c r="D19" s="1">
        <v>0</v>
      </c>
      <c r="E19" s="1">
        <v>2.3925638219208247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74</v>
      </c>
      <c r="C20" s="2">
        <v>11</v>
      </c>
      <c r="D20" s="1">
        <v>8.6</v>
      </c>
      <c r="E20" s="1">
        <v>6.14</v>
      </c>
      <c r="F20" s="1">
        <v>6.14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75</v>
      </c>
      <c r="C21" s="2">
        <v>25</v>
      </c>
      <c r="D21" s="1">
        <v>0</v>
      </c>
      <c r="E21" s="1">
        <v>10.289200464697352</v>
      </c>
      <c r="F21" s="1">
        <v>24.777915843656572</v>
      </c>
      <c r="G21" s="1">
        <v>22.252371713469032</v>
      </c>
      <c r="H21" s="1">
        <v>9.8117851386095509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76</v>
      </c>
      <c r="C22" s="2">
        <v>6</v>
      </c>
      <c r="D22" s="1">
        <v>0</v>
      </c>
      <c r="E22" s="1">
        <v>0</v>
      </c>
      <c r="F22" s="1">
        <v>10.154335898240049</v>
      </c>
      <c r="G22" s="1">
        <v>34.136760024565369</v>
      </c>
      <c r="H22" s="1">
        <v>66.413879897904764</v>
      </c>
      <c r="I22" s="1">
        <v>81.546891251168219</v>
      </c>
      <c r="J22" s="1">
        <v>55.676171555870695</v>
      </c>
      <c r="K22" s="1">
        <v>22.059409212527584</v>
      </c>
      <c r="L22" s="1">
        <v>0</v>
      </c>
      <c r="M22" s="1">
        <v>0</v>
      </c>
    </row>
    <row r="23" spans="1:13" x14ac:dyDescent="0.25">
      <c r="A23">
        <v>70</v>
      </c>
      <c r="B23" t="s">
        <v>77</v>
      </c>
      <c r="C23" s="2">
        <v>12</v>
      </c>
      <c r="D23" s="1">
        <v>2.29</v>
      </c>
      <c r="E23" s="1">
        <v>2.7834548451017795</v>
      </c>
      <c r="F23" s="1">
        <v>31.60281997341767</v>
      </c>
      <c r="G23" s="1">
        <v>64.581457474901313</v>
      </c>
      <c r="H23" s="1">
        <v>78.509590040553675</v>
      </c>
      <c r="I23" s="1">
        <v>68.98646313229824</v>
      </c>
      <c r="J23" s="1">
        <v>60.122931312836492</v>
      </c>
      <c r="K23" s="1">
        <v>52.223974264287001</v>
      </c>
      <c r="L23" s="1">
        <v>44.989204749523502</v>
      </c>
      <c r="M23" s="1">
        <v>37.983670788779889</v>
      </c>
    </row>
    <row r="24" spans="1:13" x14ac:dyDescent="0.25">
      <c r="A24">
        <v>72</v>
      </c>
      <c r="B24" t="s">
        <v>78</v>
      </c>
      <c r="C24" s="2">
        <v>26</v>
      </c>
      <c r="D24" s="1">
        <v>0</v>
      </c>
      <c r="E24" s="1">
        <v>1.3484230852829877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>
        <v>76</v>
      </c>
      <c r="B25" t="s">
        <v>79</v>
      </c>
      <c r="C25" s="2">
        <v>5</v>
      </c>
      <c r="D25" s="1">
        <v>11.618300000000001</v>
      </c>
      <c r="E25" s="1">
        <v>19.504921051130673</v>
      </c>
      <c r="F25" s="1">
        <v>36.521575298910996</v>
      </c>
      <c r="G25" s="1">
        <v>56.049719015569273</v>
      </c>
      <c r="H25" s="1">
        <v>79.131904647525289</v>
      </c>
      <c r="I25" s="1">
        <v>67.938902365637333</v>
      </c>
      <c r="J25" s="1">
        <v>54.337456551291567</v>
      </c>
      <c r="K25" s="1">
        <v>31.559507235820277</v>
      </c>
      <c r="L25" s="1">
        <v>6.0295034094804549</v>
      </c>
      <c r="M25" s="1">
        <v>0</v>
      </c>
    </row>
    <row r="26" spans="1:13" x14ac:dyDescent="0.25">
      <c r="A26">
        <v>84</v>
      </c>
      <c r="B26" t="s">
        <v>80</v>
      </c>
      <c r="C26" s="2">
        <v>4</v>
      </c>
      <c r="D26" s="1">
        <v>0</v>
      </c>
      <c r="E26" s="1">
        <v>0.81079408973332279</v>
      </c>
      <c r="F26" s="1">
        <v>18.459928932751438</v>
      </c>
      <c r="G26" s="1">
        <v>15.41313543207642</v>
      </c>
      <c r="H26" s="1">
        <v>6.1223450102477806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81</v>
      </c>
      <c r="C27" s="2">
        <v>24</v>
      </c>
      <c r="D27" s="1">
        <v>0</v>
      </c>
      <c r="E27" s="1">
        <v>0</v>
      </c>
      <c r="F27" s="1">
        <v>0</v>
      </c>
      <c r="G27" s="1">
        <v>5.559723801613905</v>
      </c>
      <c r="H27" s="1">
        <v>25.271289621872331</v>
      </c>
      <c r="I27" s="1">
        <v>47.238463232138272</v>
      </c>
      <c r="J27" s="1">
        <v>70.376161736249259</v>
      </c>
      <c r="K27" s="1">
        <v>79.843442520251799</v>
      </c>
      <c r="L27" s="1">
        <v>63.274019889596914</v>
      </c>
      <c r="M27" s="1">
        <v>48.577608180149809</v>
      </c>
    </row>
    <row r="28" spans="1:13" x14ac:dyDescent="0.25">
      <c r="A28">
        <v>96</v>
      </c>
      <c r="B28" t="s">
        <v>82</v>
      </c>
      <c r="C28" s="2">
        <v>21</v>
      </c>
      <c r="D28" s="1">
        <v>40</v>
      </c>
      <c r="E28" s="1">
        <v>40</v>
      </c>
      <c r="F28" s="1">
        <v>68.584769668339476</v>
      </c>
      <c r="G28" s="1">
        <v>79.768215760876132</v>
      </c>
      <c r="H28" s="1">
        <v>41.277235586122053</v>
      </c>
      <c r="I28" s="1">
        <v>3.4861032062250885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83</v>
      </c>
      <c r="C29" s="2">
        <v>12</v>
      </c>
      <c r="D29" s="1">
        <v>18.3</v>
      </c>
      <c r="E29" s="1">
        <v>16.899999999999999</v>
      </c>
      <c r="F29" s="1">
        <v>25.804303884735987</v>
      </c>
      <c r="G29" s="1">
        <v>6.4394896852880805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84</v>
      </c>
      <c r="C30" s="2">
        <v>21</v>
      </c>
      <c r="D30" s="1">
        <v>0</v>
      </c>
      <c r="E30" s="1">
        <v>2.5777453372199179</v>
      </c>
      <c r="F30" s="1">
        <v>15.624131982659586</v>
      </c>
      <c r="G30" s="1">
        <v>22.768359293845684</v>
      </c>
      <c r="H30" s="1">
        <v>23.498432460870479</v>
      </c>
      <c r="I30" s="1">
        <v>19.414635165933078</v>
      </c>
      <c r="J30" s="1">
        <v>12.142939965273616</v>
      </c>
      <c r="K30" s="1">
        <v>2.7246275894219281</v>
      </c>
      <c r="L30" s="1">
        <v>0</v>
      </c>
      <c r="M30" s="1">
        <v>0</v>
      </c>
    </row>
    <row r="31" spans="1:13" x14ac:dyDescent="0.25">
      <c r="A31">
        <v>108</v>
      </c>
      <c r="B31" t="s">
        <v>85</v>
      </c>
      <c r="C31" s="2">
        <v>9</v>
      </c>
      <c r="D31" s="1">
        <v>0</v>
      </c>
      <c r="E31" s="1">
        <v>0.92882621047048275</v>
      </c>
      <c r="F31" s="1">
        <v>7.0628139381611144</v>
      </c>
      <c r="G31" s="1">
        <v>12.816110956525234</v>
      </c>
      <c r="H31" s="1">
        <v>25.713586140690776</v>
      </c>
      <c r="I31" s="1">
        <v>51.252389886198657</v>
      </c>
      <c r="J31" s="1">
        <v>76.343589823752495</v>
      </c>
      <c r="K31" s="1">
        <v>47.940473798161278</v>
      </c>
      <c r="L31" s="1">
        <v>12.484738462688263</v>
      </c>
      <c r="M31" s="1">
        <v>0</v>
      </c>
    </row>
    <row r="32" spans="1:13" x14ac:dyDescent="0.25">
      <c r="A32">
        <v>112</v>
      </c>
      <c r="B32" t="s">
        <v>86</v>
      </c>
      <c r="C32" s="2">
        <v>14</v>
      </c>
      <c r="D32" s="1">
        <v>47.002199999999995</v>
      </c>
      <c r="E32" s="1">
        <v>52.416396107728261</v>
      </c>
      <c r="F32" s="1">
        <v>69.564512860363067</v>
      </c>
      <c r="G32" s="1">
        <v>44.401390112575328</v>
      </c>
      <c r="H32" s="1">
        <v>22.624599267268948</v>
      </c>
      <c r="I32" s="1">
        <v>1.8229465945386067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87</v>
      </c>
      <c r="C33" s="2">
        <v>21</v>
      </c>
      <c r="D33" s="1">
        <v>0</v>
      </c>
      <c r="E33" s="1">
        <v>2.1311708821766766</v>
      </c>
      <c r="F33" s="1">
        <v>13.34838611707308</v>
      </c>
      <c r="G33" s="1">
        <v>30.20232222754634</v>
      </c>
      <c r="H33" s="1">
        <v>53.433592616332206</v>
      </c>
      <c r="I33" s="1">
        <v>62.727017153374945</v>
      </c>
      <c r="J33" s="1">
        <v>54.237840622776019</v>
      </c>
      <c r="K33" s="1">
        <v>40.945506174025475</v>
      </c>
      <c r="L33" s="1">
        <v>23.54666269715662</v>
      </c>
      <c r="M33" s="1">
        <v>0</v>
      </c>
    </row>
    <row r="34" spans="1:13" x14ac:dyDescent="0.25">
      <c r="A34">
        <v>120</v>
      </c>
      <c r="B34" t="s">
        <v>88</v>
      </c>
      <c r="C34" s="2">
        <v>8</v>
      </c>
      <c r="D34" s="1">
        <v>0</v>
      </c>
      <c r="E34" s="1">
        <v>0.39960039960039939</v>
      </c>
      <c r="F34" s="1">
        <v>10.446544013380073</v>
      </c>
      <c r="G34" s="1">
        <v>21.218708320662177</v>
      </c>
      <c r="H34" s="1">
        <v>36.050144804650955</v>
      </c>
      <c r="I34" s="1">
        <v>42.201751662184677</v>
      </c>
      <c r="J34" s="1">
        <v>41.833922819402979</v>
      </c>
      <c r="K34" s="1">
        <v>37.374014270224102</v>
      </c>
      <c r="L34" s="1">
        <v>30.167993916874497</v>
      </c>
      <c r="M34" s="1">
        <v>21.199981927660666</v>
      </c>
    </row>
    <row r="35" spans="1:13" x14ac:dyDescent="0.25">
      <c r="A35">
        <v>124</v>
      </c>
      <c r="B35" t="s">
        <v>89</v>
      </c>
      <c r="C35" s="2">
        <v>1</v>
      </c>
      <c r="D35" s="1">
        <v>43.535714285714285</v>
      </c>
      <c r="E35" s="1">
        <v>48.402828205061283</v>
      </c>
      <c r="F35" s="1">
        <v>70.554544660531874</v>
      </c>
      <c r="G35" s="1">
        <v>59.242132676501505</v>
      </c>
      <c r="H35" s="1">
        <v>44.787474127902684</v>
      </c>
      <c r="I35" s="1">
        <v>29.419683911507704</v>
      </c>
      <c r="J35" s="1">
        <v>10.119913610315162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90</v>
      </c>
      <c r="C36" s="2">
        <v>8</v>
      </c>
      <c r="D36" s="1">
        <v>0</v>
      </c>
      <c r="E36" s="1">
        <v>20.772636380370539</v>
      </c>
      <c r="F36" s="1">
        <v>25.360186431787827</v>
      </c>
      <c r="G36" s="1">
        <v>31.330041231481243</v>
      </c>
      <c r="H36" s="1">
        <v>33.965725142219398</v>
      </c>
      <c r="I36" s="1">
        <v>33.67961728641653</v>
      </c>
      <c r="J36" s="1">
        <v>31.83932871556231</v>
      </c>
      <c r="K36" s="1">
        <v>28.991613825588999</v>
      </c>
      <c r="L36" s="1">
        <v>25.51369105046745</v>
      </c>
      <c r="M36" s="1">
        <v>21.54932154687117</v>
      </c>
    </row>
    <row r="37" spans="1:13" x14ac:dyDescent="0.25">
      <c r="A37">
        <v>140</v>
      </c>
      <c r="B37" t="s">
        <v>91</v>
      </c>
      <c r="C37" s="2">
        <v>8</v>
      </c>
      <c r="D37" s="1">
        <v>0</v>
      </c>
      <c r="E37" s="1">
        <v>0.67071138427530719</v>
      </c>
      <c r="F37" s="1">
        <v>7.9599720000890972</v>
      </c>
      <c r="G37" s="1">
        <v>12.322993210852689</v>
      </c>
      <c r="H37" s="1">
        <v>18.547654288093021</v>
      </c>
      <c r="I37" s="1">
        <v>27.490232514944843</v>
      </c>
      <c r="J37" s="1">
        <v>39.217862514483073</v>
      </c>
      <c r="K37" s="1">
        <v>53.289135887453739</v>
      </c>
      <c r="L37" s="1">
        <v>69.134268142463483</v>
      </c>
      <c r="M37" s="1">
        <v>86.365909686986029</v>
      </c>
    </row>
    <row r="38" spans="1:13" x14ac:dyDescent="0.25">
      <c r="A38">
        <v>144</v>
      </c>
      <c r="B38" t="s">
        <v>92</v>
      </c>
      <c r="C38" s="2">
        <v>25</v>
      </c>
      <c r="D38" s="1">
        <v>0</v>
      </c>
      <c r="E38" s="1">
        <v>7.4655554235591239</v>
      </c>
      <c r="F38" s="1">
        <v>9.2155067254724052</v>
      </c>
      <c r="G38" s="1">
        <v>8.0777946770145288</v>
      </c>
      <c r="H38" s="1">
        <v>0.97385460740104079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>
        <v>148</v>
      </c>
      <c r="B39" t="s">
        <v>93</v>
      </c>
      <c r="C39" s="2">
        <v>8</v>
      </c>
      <c r="D39" s="1">
        <v>0</v>
      </c>
      <c r="E39" s="1">
        <v>0.4</v>
      </c>
      <c r="F39" s="1">
        <v>4.8718653329441279</v>
      </c>
      <c r="G39" s="1">
        <v>12.506365006682284</v>
      </c>
      <c r="H39" s="1">
        <v>24.592252768940462</v>
      </c>
      <c r="I39" s="1">
        <v>42.407966151128974</v>
      </c>
      <c r="J39" s="1">
        <v>61.671784988569918</v>
      </c>
      <c r="K39" s="1">
        <v>58.347369473200771</v>
      </c>
      <c r="L39" s="1">
        <v>49.480308874204859</v>
      </c>
      <c r="M39" s="1">
        <v>36.313470072568521</v>
      </c>
    </row>
    <row r="40" spans="1:13" x14ac:dyDescent="0.25">
      <c r="A40">
        <v>152</v>
      </c>
      <c r="B40" t="s">
        <v>94</v>
      </c>
      <c r="C40" s="2">
        <v>6</v>
      </c>
      <c r="D40" s="1">
        <v>19.366666666666667</v>
      </c>
      <c r="E40" s="1">
        <v>23.900000000000002</v>
      </c>
      <c r="F40" s="1">
        <v>32.040942925383384</v>
      </c>
      <c r="G40" s="1">
        <v>37.614499999999985</v>
      </c>
      <c r="H40" s="1">
        <v>46.135425937898276</v>
      </c>
      <c r="I40" s="1">
        <v>25.807641781685636</v>
      </c>
      <c r="J40" s="1">
        <v>5.5794261165406205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95</v>
      </c>
      <c r="C41" s="2">
        <v>20</v>
      </c>
      <c r="D41" s="1">
        <v>20</v>
      </c>
      <c r="E41" s="1">
        <v>62.077910429918397</v>
      </c>
      <c r="F41" s="1">
        <v>54.897019475301661</v>
      </c>
      <c r="G41" s="1">
        <v>16.035907879803496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96</v>
      </c>
      <c r="C42" s="2">
        <v>20</v>
      </c>
      <c r="D42" s="1">
        <v>10.215480853303893</v>
      </c>
      <c r="E42" s="1">
        <v>66.701791100301051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97</v>
      </c>
      <c r="C43" s="2">
        <v>6</v>
      </c>
      <c r="D43" s="1">
        <v>0</v>
      </c>
      <c r="E43" s="1">
        <v>0</v>
      </c>
      <c r="F43" s="1">
        <v>3.1960610390930864</v>
      </c>
      <c r="G43" s="1">
        <v>29.898963105386713</v>
      </c>
      <c r="H43" s="1">
        <v>63.296156857855777</v>
      </c>
      <c r="I43" s="1">
        <v>92.247105204617412</v>
      </c>
      <c r="J43" s="1">
        <v>65.704957820195958</v>
      </c>
      <c r="K43" s="1">
        <v>38.144948902620463</v>
      </c>
      <c r="L43" s="1">
        <v>8.6875358637168141</v>
      </c>
      <c r="M43" s="1">
        <v>0</v>
      </c>
    </row>
    <row r="44" spans="1:13" x14ac:dyDescent="0.25">
      <c r="A44">
        <v>174</v>
      </c>
      <c r="B44" t="s">
        <v>98</v>
      </c>
      <c r="C44" s="2">
        <v>9</v>
      </c>
      <c r="D44" s="1">
        <v>0</v>
      </c>
      <c r="E44" s="1">
        <v>1.896716095270901</v>
      </c>
      <c r="F44" s="1">
        <v>10.193567100977972</v>
      </c>
      <c r="G44" s="1">
        <v>24.948503062120217</v>
      </c>
      <c r="H44" s="1">
        <v>51.748162823848261</v>
      </c>
      <c r="I44" s="1">
        <v>58.882711685511147</v>
      </c>
      <c r="J44" s="1">
        <v>33.408755745005912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99</v>
      </c>
      <c r="C45" s="2">
        <v>8</v>
      </c>
      <c r="D45" s="1">
        <v>0</v>
      </c>
      <c r="E45" s="1">
        <v>4.9307177855383948</v>
      </c>
      <c r="F45" s="1">
        <v>13.98317249909676</v>
      </c>
      <c r="G45" s="1">
        <v>17.176011968835653</v>
      </c>
      <c r="H45" s="1">
        <v>4.6451998862556039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>
        <v>180</v>
      </c>
      <c r="B46" t="s">
        <v>100</v>
      </c>
      <c r="C46" s="2">
        <v>8</v>
      </c>
      <c r="D46" s="1">
        <v>0</v>
      </c>
      <c r="E46" s="1">
        <v>1.6350301956561064</v>
      </c>
      <c r="F46" s="1">
        <v>6.8091426431496176</v>
      </c>
      <c r="G46" s="1">
        <v>13.698359215610079</v>
      </c>
      <c r="H46" s="1">
        <v>28.142672091629244</v>
      </c>
      <c r="I46" s="1">
        <v>51.568965090802266</v>
      </c>
      <c r="J46" s="1">
        <v>86.29914019484923</v>
      </c>
      <c r="K46" s="1">
        <v>68.398549403793993</v>
      </c>
      <c r="L46" s="1">
        <v>39.592488209631291</v>
      </c>
      <c r="M46" s="1">
        <v>8.3555567851867139</v>
      </c>
    </row>
    <row r="47" spans="1:13" x14ac:dyDescent="0.25">
      <c r="A47">
        <v>188</v>
      </c>
      <c r="B47" t="s">
        <v>101</v>
      </c>
      <c r="C47" s="2">
        <v>4</v>
      </c>
      <c r="D47" s="1">
        <v>0</v>
      </c>
      <c r="E47" s="1">
        <v>9.3431244525563208</v>
      </c>
      <c r="F47" s="1">
        <v>35.947361150807772</v>
      </c>
      <c r="G47" s="1">
        <v>13.456674693680732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102</v>
      </c>
      <c r="C48" s="2">
        <v>12</v>
      </c>
      <c r="D48" s="1">
        <v>22</v>
      </c>
      <c r="E48" s="1">
        <v>43.566379130230196</v>
      </c>
      <c r="F48" s="1">
        <v>60.971573653773461</v>
      </c>
      <c r="G48" s="1">
        <v>51.099057728299506</v>
      </c>
      <c r="H48" s="1">
        <v>40.475422245403479</v>
      </c>
      <c r="I48" s="1">
        <v>29.592461624951895</v>
      </c>
      <c r="J48" s="1">
        <v>18.112097453380386</v>
      </c>
      <c r="K48" s="1">
        <v>7.1267938946277258</v>
      </c>
      <c r="L48" s="1">
        <v>0</v>
      </c>
      <c r="M48" s="1">
        <v>0</v>
      </c>
    </row>
    <row r="49" spans="1:13" x14ac:dyDescent="0.25">
      <c r="A49">
        <v>192</v>
      </c>
      <c r="B49" t="s">
        <v>103</v>
      </c>
      <c r="C49" s="2">
        <v>4</v>
      </c>
      <c r="D49" s="1">
        <v>0</v>
      </c>
      <c r="E49" s="1">
        <v>9.75</v>
      </c>
      <c r="F49" s="1">
        <v>20.653553918351058</v>
      </c>
      <c r="G49" s="1">
        <v>39.275546672260987</v>
      </c>
      <c r="H49" s="1">
        <v>60.608371130509333</v>
      </c>
      <c r="I49" s="1">
        <v>73.054572113650352</v>
      </c>
      <c r="J49" s="1">
        <v>66.551475492024196</v>
      </c>
      <c r="K49" s="1">
        <v>59.346682857239657</v>
      </c>
      <c r="L49" s="1">
        <v>51.718141876409305</v>
      </c>
      <c r="M49" s="1">
        <v>43.797538397248942</v>
      </c>
    </row>
    <row r="50" spans="1:13" x14ac:dyDescent="0.25">
      <c r="A50">
        <v>196</v>
      </c>
      <c r="B50" t="s">
        <v>104</v>
      </c>
      <c r="C50" s="2">
        <v>12</v>
      </c>
      <c r="D50" s="1">
        <v>53.981415436630861</v>
      </c>
      <c r="E50" s="1">
        <v>64.080020561443845</v>
      </c>
      <c r="F50" s="1">
        <v>69.597782789108635</v>
      </c>
      <c r="G50" s="1">
        <v>54.9918487135307</v>
      </c>
      <c r="H50" s="1">
        <v>35.703358569703298</v>
      </c>
      <c r="I50" s="1">
        <v>8.2037089534180687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105</v>
      </c>
      <c r="C51" s="2">
        <v>12</v>
      </c>
      <c r="D51" s="1">
        <v>8.6999999999999993</v>
      </c>
      <c r="E51" s="1">
        <v>8.6999999999999993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106</v>
      </c>
      <c r="C52" s="2">
        <v>8</v>
      </c>
      <c r="D52" s="1">
        <v>0</v>
      </c>
      <c r="E52" s="1">
        <v>1.3013013013013013</v>
      </c>
      <c r="F52" s="1">
        <v>10.500114776841396</v>
      </c>
      <c r="G52" s="1">
        <v>18.943549712251617</v>
      </c>
      <c r="H52" s="1">
        <v>32.302202074925276</v>
      </c>
      <c r="I52" s="1">
        <v>52.301976729173568</v>
      </c>
      <c r="J52" s="1">
        <v>66.244489799482437</v>
      </c>
      <c r="K52" s="1">
        <v>60.605572256824686</v>
      </c>
      <c r="L52" s="1">
        <v>49.396890386352638</v>
      </c>
      <c r="M52" s="1">
        <v>34.243378241255598</v>
      </c>
    </row>
    <row r="53" spans="1:13" x14ac:dyDescent="0.25">
      <c r="A53">
        <v>208</v>
      </c>
      <c r="B53" t="s">
        <v>107</v>
      </c>
      <c r="C53" s="2">
        <v>11</v>
      </c>
      <c r="D53" s="1">
        <v>2.4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108</v>
      </c>
      <c r="C54" s="2">
        <v>4</v>
      </c>
      <c r="D54" s="1">
        <v>0</v>
      </c>
      <c r="E54" s="1">
        <v>8.0623517161947227</v>
      </c>
      <c r="F54" s="1">
        <v>31.455688849514551</v>
      </c>
      <c r="G54" s="1">
        <v>13.58585063159931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109</v>
      </c>
      <c r="C55" s="2">
        <v>4</v>
      </c>
      <c r="D55" s="1">
        <v>0</v>
      </c>
      <c r="E55" s="1">
        <v>14.93689245910668</v>
      </c>
      <c r="F55" s="1">
        <v>27.278157418696296</v>
      </c>
      <c r="G55" s="1">
        <v>13.151565847255817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110</v>
      </c>
      <c r="C56" s="2">
        <v>6</v>
      </c>
      <c r="D56" s="1">
        <v>0</v>
      </c>
      <c r="E56" s="1">
        <v>0</v>
      </c>
      <c r="F56" s="1">
        <v>5.5359810736166679</v>
      </c>
      <c r="G56" s="1">
        <v>29.150300134267965</v>
      </c>
      <c r="H56" s="1">
        <v>59.380090307203353</v>
      </c>
      <c r="I56" s="1">
        <v>91.037089322904762</v>
      </c>
      <c r="J56" s="1">
        <v>66.556430618896343</v>
      </c>
      <c r="K56" s="1">
        <v>37.848229287080414</v>
      </c>
      <c r="L56" s="1">
        <v>6.7051055480950588</v>
      </c>
      <c r="M56" s="1">
        <v>0</v>
      </c>
    </row>
    <row r="57" spans="1:13" x14ac:dyDescent="0.25">
      <c r="A57">
        <v>222</v>
      </c>
      <c r="B57" t="s">
        <v>111</v>
      </c>
      <c r="C57" s="2">
        <v>4</v>
      </c>
      <c r="D57" s="1">
        <v>0</v>
      </c>
      <c r="E57" s="1">
        <v>0</v>
      </c>
      <c r="F57" s="1">
        <v>9.9409056511118816</v>
      </c>
      <c r="G57" s="1">
        <v>32.182643805883664</v>
      </c>
      <c r="H57" s="1">
        <v>59.387202382993515</v>
      </c>
      <c r="I57" s="1">
        <v>61.864087163358164</v>
      </c>
      <c r="J57" s="1">
        <v>50.300392204917976</v>
      </c>
      <c r="K57" s="1">
        <v>35.994991371637909</v>
      </c>
      <c r="L57" s="1">
        <v>18.828158222986445</v>
      </c>
      <c r="M57" s="1">
        <v>0</v>
      </c>
    </row>
    <row r="58" spans="1:13" x14ac:dyDescent="0.25">
      <c r="A58">
        <v>226</v>
      </c>
      <c r="B58" t="s">
        <v>112</v>
      </c>
      <c r="C58" s="2">
        <v>8</v>
      </c>
      <c r="D58" s="1">
        <v>0</v>
      </c>
      <c r="E58" s="1">
        <v>0</v>
      </c>
      <c r="F58" s="1">
        <v>0</v>
      </c>
      <c r="G58" s="1">
        <v>2.7736782901524886</v>
      </c>
      <c r="H58" s="1">
        <v>15.34085138343827</v>
      </c>
      <c r="I58" s="1">
        <v>5.8402648536270707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5">
      <c r="A59">
        <v>231</v>
      </c>
      <c r="B59" t="s">
        <v>113</v>
      </c>
      <c r="C59" s="2">
        <v>9</v>
      </c>
      <c r="D59" s="1">
        <v>0</v>
      </c>
      <c r="E59" s="1">
        <v>3.5956379503541416</v>
      </c>
      <c r="F59" s="1">
        <v>10.355275626977877</v>
      </c>
      <c r="G59" s="1">
        <v>21.49732939077246</v>
      </c>
      <c r="H59" s="1">
        <v>43.163204116002731</v>
      </c>
      <c r="I59" s="1">
        <v>74.182965982974977</v>
      </c>
      <c r="J59" s="1">
        <v>53.396672722022686</v>
      </c>
      <c r="K59" s="1">
        <v>10.318028828466289</v>
      </c>
      <c r="L59" s="1">
        <v>0</v>
      </c>
      <c r="M59" s="1">
        <v>0</v>
      </c>
    </row>
    <row r="60" spans="1:13" x14ac:dyDescent="0.25">
      <c r="A60">
        <v>232</v>
      </c>
      <c r="B60" t="s">
        <v>114</v>
      </c>
      <c r="C60" s="2">
        <v>9</v>
      </c>
      <c r="D60" s="1">
        <v>0</v>
      </c>
      <c r="E60" s="1">
        <v>2.1057027189351332</v>
      </c>
      <c r="F60" s="1">
        <v>7.2641295007771554</v>
      </c>
      <c r="G60" s="1">
        <v>13.793913478029463</v>
      </c>
      <c r="H60" s="1">
        <v>23.663576533908621</v>
      </c>
      <c r="I60" s="1">
        <v>37.968815567376247</v>
      </c>
      <c r="J60" s="1">
        <v>56.860214602136296</v>
      </c>
      <c r="K60" s="1">
        <v>79.807364363831425</v>
      </c>
      <c r="L60" s="1">
        <v>78.725745391489767</v>
      </c>
      <c r="M60" s="1">
        <v>60.881072914019853</v>
      </c>
    </row>
    <row r="61" spans="1:13" x14ac:dyDescent="0.25">
      <c r="A61">
        <v>233</v>
      </c>
      <c r="B61" t="s">
        <v>115</v>
      </c>
      <c r="C61" s="2">
        <v>12</v>
      </c>
      <c r="D61" s="1">
        <v>13.6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116</v>
      </c>
      <c r="C62" s="2">
        <v>11</v>
      </c>
      <c r="D62" s="1">
        <v>88.134620413538315</v>
      </c>
      <c r="E62" s="1">
        <v>80.387586885733697</v>
      </c>
      <c r="F62" s="1">
        <v>60.229912793213273</v>
      </c>
      <c r="G62" s="1">
        <v>35.598334711023853</v>
      </c>
      <c r="H62" s="1">
        <v>10.292741179714252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117</v>
      </c>
      <c r="C63" s="2">
        <v>6</v>
      </c>
      <c r="D63" s="1">
        <v>20.413360948016866</v>
      </c>
      <c r="E63" s="1">
        <v>29.386319371926188</v>
      </c>
      <c r="F63" s="1">
        <v>49.372657586313053</v>
      </c>
      <c r="G63" s="1">
        <v>74.641546870013514</v>
      </c>
      <c r="H63" s="1">
        <v>85.079899039247152</v>
      </c>
      <c r="I63" s="1">
        <v>59.101415475166164</v>
      </c>
      <c r="J63" s="1">
        <v>31.912071663415539</v>
      </c>
      <c r="K63" s="1">
        <v>4.259039044964215</v>
      </c>
      <c r="L63" s="1">
        <v>0</v>
      </c>
      <c r="M63" s="1">
        <v>0</v>
      </c>
    </row>
    <row r="64" spans="1:13" x14ac:dyDescent="0.25">
      <c r="A64">
        <v>242</v>
      </c>
      <c r="B64" t="s">
        <v>118</v>
      </c>
      <c r="C64" s="2">
        <v>24</v>
      </c>
      <c r="D64" s="1">
        <v>0</v>
      </c>
      <c r="E64" s="1">
        <v>0</v>
      </c>
      <c r="F64" s="1">
        <v>0</v>
      </c>
      <c r="G64" s="1">
        <v>18.078491646585725</v>
      </c>
      <c r="H64" s="1">
        <v>43.785493418189326</v>
      </c>
      <c r="I64" s="1">
        <v>70.23627260273139</v>
      </c>
      <c r="J64" s="1">
        <v>83.528706476235271</v>
      </c>
      <c r="K64" s="1">
        <v>67.021913451775958</v>
      </c>
      <c r="L64" s="1">
        <v>48.392505654023111</v>
      </c>
      <c r="M64" s="1">
        <v>27.634982336816918</v>
      </c>
    </row>
    <row r="65" spans="1:13" x14ac:dyDescent="0.25">
      <c r="A65">
        <v>246</v>
      </c>
      <c r="B65" t="s">
        <v>119</v>
      </c>
      <c r="C65" s="2">
        <v>11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120</v>
      </c>
      <c r="C66" s="2">
        <v>11</v>
      </c>
      <c r="D66" s="1">
        <v>13.2</v>
      </c>
      <c r="E66" s="1">
        <v>14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121</v>
      </c>
      <c r="C67" s="2">
        <v>6</v>
      </c>
      <c r="D67" s="1">
        <v>20.413360948016866</v>
      </c>
      <c r="E67" s="1">
        <v>29.386319371926188</v>
      </c>
      <c r="F67" s="1">
        <v>48.031396015395217</v>
      </c>
      <c r="G67" s="1">
        <v>50.914217552443731</v>
      </c>
      <c r="H67" s="1">
        <v>39.826325806357303</v>
      </c>
      <c r="I67" s="1">
        <v>24.872403630328325</v>
      </c>
      <c r="J67" s="1">
        <v>7.0494341187504936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122</v>
      </c>
      <c r="C68" s="2">
        <v>9</v>
      </c>
      <c r="D68" s="1">
        <v>0</v>
      </c>
      <c r="E68" s="1">
        <v>5.5347768636232235</v>
      </c>
      <c r="F68" s="1">
        <v>17.892197125805836</v>
      </c>
      <c r="G68" s="1">
        <v>34.873103572852564</v>
      </c>
      <c r="H68" s="1">
        <v>38.437143636402766</v>
      </c>
      <c r="I68" s="1">
        <v>27.442050128002236</v>
      </c>
      <c r="J68" s="1">
        <v>1.1560083481984478</v>
      </c>
      <c r="K68" s="1">
        <v>0</v>
      </c>
      <c r="L68" s="1">
        <v>0</v>
      </c>
      <c r="M68" s="1">
        <v>0</v>
      </c>
    </row>
    <row r="69" spans="1:13" x14ac:dyDescent="0.25">
      <c r="A69">
        <v>266</v>
      </c>
      <c r="B69" t="s">
        <v>123</v>
      </c>
      <c r="C69" s="2">
        <v>8</v>
      </c>
      <c r="D69" s="1">
        <v>0</v>
      </c>
      <c r="E69" s="1">
        <v>0</v>
      </c>
      <c r="F69" s="1">
        <v>3.941157768164818</v>
      </c>
      <c r="G69" s="1">
        <v>19.614705032926675</v>
      </c>
      <c r="H69" s="1">
        <v>36.953304944608377</v>
      </c>
      <c r="I69" s="1">
        <v>47.291477991848765</v>
      </c>
      <c r="J69" s="1">
        <v>41.974542637901557</v>
      </c>
      <c r="K69" s="1">
        <v>35.946691755532228</v>
      </c>
      <c r="L69" s="1">
        <v>29.553319262807697</v>
      </c>
      <c r="M69" s="1">
        <v>22.990066298208259</v>
      </c>
    </row>
    <row r="70" spans="1:13" x14ac:dyDescent="0.25">
      <c r="A70">
        <v>268</v>
      </c>
      <c r="B70" t="s">
        <v>124</v>
      </c>
      <c r="C70" s="2">
        <v>16</v>
      </c>
      <c r="D70" s="1">
        <v>0</v>
      </c>
      <c r="E70" s="1">
        <v>0</v>
      </c>
      <c r="F70" s="1">
        <v>12.421608639918833</v>
      </c>
      <c r="G70" s="1">
        <v>36.191104846114442</v>
      </c>
      <c r="H70" s="1">
        <v>59.737329743021014</v>
      </c>
      <c r="I70" s="1">
        <v>80.682300986698777</v>
      </c>
      <c r="J70" s="1">
        <v>86.16857688201074</v>
      </c>
      <c r="K70" s="1">
        <v>77.830235582302649</v>
      </c>
      <c r="L70" s="1">
        <v>66.273762763155645</v>
      </c>
      <c r="M70" s="1">
        <v>53.336345571989895</v>
      </c>
    </row>
    <row r="71" spans="1:13" x14ac:dyDescent="0.25">
      <c r="A71">
        <v>270</v>
      </c>
      <c r="B71" t="s">
        <v>125</v>
      </c>
      <c r="C71" s="2">
        <v>8</v>
      </c>
      <c r="D71" s="1">
        <v>0</v>
      </c>
      <c r="E71" s="1">
        <v>2.4999999999999991</v>
      </c>
      <c r="F71" s="1">
        <v>9.1757001996333312</v>
      </c>
      <c r="G71" s="1">
        <v>15.829011852723127</v>
      </c>
      <c r="H71" s="1">
        <v>24.675900717159781</v>
      </c>
      <c r="I71" s="1">
        <v>35.906683746302306</v>
      </c>
      <c r="J71" s="1">
        <v>49.143401119678096</v>
      </c>
      <c r="K71" s="1">
        <v>63.792843976376162</v>
      </c>
      <c r="L71" s="1">
        <v>68.567454277507892</v>
      </c>
      <c r="M71" s="1">
        <v>66.108410156610205</v>
      </c>
    </row>
    <row r="72" spans="1:13" x14ac:dyDescent="0.25">
      <c r="A72">
        <v>276</v>
      </c>
      <c r="B72" t="s">
        <v>126</v>
      </c>
      <c r="C72" s="2">
        <v>11</v>
      </c>
      <c r="D72" s="1">
        <v>3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127</v>
      </c>
      <c r="C73" s="2">
        <v>8</v>
      </c>
      <c r="D73" s="1">
        <v>0</v>
      </c>
      <c r="E73" s="1">
        <v>4.6145927203418102</v>
      </c>
      <c r="F73" s="1">
        <v>13.885553679099143</v>
      </c>
      <c r="G73" s="1">
        <v>27.708906616843475</v>
      </c>
      <c r="H73" s="1">
        <v>43.910662282876402</v>
      </c>
      <c r="I73" s="1">
        <v>45.12358525128063</v>
      </c>
      <c r="J73" s="1">
        <v>40.477744330570218</v>
      </c>
      <c r="K73" s="1">
        <v>31.58482958104414</v>
      </c>
      <c r="L73" s="1">
        <v>19.744368494750692</v>
      </c>
      <c r="M73" s="1">
        <v>6.1060404482089581</v>
      </c>
    </row>
    <row r="74" spans="1:13" x14ac:dyDescent="0.25">
      <c r="A74">
        <v>300</v>
      </c>
      <c r="B74" t="s">
        <v>128</v>
      </c>
      <c r="C74" s="2">
        <v>11</v>
      </c>
      <c r="D74" s="1">
        <v>23.099999999999998</v>
      </c>
      <c r="E74" s="1">
        <v>6.44</v>
      </c>
      <c r="F74" s="1">
        <v>11.862046126088005</v>
      </c>
      <c r="G74" s="1">
        <v>0.67153923877169674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129</v>
      </c>
      <c r="C75" s="2">
        <v>27</v>
      </c>
      <c r="D75" s="1">
        <v>88.2</v>
      </c>
      <c r="E75" s="1">
        <v>84.639206061443318</v>
      </c>
      <c r="F75" s="1">
        <v>66.589133839926419</v>
      </c>
      <c r="G75" s="1">
        <v>43.85030812064354</v>
      </c>
      <c r="H75" s="1">
        <v>20.275208799469084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130</v>
      </c>
      <c r="C76" s="2">
        <v>4</v>
      </c>
      <c r="D76" s="1">
        <v>0</v>
      </c>
      <c r="E76" s="1">
        <v>9.8487189742461503</v>
      </c>
      <c r="F76" s="1">
        <v>3.0098932477383862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131</v>
      </c>
      <c r="C77" s="2">
        <v>4</v>
      </c>
      <c r="D77" s="1">
        <v>38.038038038038039</v>
      </c>
      <c r="E77" s="1">
        <v>37.545609813649115</v>
      </c>
      <c r="F77" s="1">
        <v>40.437645934888678</v>
      </c>
      <c r="G77" s="1">
        <v>38.042222634273983</v>
      </c>
      <c r="H77" s="1">
        <v>27.711107196903011</v>
      </c>
      <c r="I77" s="1">
        <v>9.5285907457752081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132</v>
      </c>
      <c r="C78" s="2">
        <v>4</v>
      </c>
      <c r="D78" s="1">
        <v>0</v>
      </c>
      <c r="E78" s="1">
        <v>0</v>
      </c>
      <c r="F78" s="1">
        <v>20.393032820745166</v>
      </c>
      <c r="G78" s="1">
        <v>65.945653393609788</v>
      </c>
      <c r="H78" s="1">
        <v>51.065547577243024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133</v>
      </c>
      <c r="C79" s="2">
        <v>8</v>
      </c>
      <c r="D79" s="1">
        <v>0</v>
      </c>
      <c r="E79" s="1">
        <v>2.3859361843216256</v>
      </c>
      <c r="F79" s="1">
        <v>10.090539947098691</v>
      </c>
      <c r="G79" s="1">
        <v>24.303130983923332</v>
      </c>
      <c r="H79" s="1">
        <v>43.476598509079992</v>
      </c>
      <c r="I79" s="1">
        <v>65.467081194266015</v>
      </c>
      <c r="J79" s="1">
        <v>71.184278533587431</v>
      </c>
      <c r="K79" s="1">
        <v>64.672585368783515</v>
      </c>
      <c r="L79" s="1">
        <v>56.321995751216967</v>
      </c>
      <c r="M79" s="1">
        <v>46.599330740840465</v>
      </c>
    </row>
    <row r="80" spans="1:13" x14ac:dyDescent="0.25">
      <c r="A80">
        <v>328</v>
      </c>
      <c r="B80" t="s">
        <v>134</v>
      </c>
      <c r="C80" s="2">
        <v>6</v>
      </c>
      <c r="D80" s="1">
        <v>0</v>
      </c>
      <c r="E80" s="1">
        <v>2.2999999999999989</v>
      </c>
      <c r="F80" s="1">
        <v>1.8075648313234796</v>
      </c>
      <c r="G80" s="1">
        <v>5.9514679423697929</v>
      </c>
      <c r="H80" s="1">
        <v>6.0636016726705293</v>
      </c>
      <c r="I80" s="1">
        <v>1.4362229805115625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135</v>
      </c>
      <c r="C81" s="2">
        <v>4</v>
      </c>
      <c r="D81" s="1">
        <v>0</v>
      </c>
      <c r="E81" s="1">
        <v>2.2717109455671149</v>
      </c>
      <c r="F81" s="1">
        <v>13.092352636320491</v>
      </c>
      <c r="G81" s="1">
        <v>31.796859911669181</v>
      </c>
      <c r="H81" s="1">
        <v>53.975036287108217</v>
      </c>
      <c r="I81" s="1">
        <v>45.350270943622846</v>
      </c>
      <c r="J81" s="1">
        <v>22.304897552181359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136</v>
      </c>
      <c r="C82" s="2">
        <v>4</v>
      </c>
      <c r="D82" s="1">
        <v>0</v>
      </c>
      <c r="E82" s="1">
        <v>0</v>
      </c>
      <c r="F82" s="1">
        <v>12.215182186110944</v>
      </c>
      <c r="G82" s="1">
        <v>40.429362892941597</v>
      </c>
      <c r="H82" s="1">
        <v>82.080221307046429</v>
      </c>
      <c r="I82" s="1">
        <v>57.408881575382978</v>
      </c>
      <c r="J82" s="1">
        <v>10.092347026814402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137</v>
      </c>
      <c r="C83" s="2">
        <v>20</v>
      </c>
      <c r="D83" s="1">
        <v>30.64644255991168</v>
      </c>
      <c r="E83" s="1">
        <v>74.967067149904523</v>
      </c>
      <c r="F83" s="1">
        <v>65.643543772504273</v>
      </c>
      <c r="G83" s="1">
        <v>4.4398128441423879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138</v>
      </c>
      <c r="C84" s="2">
        <v>12</v>
      </c>
      <c r="D84" s="1">
        <v>36.4</v>
      </c>
      <c r="E84" s="1">
        <v>5.0723647484953664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139</v>
      </c>
      <c r="C85" s="2">
        <v>11</v>
      </c>
      <c r="D85" s="1">
        <v>0</v>
      </c>
      <c r="E85" s="1">
        <v>30.871868176709938</v>
      </c>
      <c r="F85" s="1">
        <v>94.822622412266966</v>
      </c>
      <c r="G85" s="1">
        <v>51.62430168855439</v>
      </c>
      <c r="H85" s="1">
        <v>4.3399464096834564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140</v>
      </c>
      <c r="C86" s="2">
        <v>18</v>
      </c>
      <c r="D86" s="1">
        <v>0</v>
      </c>
      <c r="E86" s="1">
        <v>6.9285857038353509</v>
      </c>
      <c r="F86" s="1">
        <v>26.206240298713691</v>
      </c>
      <c r="G86" s="1">
        <v>37.451985781627016</v>
      </c>
      <c r="H86" s="1">
        <v>30.818066526089282</v>
      </c>
      <c r="I86" s="1">
        <v>16.503191325481652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141</v>
      </c>
      <c r="C87" s="2">
        <v>22</v>
      </c>
      <c r="D87" s="1">
        <v>0</v>
      </c>
      <c r="E87" s="1">
        <v>6.3691532090299692</v>
      </c>
      <c r="F87" s="1">
        <v>30.886498315537704</v>
      </c>
      <c r="G87" s="1">
        <v>31.656048963883073</v>
      </c>
      <c r="H87" s="1">
        <v>18.633962162373425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142</v>
      </c>
      <c r="C88" s="2">
        <v>17</v>
      </c>
      <c r="D88" s="1">
        <v>0</v>
      </c>
      <c r="E88" s="1">
        <v>0</v>
      </c>
      <c r="F88" s="1">
        <v>13.137867220763281</v>
      </c>
      <c r="G88" s="1">
        <v>31.959018093006733</v>
      </c>
      <c r="H88" s="1">
        <v>37.925731065520793</v>
      </c>
      <c r="I88" s="1">
        <v>32.213608411842905</v>
      </c>
      <c r="J88" s="1">
        <v>25.263998602845941</v>
      </c>
      <c r="K88" s="1">
        <v>17.771868121180191</v>
      </c>
      <c r="L88" s="1">
        <v>9.7372990407840447</v>
      </c>
      <c r="M88" s="1">
        <v>0.99349563869907165</v>
      </c>
    </row>
    <row r="89" spans="1:13" x14ac:dyDescent="0.25">
      <c r="A89">
        <v>368</v>
      </c>
      <c r="B89" t="s">
        <v>143</v>
      </c>
      <c r="C89" s="2">
        <v>17</v>
      </c>
      <c r="D89" s="1">
        <v>0</v>
      </c>
      <c r="E89" s="1">
        <v>4.1367576122020919</v>
      </c>
      <c r="F89" s="1">
        <v>23.69584499716272</v>
      </c>
      <c r="G89" s="1">
        <v>40.420606605040525</v>
      </c>
      <c r="H89" s="1">
        <v>33.972421221885732</v>
      </c>
      <c r="I89" s="1">
        <v>22.104412049354817</v>
      </c>
      <c r="J89" s="1">
        <v>2.6476634162579344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144</v>
      </c>
      <c r="C90" s="2">
        <v>11</v>
      </c>
      <c r="D90" s="1">
        <v>30</v>
      </c>
      <c r="E90" s="1">
        <v>0.96748001206197642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145</v>
      </c>
      <c r="C91" s="2">
        <v>17</v>
      </c>
      <c r="D91" s="1">
        <v>35.903964591969903</v>
      </c>
      <c r="E91" s="1">
        <v>35.028020324709999</v>
      </c>
      <c r="F91" s="1">
        <v>34.299452163221055</v>
      </c>
      <c r="G91" s="1">
        <v>9.1695471068068315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146</v>
      </c>
      <c r="C92" s="2">
        <v>11</v>
      </c>
      <c r="D92" s="1">
        <v>19.399999999999999</v>
      </c>
      <c r="E92" s="1">
        <v>18.7</v>
      </c>
      <c r="F92" s="1">
        <v>18.7</v>
      </c>
      <c r="G92" s="1">
        <v>18.7</v>
      </c>
      <c r="H92" s="1">
        <v>18.7</v>
      </c>
      <c r="I92" s="1">
        <v>12.302889078268302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147</v>
      </c>
      <c r="C93" s="2">
        <v>8</v>
      </c>
      <c r="D93" s="1">
        <v>0</v>
      </c>
      <c r="E93" s="1">
        <v>3.0112151679430048</v>
      </c>
      <c r="F93" s="1">
        <v>12.952374235279887</v>
      </c>
      <c r="G93" s="1">
        <v>29.570743723390144</v>
      </c>
      <c r="H93" s="1">
        <v>51.899389092128168</v>
      </c>
      <c r="I93" s="1">
        <v>59.147813734101831</v>
      </c>
      <c r="J93" s="1">
        <v>52.669121689256841</v>
      </c>
      <c r="K93" s="1">
        <v>43.311139328058587</v>
      </c>
      <c r="L93" s="1">
        <v>32.194147538618481</v>
      </c>
      <c r="M93" s="1">
        <v>20.185541308385915</v>
      </c>
    </row>
    <row r="94" spans="1:13" x14ac:dyDescent="0.25">
      <c r="A94">
        <v>388</v>
      </c>
      <c r="B94" t="s">
        <v>148</v>
      </c>
      <c r="C94" s="2">
        <v>4</v>
      </c>
      <c r="D94" s="1">
        <v>0</v>
      </c>
      <c r="E94" s="1">
        <v>0</v>
      </c>
      <c r="F94" s="1">
        <v>12.130802638720663</v>
      </c>
      <c r="G94" s="1">
        <v>32.894186367869196</v>
      </c>
      <c r="H94" s="1">
        <v>33.478335049753142</v>
      </c>
      <c r="I94" s="1">
        <v>25.391456497444466</v>
      </c>
      <c r="J94" s="1">
        <v>14.034967799785889</v>
      </c>
      <c r="K94" s="1">
        <v>0</v>
      </c>
      <c r="L94" s="1">
        <v>0</v>
      </c>
      <c r="M94" s="1">
        <v>0</v>
      </c>
    </row>
    <row r="95" spans="1:13" x14ac:dyDescent="0.25">
      <c r="A95">
        <v>392</v>
      </c>
      <c r="B95" t="s">
        <v>149</v>
      </c>
      <c r="C95" s="2">
        <v>23</v>
      </c>
      <c r="D95" s="1">
        <v>50.599999999999994</v>
      </c>
      <c r="E95" s="1">
        <v>42.64799919057765</v>
      </c>
      <c r="F95" s="1">
        <v>27.369911867777169</v>
      </c>
      <c r="G95" s="1">
        <v>9.6667967326915551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150</v>
      </c>
      <c r="C96" s="2">
        <v>15</v>
      </c>
      <c r="D96" s="1">
        <v>32.057709251101322</v>
      </c>
      <c r="E96" s="1">
        <v>37.384593301243491</v>
      </c>
      <c r="F96" s="1">
        <v>29.42514250553727</v>
      </c>
      <c r="G96" s="1">
        <v>14.235720951945325</v>
      </c>
      <c r="H96" s="1">
        <v>0.76477303337180302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5">
      <c r="A97">
        <v>400</v>
      </c>
      <c r="B97" t="s">
        <v>151</v>
      </c>
      <c r="C97" s="2">
        <v>17</v>
      </c>
      <c r="D97" s="1">
        <v>59.8</v>
      </c>
      <c r="E97" s="1">
        <v>63.1</v>
      </c>
      <c r="F97" s="1">
        <v>74.124679435985115</v>
      </c>
      <c r="G97" s="1">
        <v>80.703935985997092</v>
      </c>
      <c r="H97" s="1">
        <v>68.439529426928488</v>
      </c>
      <c r="I97" s="1">
        <v>41.263943659292664</v>
      </c>
      <c r="J97" s="1">
        <v>11.791694822612353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152</v>
      </c>
      <c r="C98" s="2">
        <v>9</v>
      </c>
      <c r="D98" s="1">
        <v>0</v>
      </c>
      <c r="E98" s="1">
        <v>3.9785606985749502</v>
      </c>
      <c r="F98" s="1">
        <v>13.019550762839634</v>
      </c>
      <c r="G98" s="1">
        <v>28.162014127373897</v>
      </c>
      <c r="H98" s="1">
        <v>54.649993210531704</v>
      </c>
      <c r="I98" s="1">
        <v>53.065945359103424</v>
      </c>
      <c r="J98" s="1">
        <v>34.367191574812288</v>
      </c>
      <c r="K98" s="1">
        <v>0</v>
      </c>
      <c r="L98" s="1">
        <v>0</v>
      </c>
      <c r="M98" s="1">
        <v>0</v>
      </c>
    </row>
    <row r="99" spans="1:13" x14ac:dyDescent="0.25">
      <c r="A99">
        <v>408</v>
      </c>
      <c r="B99" t="s">
        <v>153</v>
      </c>
      <c r="C99" s="2">
        <v>19</v>
      </c>
      <c r="D99" s="1">
        <v>18.84781884781885</v>
      </c>
      <c r="E99" s="1">
        <v>7.92325259281081</v>
      </c>
      <c r="F99" s="1">
        <v>14.047002993646892</v>
      </c>
      <c r="G99" s="1">
        <v>20.840092380989695</v>
      </c>
      <c r="H99" s="1">
        <v>23.992532668797125</v>
      </c>
      <c r="I99" s="1">
        <v>24.661947262020941</v>
      </c>
      <c r="J99" s="1">
        <v>24.625825180549533</v>
      </c>
      <c r="K99" s="1">
        <v>24.504126269225839</v>
      </c>
      <c r="L99" s="1">
        <v>23.990357167313256</v>
      </c>
      <c r="M99" s="1">
        <v>23.200748755615841</v>
      </c>
    </row>
    <row r="100" spans="1:13" x14ac:dyDescent="0.25">
      <c r="A100">
        <v>410</v>
      </c>
      <c r="B100" t="s">
        <v>154</v>
      </c>
      <c r="C100" s="2">
        <v>19</v>
      </c>
      <c r="D100" s="1">
        <v>29.599999999999998</v>
      </c>
      <c r="E100" s="1">
        <v>62.748349898683713</v>
      </c>
      <c r="F100" s="1">
        <v>79.549636405374059</v>
      </c>
      <c r="G100" s="1">
        <v>42.493437580621659</v>
      </c>
      <c r="H100" s="1">
        <v>9.0977691107070342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155</v>
      </c>
      <c r="C101" s="2">
        <v>17</v>
      </c>
      <c r="D101" s="1">
        <v>10</v>
      </c>
      <c r="E101" s="1">
        <v>10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156</v>
      </c>
      <c r="C102" s="2">
        <v>15</v>
      </c>
      <c r="D102" s="1">
        <v>0</v>
      </c>
      <c r="E102" s="1">
        <v>3.9595212836552074</v>
      </c>
      <c r="F102" s="1">
        <v>13.637521429782399</v>
      </c>
      <c r="G102" s="1">
        <v>28.352875989416081</v>
      </c>
      <c r="H102" s="1">
        <v>47.277038325740563</v>
      </c>
      <c r="I102" s="1">
        <v>62.040018696908774</v>
      </c>
      <c r="J102" s="1">
        <v>58.023973159339903</v>
      </c>
      <c r="K102" s="1">
        <v>51.035149676706318</v>
      </c>
      <c r="L102" s="1">
        <v>41.769785434835946</v>
      </c>
      <c r="M102" s="1">
        <v>30.54596410473787</v>
      </c>
    </row>
    <row r="103" spans="1:13" x14ac:dyDescent="0.25">
      <c r="A103">
        <v>418</v>
      </c>
      <c r="B103" t="s">
        <v>157</v>
      </c>
      <c r="C103" s="2">
        <v>21</v>
      </c>
      <c r="D103" s="1">
        <v>0</v>
      </c>
      <c r="E103" s="1">
        <v>8.8386601301409584</v>
      </c>
      <c r="F103" s="1">
        <v>27.194492735650709</v>
      </c>
      <c r="G103" s="1">
        <v>42.430440643056329</v>
      </c>
      <c r="H103" s="1">
        <v>37.002585916829837</v>
      </c>
      <c r="I103" s="1">
        <v>23.433238712011526</v>
      </c>
      <c r="J103" s="1">
        <v>4.2386642507791592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158</v>
      </c>
      <c r="C104" s="2">
        <v>17</v>
      </c>
      <c r="D104" s="1">
        <v>0</v>
      </c>
      <c r="E104" s="1">
        <v>0</v>
      </c>
      <c r="F104" s="1">
        <v>0</v>
      </c>
      <c r="G104" s="1">
        <v>0.55628714011051028</v>
      </c>
      <c r="H104" s="1">
        <v>15.12382230981337</v>
      </c>
      <c r="I104" s="1">
        <v>29.192070381925348</v>
      </c>
      <c r="J104" s="1">
        <v>42.887113954493891</v>
      </c>
      <c r="K104" s="1">
        <v>55.578718071094016</v>
      </c>
      <c r="L104" s="1">
        <v>67.794046569439772</v>
      </c>
      <c r="M104" s="1">
        <v>80.130903300319943</v>
      </c>
    </row>
    <row r="105" spans="1:13" x14ac:dyDescent="0.25">
      <c r="A105">
        <v>426</v>
      </c>
      <c r="B105" t="s">
        <v>159</v>
      </c>
      <c r="C105" s="2">
        <v>26</v>
      </c>
      <c r="D105" s="1">
        <v>0</v>
      </c>
      <c r="E105" s="1">
        <v>1.2012012012012012</v>
      </c>
      <c r="F105" s="1">
        <v>8.7991743273968819</v>
      </c>
      <c r="G105" s="1">
        <v>20.107945994985432</v>
      </c>
      <c r="H105" s="1">
        <v>35.125046968908691</v>
      </c>
      <c r="I105" s="1">
        <v>39.765320422421219</v>
      </c>
      <c r="J105" s="1">
        <v>37.243948720677473</v>
      </c>
      <c r="K105" s="1">
        <v>29.016076587140113</v>
      </c>
      <c r="L105" s="1">
        <v>16.928658412352132</v>
      </c>
      <c r="M105" s="1">
        <v>2.3055335622722168</v>
      </c>
    </row>
    <row r="106" spans="1:13" x14ac:dyDescent="0.25">
      <c r="A106">
        <v>428</v>
      </c>
      <c r="B106" t="s">
        <v>160</v>
      </c>
      <c r="C106" s="2">
        <v>12</v>
      </c>
      <c r="D106" s="1">
        <v>42</v>
      </c>
      <c r="E106" s="1">
        <v>18.43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161</v>
      </c>
      <c r="C107" s="2">
        <v>8</v>
      </c>
      <c r="D107" s="1">
        <v>0</v>
      </c>
      <c r="E107" s="1">
        <v>1.6432745865918006</v>
      </c>
      <c r="F107" s="1">
        <v>8.1547383470527741</v>
      </c>
      <c r="G107" s="1">
        <v>16.945065488099836</v>
      </c>
      <c r="H107" s="1">
        <v>33.697615551458817</v>
      </c>
      <c r="I107" s="1">
        <v>60.335337726621702</v>
      </c>
      <c r="J107" s="1">
        <v>88.686354701397619</v>
      </c>
      <c r="K107" s="1">
        <v>63.677360877683043</v>
      </c>
      <c r="L107" s="1">
        <v>32.954152032765492</v>
      </c>
      <c r="M107" s="1">
        <v>0.9296296923580698</v>
      </c>
    </row>
    <row r="108" spans="1:13" x14ac:dyDescent="0.25">
      <c r="A108">
        <v>434</v>
      </c>
      <c r="B108" t="s">
        <v>162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15.256937319926978</v>
      </c>
      <c r="I108" s="1">
        <v>37.26908749449079</v>
      </c>
      <c r="J108" s="1">
        <v>63.275349680109905</v>
      </c>
      <c r="K108" s="1">
        <v>90.201308870952673</v>
      </c>
      <c r="L108" s="1">
        <v>86.008541824359114</v>
      </c>
      <c r="M108" s="1">
        <v>65.300066397143326</v>
      </c>
    </row>
    <row r="109" spans="1:13" x14ac:dyDescent="0.25">
      <c r="A109">
        <v>438</v>
      </c>
      <c r="B109" t="s">
        <v>163</v>
      </c>
      <c r="C109" s="2">
        <v>11</v>
      </c>
      <c r="D109" s="1">
        <v>88.134620413538315</v>
      </c>
      <c r="E109" s="1">
        <v>60.027462782483674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164</v>
      </c>
      <c r="C110" s="2">
        <v>12</v>
      </c>
      <c r="D110" s="1">
        <v>6.8860000000000001</v>
      </c>
      <c r="E110" s="1">
        <v>6.8860000000000001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165</v>
      </c>
      <c r="C111" s="2">
        <v>11</v>
      </c>
      <c r="D111" s="1">
        <v>62</v>
      </c>
      <c r="E111" s="1">
        <v>25.3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166</v>
      </c>
      <c r="C112" s="2">
        <v>9</v>
      </c>
      <c r="D112" s="1">
        <v>0</v>
      </c>
      <c r="E112" s="1">
        <v>2.7646514874221499</v>
      </c>
      <c r="F112" s="1">
        <v>8.7718394298161542</v>
      </c>
      <c r="G112" s="1">
        <v>18.468564867824902</v>
      </c>
      <c r="H112" s="1">
        <v>38.181127262949758</v>
      </c>
      <c r="I112" s="1">
        <v>73.623388115702113</v>
      </c>
      <c r="J112" s="1">
        <v>64.561069270671936</v>
      </c>
      <c r="K112" s="1">
        <v>18.356075309453551</v>
      </c>
      <c r="L112" s="1">
        <v>0</v>
      </c>
      <c r="M112" s="1">
        <v>0</v>
      </c>
    </row>
    <row r="113" spans="1:13" x14ac:dyDescent="0.25">
      <c r="A113">
        <v>454</v>
      </c>
      <c r="B113" t="s">
        <v>167</v>
      </c>
      <c r="C113" s="2">
        <v>26</v>
      </c>
      <c r="D113" s="1">
        <v>0</v>
      </c>
      <c r="E113" s="1">
        <v>2.9868578431631403</v>
      </c>
      <c r="F113" s="1">
        <v>8.4972892984729782</v>
      </c>
      <c r="G113" s="1">
        <v>16.891220067301933</v>
      </c>
      <c r="H113" s="1">
        <v>32.25020618209858</v>
      </c>
      <c r="I113" s="1">
        <v>58.839810394928627</v>
      </c>
      <c r="J113" s="1">
        <v>76.982067814075762</v>
      </c>
      <c r="K113" s="1">
        <v>43.281142774257113</v>
      </c>
      <c r="L113" s="1">
        <v>0</v>
      </c>
      <c r="M113" s="1">
        <v>0</v>
      </c>
    </row>
    <row r="114" spans="1:13" x14ac:dyDescent="0.25">
      <c r="A114">
        <v>458</v>
      </c>
      <c r="B114" t="s">
        <v>168</v>
      </c>
      <c r="C114" s="2">
        <v>21</v>
      </c>
      <c r="D114" s="1">
        <v>0</v>
      </c>
      <c r="E114" s="1">
        <v>20.973988758864376</v>
      </c>
      <c r="F114" s="1">
        <v>63.32227170745238</v>
      </c>
      <c r="G114" s="1">
        <v>76.38415705822122</v>
      </c>
      <c r="H114" s="1">
        <v>37.913540944201678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169</v>
      </c>
      <c r="C115" s="2">
        <v>8</v>
      </c>
      <c r="D115" s="1">
        <v>0</v>
      </c>
      <c r="E115" s="1">
        <v>2.0551007811005437</v>
      </c>
      <c r="F115" s="1">
        <v>9.3482003574290484</v>
      </c>
      <c r="G115" s="1">
        <v>18.856514193959136</v>
      </c>
      <c r="H115" s="1">
        <v>34.686967862011137</v>
      </c>
      <c r="I115" s="1">
        <v>58.562431546275846</v>
      </c>
      <c r="J115" s="1">
        <v>69.124576327081286</v>
      </c>
      <c r="K115" s="1">
        <v>59.485817037967792</v>
      </c>
      <c r="L115" s="1">
        <v>43.613445617025725</v>
      </c>
      <c r="M115" s="1">
        <v>14.601454300310316</v>
      </c>
    </row>
    <row r="116" spans="1:13" x14ac:dyDescent="0.25">
      <c r="A116">
        <v>470</v>
      </c>
      <c r="B116" t="s">
        <v>170</v>
      </c>
      <c r="C116" s="2">
        <v>12</v>
      </c>
      <c r="D116" s="1">
        <v>6.6</v>
      </c>
      <c r="E116" s="1">
        <v>35.506423696562869</v>
      </c>
      <c r="F116" s="1">
        <v>81.993120536312574</v>
      </c>
      <c r="G116" s="1">
        <v>78.756589839149953</v>
      </c>
      <c r="H116" s="1">
        <v>56.387359997929799</v>
      </c>
      <c r="I116" s="1">
        <v>40.041406170909497</v>
      </c>
      <c r="J116" s="1">
        <v>24.870881329346801</v>
      </c>
      <c r="K116" s="1">
        <v>13.587503093378054</v>
      </c>
      <c r="L116" s="1">
        <v>5.1539148205610861</v>
      </c>
      <c r="M116" s="1">
        <v>0</v>
      </c>
    </row>
    <row r="117" spans="1:13" x14ac:dyDescent="0.25">
      <c r="A117">
        <v>474</v>
      </c>
      <c r="B117" t="s">
        <v>171</v>
      </c>
      <c r="C117" s="2">
        <v>4</v>
      </c>
      <c r="D117" s="1">
        <v>0</v>
      </c>
      <c r="E117" s="1">
        <v>0</v>
      </c>
      <c r="F117" s="1">
        <v>19.872656107438303</v>
      </c>
      <c r="G117" s="1">
        <v>50.589242214392193</v>
      </c>
      <c r="H117" s="1">
        <v>72.560604880425757</v>
      </c>
      <c r="I117" s="1">
        <v>54.378088429297982</v>
      </c>
      <c r="J117" s="1">
        <v>29.564569745388404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172</v>
      </c>
      <c r="C118" s="2">
        <v>8</v>
      </c>
      <c r="D118" s="1">
        <v>0</v>
      </c>
      <c r="E118" s="1">
        <v>2.4975024975024964</v>
      </c>
      <c r="F118" s="1">
        <v>8.9654132602699317</v>
      </c>
      <c r="G118" s="1">
        <v>18.956621590609679</v>
      </c>
      <c r="H118" s="1">
        <v>29.622367319732145</v>
      </c>
      <c r="I118" s="1">
        <v>34.576805035000859</v>
      </c>
      <c r="J118" s="1">
        <v>35.652912129801443</v>
      </c>
      <c r="K118" s="1">
        <v>33.723296888431719</v>
      </c>
      <c r="L118" s="1">
        <v>29.747086617845603</v>
      </c>
      <c r="M118" s="1">
        <v>24.27901558594332</v>
      </c>
    </row>
    <row r="119" spans="1:13" x14ac:dyDescent="0.25">
      <c r="A119">
        <v>480</v>
      </c>
      <c r="B119" t="s">
        <v>173</v>
      </c>
      <c r="C119" s="2">
        <v>9</v>
      </c>
      <c r="D119" s="1">
        <v>0</v>
      </c>
      <c r="E119" s="1">
        <v>12.591290104193044</v>
      </c>
      <c r="F119" s="1">
        <v>31.48994362077287</v>
      </c>
      <c r="G119" s="1">
        <v>23.533376905153297</v>
      </c>
      <c r="H119" s="1">
        <v>11.932849862868903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>
        <v>484</v>
      </c>
      <c r="B120" t="s">
        <v>174</v>
      </c>
      <c r="C120" s="2">
        <v>3</v>
      </c>
      <c r="D120" s="1">
        <v>24.048214285714291</v>
      </c>
      <c r="E120" s="1">
        <v>38.824845847638876</v>
      </c>
      <c r="F120" s="1">
        <v>58.074993612229392</v>
      </c>
      <c r="G120" s="1">
        <v>82.171350657417833</v>
      </c>
      <c r="H120" s="1">
        <v>81.864466604039904</v>
      </c>
      <c r="I120" s="1">
        <v>53.569358067183018</v>
      </c>
      <c r="J120" s="1">
        <v>23.218637866927658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175</v>
      </c>
      <c r="C121" s="2">
        <v>20</v>
      </c>
      <c r="D121" s="1">
        <v>0</v>
      </c>
      <c r="E121" s="1">
        <v>19.481991884337432</v>
      </c>
      <c r="F121" s="1">
        <v>22.307135438885386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>
        <v>498</v>
      </c>
      <c r="B122" t="s">
        <v>176</v>
      </c>
      <c r="C122" s="2">
        <v>14</v>
      </c>
      <c r="D122" s="1">
        <v>26.5</v>
      </c>
      <c r="E122" s="1">
        <v>32.448424548626889</v>
      </c>
      <c r="F122" s="1">
        <v>46.481354532370219</v>
      </c>
      <c r="G122" s="1">
        <v>62.54819340862305</v>
      </c>
      <c r="H122" s="1">
        <v>61.229472146546179</v>
      </c>
      <c r="I122" s="1">
        <v>56.632833742418136</v>
      </c>
      <c r="J122" s="1">
        <v>50.825675340468258</v>
      </c>
      <c r="K122" s="1">
        <v>44.577735536291421</v>
      </c>
      <c r="L122" s="1">
        <v>37.945650543567957</v>
      </c>
      <c r="M122" s="1">
        <v>30.648399779510804</v>
      </c>
    </row>
    <row r="123" spans="1:13" x14ac:dyDescent="0.25">
      <c r="A123">
        <v>500</v>
      </c>
      <c r="B123" t="s">
        <v>177</v>
      </c>
      <c r="C123" s="2">
        <v>4</v>
      </c>
      <c r="D123" s="1">
        <v>0</v>
      </c>
      <c r="E123" s="1">
        <v>9.4250042099775335</v>
      </c>
      <c r="F123" s="1">
        <v>43.976458495410661</v>
      </c>
      <c r="G123" s="1">
        <v>30.598328132974697</v>
      </c>
      <c r="H123" s="1">
        <v>1.1506518179378133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178</v>
      </c>
      <c r="C124" s="2">
        <v>7</v>
      </c>
      <c r="D124" s="1">
        <v>0</v>
      </c>
      <c r="E124" s="1">
        <v>0</v>
      </c>
      <c r="F124" s="1">
        <v>10.483720256109196</v>
      </c>
      <c r="G124" s="1">
        <v>32.786868649587461</v>
      </c>
      <c r="H124" s="1">
        <v>58.533144911750036</v>
      </c>
      <c r="I124" s="1">
        <v>86.31195557111991</v>
      </c>
      <c r="J124" s="1">
        <v>83.330994819273542</v>
      </c>
      <c r="K124" s="1">
        <v>66.212379210837952</v>
      </c>
      <c r="L124" s="1">
        <v>48.040162631198747</v>
      </c>
      <c r="M124" s="1">
        <v>28.218942799947243</v>
      </c>
    </row>
    <row r="125" spans="1:13" x14ac:dyDescent="0.25">
      <c r="A125">
        <v>508</v>
      </c>
      <c r="B125" t="s">
        <v>179</v>
      </c>
      <c r="C125" s="2">
        <v>26</v>
      </c>
      <c r="D125" s="1">
        <v>0</v>
      </c>
      <c r="E125" s="1">
        <v>2.8884845423129439</v>
      </c>
      <c r="F125" s="1">
        <v>9.3914000919010814</v>
      </c>
      <c r="G125" s="1">
        <v>17.403401443707775</v>
      </c>
      <c r="H125" s="1">
        <v>30.408703738244625</v>
      </c>
      <c r="I125" s="1">
        <v>50.786679667530443</v>
      </c>
      <c r="J125" s="1">
        <v>78.324024129322098</v>
      </c>
      <c r="K125" s="1">
        <v>71.77605821756535</v>
      </c>
      <c r="L125" s="1">
        <v>52.375729048843652</v>
      </c>
      <c r="M125" s="1">
        <v>22.325090211467465</v>
      </c>
    </row>
    <row r="126" spans="1:13" x14ac:dyDescent="0.25">
      <c r="A126">
        <v>512</v>
      </c>
      <c r="B126" t="s">
        <v>180</v>
      </c>
      <c r="C126" s="2">
        <v>17</v>
      </c>
      <c r="D126" s="1">
        <v>0</v>
      </c>
      <c r="E126" s="1">
        <v>0</v>
      </c>
      <c r="F126" s="1">
        <v>9.8796525226597929</v>
      </c>
      <c r="G126" s="1">
        <v>3.5869694309912177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181</v>
      </c>
      <c r="C127" s="2">
        <v>26</v>
      </c>
      <c r="D127" s="1">
        <v>0</v>
      </c>
      <c r="E127" s="1">
        <v>1.4842312366846904</v>
      </c>
      <c r="F127" s="1">
        <v>16.383329863801208</v>
      </c>
      <c r="G127" s="1">
        <v>33.813692125812786</v>
      </c>
      <c r="H127" s="1">
        <v>53.63100337929</v>
      </c>
      <c r="I127" s="1">
        <v>49.75393083703208</v>
      </c>
      <c r="J127" s="1">
        <v>43.233531307636142</v>
      </c>
      <c r="K127" s="1">
        <v>35.67627322947807</v>
      </c>
      <c r="L127" s="1">
        <v>27.479653082433984</v>
      </c>
      <c r="M127" s="1">
        <v>18.864965172046468</v>
      </c>
    </row>
    <row r="128" spans="1:13" x14ac:dyDescent="0.25">
      <c r="A128">
        <v>524</v>
      </c>
      <c r="B128" t="s">
        <v>182</v>
      </c>
      <c r="C128" s="2">
        <v>25</v>
      </c>
      <c r="D128" s="1">
        <v>0</v>
      </c>
      <c r="E128" s="1">
        <v>3.4175433563896656</v>
      </c>
      <c r="F128" s="1">
        <v>11.439678005197759</v>
      </c>
      <c r="G128" s="1">
        <v>24.621488352145413</v>
      </c>
      <c r="H128" s="1">
        <v>46.892088459273673</v>
      </c>
      <c r="I128" s="1">
        <v>64.192252077699607</v>
      </c>
      <c r="J128" s="1">
        <v>53.993252542994604</v>
      </c>
      <c r="K128" s="1">
        <v>29.644832552583978</v>
      </c>
      <c r="L128" s="1">
        <v>0</v>
      </c>
      <c r="M128" s="1">
        <v>0</v>
      </c>
    </row>
    <row r="129" spans="1:13" x14ac:dyDescent="0.25">
      <c r="A129">
        <v>528</v>
      </c>
      <c r="B129" t="s">
        <v>183</v>
      </c>
      <c r="C129" s="2">
        <v>11</v>
      </c>
      <c r="D129" s="1">
        <v>1.3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184</v>
      </c>
      <c r="C130" s="2">
        <v>4</v>
      </c>
      <c r="D130" s="1">
        <v>0</v>
      </c>
      <c r="E130" s="1">
        <v>3.3965724274597857</v>
      </c>
      <c r="F130" s="1">
        <v>24.510001920046328</v>
      </c>
      <c r="G130" s="1">
        <v>55.226588027000211</v>
      </c>
      <c r="H130" s="1">
        <v>47.594303933498267</v>
      </c>
      <c r="I130" s="1">
        <v>29.411787482370471</v>
      </c>
      <c r="J130" s="1">
        <v>4.5982687984609143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185</v>
      </c>
      <c r="C131" s="2">
        <v>4</v>
      </c>
      <c r="D131" s="1">
        <v>0</v>
      </c>
      <c r="E131" s="1">
        <v>10.069828734477602</v>
      </c>
      <c r="F131" s="1">
        <v>49.829659799329669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186</v>
      </c>
      <c r="C132" s="2">
        <v>24</v>
      </c>
      <c r="D132" s="1">
        <v>0</v>
      </c>
      <c r="E132" s="1">
        <v>0</v>
      </c>
      <c r="F132" s="1">
        <v>38.010931729706122</v>
      </c>
      <c r="G132" s="1">
        <v>85.980707692832127</v>
      </c>
      <c r="H132" s="1">
        <v>52.485373128701745</v>
      </c>
      <c r="I132" s="1">
        <v>32.151424517704783</v>
      </c>
      <c r="J132" s="1">
        <v>14.855647579932857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187</v>
      </c>
      <c r="C133" s="2">
        <v>24</v>
      </c>
      <c r="D133" s="1">
        <v>0</v>
      </c>
      <c r="E133" s="1">
        <v>0</v>
      </c>
      <c r="F133" s="1">
        <v>8.4314087889691027</v>
      </c>
      <c r="G133" s="1">
        <v>22.546465491262001</v>
      </c>
      <c r="H133" s="1">
        <v>42.386780168886723</v>
      </c>
      <c r="I133" s="1">
        <v>57.996359280740194</v>
      </c>
      <c r="J133" s="1">
        <v>52.747044919755801</v>
      </c>
      <c r="K133" s="1">
        <v>43.210475250065713</v>
      </c>
      <c r="L133" s="1">
        <v>30.410486451488641</v>
      </c>
      <c r="M133" s="1">
        <v>15.370522303742572</v>
      </c>
    </row>
    <row r="134" spans="1:13" x14ac:dyDescent="0.25">
      <c r="A134">
        <v>554</v>
      </c>
      <c r="B134" t="s">
        <v>188</v>
      </c>
      <c r="C134" s="2">
        <v>24</v>
      </c>
      <c r="D134" s="1">
        <v>24.187999999999999</v>
      </c>
      <c r="E134" s="1">
        <v>12.3225</v>
      </c>
      <c r="F134" s="1">
        <v>12.981930658377738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189</v>
      </c>
      <c r="C135" s="2">
        <v>4</v>
      </c>
      <c r="D135" s="1">
        <v>0</v>
      </c>
      <c r="E135" s="1">
        <v>1.3368488339202469</v>
      </c>
      <c r="F135" s="1">
        <v>21.313196003769431</v>
      </c>
      <c r="G135" s="1">
        <v>56.520557184553866</v>
      </c>
      <c r="H135" s="1">
        <v>44.312261810794872</v>
      </c>
      <c r="I135" s="1">
        <v>18.403593897241528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5">
      <c r="A136">
        <v>562</v>
      </c>
      <c r="B136" t="s">
        <v>190</v>
      </c>
      <c r="C136" s="2">
        <v>8</v>
      </c>
      <c r="D136" s="1">
        <v>0</v>
      </c>
      <c r="E136" s="1">
        <v>0.69930069930069905</v>
      </c>
      <c r="F136" s="1">
        <v>7.835043656097203</v>
      </c>
      <c r="G136" s="1">
        <v>13.120618324227909</v>
      </c>
      <c r="H136" s="1">
        <v>22.596573960389406</v>
      </c>
      <c r="I136" s="1">
        <v>39.23696785469123</v>
      </c>
      <c r="J136" s="1">
        <v>66.494249885015535</v>
      </c>
      <c r="K136" s="1">
        <v>73.755188204952162</v>
      </c>
      <c r="L136" s="1">
        <v>45.210190464582148</v>
      </c>
      <c r="M136" s="1">
        <v>10.159945435042026</v>
      </c>
    </row>
    <row r="137" spans="1:13" x14ac:dyDescent="0.25">
      <c r="A137">
        <v>566</v>
      </c>
      <c r="B137" t="s">
        <v>191</v>
      </c>
      <c r="C137" s="2">
        <v>8</v>
      </c>
      <c r="D137" s="1">
        <v>0</v>
      </c>
      <c r="E137" s="1">
        <v>1.6268248574879027</v>
      </c>
      <c r="F137" s="1">
        <v>13.220952489451056</v>
      </c>
      <c r="G137" s="1">
        <v>30.601498307563599</v>
      </c>
      <c r="H137" s="1">
        <v>43.51518739405207</v>
      </c>
      <c r="I137" s="1">
        <v>38.519249640223592</v>
      </c>
      <c r="J137" s="1">
        <v>21.843467003664259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192</v>
      </c>
      <c r="C138" s="2">
        <v>11</v>
      </c>
      <c r="D138" s="1">
        <v>1.6</v>
      </c>
      <c r="E138" s="1">
        <v>5.2548728199899699</v>
      </c>
      <c r="F138" s="1">
        <v>2.5920687693676285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193</v>
      </c>
      <c r="C139" s="2">
        <v>25</v>
      </c>
      <c r="D139" s="1">
        <v>0</v>
      </c>
      <c r="E139" s="1">
        <v>1.3380757955995202</v>
      </c>
      <c r="F139" s="1">
        <v>12.057581030711429</v>
      </c>
      <c r="G139" s="1">
        <v>28.689449089752248</v>
      </c>
      <c r="H139" s="1">
        <v>52.991005836476923</v>
      </c>
      <c r="I139" s="1">
        <v>72.091816784924475</v>
      </c>
      <c r="J139" s="1">
        <v>61.376427153304185</v>
      </c>
      <c r="K139" s="1">
        <v>40.302290757741929</v>
      </c>
      <c r="L139" s="1">
        <v>8.2094711082231271</v>
      </c>
      <c r="M139" s="1">
        <v>0</v>
      </c>
    </row>
    <row r="140" spans="1:13" x14ac:dyDescent="0.25">
      <c r="A140">
        <v>591</v>
      </c>
      <c r="B140" t="s">
        <v>194</v>
      </c>
      <c r="C140" s="2">
        <v>4</v>
      </c>
      <c r="D140" s="1">
        <v>0</v>
      </c>
      <c r="E140" s="1">
        <v>28.649502400076333</v>
      </c>
      <c r="F140" s="1">
        <v>25.802390771375403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195</v>
      </c>
      <c r="C141" s="2">
        <v>22</v>
      </c>
      <c r="D141" s="1">
        <v>0</v>
      </c>
      <c r="E141" s="1">
        <v>3.9503927331332651</v>
      </c>
      <c r="F141" s="1">
        <v>13.08642679132803</v>
      </c>
      <c r="G141" s="1">
        <v>28.106058543827842</v>
      </c>
      <c r="H141" s="1">
        <v>51.508218402149396</v>
      </c>
      <c r="I141" s="1">
        <v>50.226378333358305</v>
      </c>
      <c r="J141" s="1">
        <v>38.349938295529086</v>
      </c>
      <c r="K141" s="1">
        <v>17.301018782682135</v>
      </c>
      <c r="L141" s="1">
        <v>0</v>
      </c>
      <c r="M141" s="1">
        <v>0</v>
      </c>
    </row>
    <row r="142" spans="1:13" x14ac:dyDescent="0.25">
      <c r="A142">
        <v>600</v>
      </c>
      <c r="B142" t="s">
        <v>196</v>
      </c>
      <c r="C142" s="2">
        <v>6</v>
      </c>
      <c r="D142" s="1">
        <v>0</v>
      </c>
      <c r="E142" s="1">
        <v>4.3342498182278071</v>
      </c>
      <c r="F142" s="1">
        <v>21.622042117746549</v>
      </c>
      <c r="G142" s="1">
        <v>10.176409462374984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197</v>
      </c>
      <c r="C143" s="2">
        <v>6</v>
      </c>
      <c r="D143" s="1">
        <v>0</v>
      </c>
      <c r="E143" s="1">
        <v>0</v>
      </c>
      <c r="F143" s="1">
        <v>18.629749869986753</v>
      </c>
      <c r="G143" s="1">
        <v>45.868754732802785</v>
      </c>
      <c r="H143" s="1">
        <v>75.206150605560396</v>
      </c>
      <c r="I143" s="1">
        <v>90.081609338443869</v>
      </c>
      <c r="J143" s="1">
        <v>70.105700209709525</v>
      </c>
      <c r="K143" s="1">
        <v>50.178753151714375</v>
      </c>
      <c r="L143" s="1">
        <v>28.685753769472903</v>
      </c>
      <c r="M143" s="1">
        <v>5.2187337609805518</v>
      </c>
    </row>
    <row r="144" spans="1:13" x14ac:dyDescent="0.25">
      <c r="A144">
        <v>608</v>
      </c>
      <c r="B144" t="s">
        <v>198</v>
      </c>
      <c r="C144" s="2">
        <v>21</v>
      </c>
      <c r="D144" s="1">
        <v>0</v>
      </c>
      <c r="E144" s="1">
        <v>7.3492905584489705</v>
      </c>
      <c r="F144" s="1">
        <v>18.410767526489497</v>
      </c>
      <c r="G144" s="1">
        <v>23.46835094962578</v>
      </c>
      <c r="H144" s="1">
        <v>19.50295382905334</v>
      </c>
      <c r="I144" s="1">
        <v>5.7065742092951872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199</v>
      </c>
      <c r="C145" s="2">
        <v>12</v>
      </c>
      <c r="D145" s="1">
        <v>14.9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200</v>
      </c>
      <c r="C146" s="2">
        <v>11</v>
      </c>
      <c r="D146" s="1">
        <v>39.4</v>
      </c>
      <c r="E146" s="1">
        <v>45.809438115809499</v>
      </c>
      <c r="F146" s="1">
        <v>50.330102562809117</v>
      </c>
      <c r="G146" s="1">
        <v>39.321855650097312</v>
      </c>
      <c r="H146" s="1">
        <v>27.02270431339829</v>
      </c>
      <c r="I146" s="1">
        <v>12.725663017148072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201</v>
      </c>
      <c r="C147" s="2">
        <v>8</v>
      </c>
      <c r="D147" s="1">
        <v>0</v>
      </c>
      <c r="E147" s="1">
        <v>3.1094745941327999</v>
      </c>
      <c r="F147" s="1">
        <v>8.7060180442204089</v>
      </c>
      <c r="G147" s="1">
        <v>16.097228497290981</v>
      </c>
      <c r="H147" s="1">
        <v>28.123435534502452</v>
      </c>
      <c r="I147" s="1">
        <v>45.518218646143168</v>
      </c>
      <c r="J147" s="1">
        <v>67.655866476753332</v>
      </c>
      <c r="K147" s="1">
        <v>79.227211728859231</v>
      </c>
      <c r="L147" s="1">
        <v>72.254513453341843</v>
      </c>
      <c r="M147" s="1">
        <v>57.58451234035546</v>
      </c>
    </row>
    <row r="148" spans="1:13" x14ac:dyDescent="0.25">
      <c r="A148">
        <v>626</v>
      </c>
      <c r="B148" t="s">
        <v>202</v>
      </c>
      <c r="C148" s="2">
        <v>22</v>
      </c>
      <c r="D148" s="1">
        <v>0</v>
      </c>
      <c r="E148" s="1">
        <v>0</v>
      </c>
      <c r="F148" s="1">
        <v>21.605386557756876</v>
      </c>
      <c r="G148" s="1">
        <v>37.56454384600778</v>
      </c>
      <c r="H148" s="1">
        <v>7.1754346580634518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203</v>
      </c>
      <c r="C149" s="2">
        <v>4</v>
      </c>
      <c r="D149" s="1">
        <v>0</v>
      </c>
      <c r="E149" s="1">
        <v>0</v>
      </c>
      <c r="F149" s="1">
        <v>26.859093217186128</v>
      </c>
      <c r="G149" s="1">
        <v>63.204116455002143</v>
      </c>
      <c r="H149" s="1">
        <v>93.411740845319969</v>
      </c>
      <c r="I149" s="1">
        <v>88.692980518763363</v>
      </c>
      <c r="J149" s="1">
        <v>76.563902715036292</v>
      </c>
      <c r="K149" s="1">
        <v>66.336442876242216</v>
      </c>
      <c r="L149" s="1">
        <v>54.373153901000045</v>
      </c>
      <c r="M149" s="1">
        <v>40.349613857487419</v>
      </c>
    </row>
    <row r="150" spans="1:13" x14ac:dyDescent="0.25">
      <c r="A150">
        <v>634</v>
      </c>
      <c r="B150" t="s">
        <v>204</v>
      </c>
      <c r="C150" s="2">
        <v>17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205</v>
      </c>
      <c r="C151" s="2">
        <v>9</v>
      </c>
      <c r="D151" s="1">
        <v>0</v>
      </c>
      <c r="E151" s="1">
        <v>0</v>
      </c>
      <c r="F151" s="1">
        <v>0</v>
      </c>
      <c r="G151" s="1">
        <v>8.8096078212941702</v>
      </c>
      <c r="H151" s="1">
        <v>29.591464187095667</v>
      </c>
      <c r="I151" s="1">
        <v>64.914544028426818</v>
      </c>
      <c r="J151" s="1">
        <v>90.979620064773258</v>
      </c>
      <c r="K151" s="1">
        <v>55.080768157745545</v>
      </c>
      <c r="L151" s="1">
        <v>14.232893301683248</v>
      </c>
      <c r="M151" s="1">
        <v>0</v>
      </c>
    </row>
    <row r="152" spans="1:13" x14ac:dyDescent="0.25">
      <c r="A152">
        <v>642</v>
      </c>
      <c r="B152" t="s">
        <v>206</v>
      </c>
      <c r="C152" s="2">
        <v>12</v>
      </c>
      <c r="D152" s="1">
        <v>21.3</v>
      </c>
      <c r="E152" s="1">
        <v>17.143601451894078</v>
      </c>
      <c r="F152" s="1">
        <v>5.7428182848545362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5">
      <c r="A153">
        <v>643</v>
      </c>
      <c r="B153" t="s">
        <v>207</v>
      </c>
      <c r="C153" s="2">
        <v>16</v>
      </c>
      <c r="D153" s="1">
        <v>46.454999999999998</v>
      </c>
      <c r="E153" s="1">
        <v>55.837054483985519</v>
      </c>
      <c r="F153" s="1">
        <v>85.268407672848724</v>
      </c>
      <c r="G153" s="1">
        <v>71.152784025637487</v>
      </c>
      <c r="H153" s="1">
        <v>50.850087847585549</v>
      </c>
      <c r="I153" s="1">
        <v>32.362739327338431</v>
      </c>
      <c r="J153" s="1">
        <v>12.3360390466053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208</v>
      </c>
      <c r="C154" s="2">
        <v>9</v>
      </c>
      <c r="D154" s="1">
        <v>0</v>
      </c>
      <c r="E154" s="1">
        <v>3.6882485639124645</v>
      </c>
      <c r="F154" s="1">
        <v>10.939822308087306</v>
      </c>
      <c r="G154" s="1">
        <v>23.125174944226796</v>
      </c>
      <c r="H154" s="1">
        <v>44.677117645192673</v>
      </c>
      <c r="I154" s="1">
        <v>67.03013000818946</v>
      </c>
      <c r="J154" s="1">
        <v>55.310148486541536</v>
      </c>
      <c r="K154" s="1">
        <v>19.256188440815073</v>
      </c>
      <c r="L154" s="1">
        <v>0</v>
      </c>
      <c r="M154" s="1">
        <v>0</v>
      </c>
    </row>
    <row r="155" spans="1:13" x14ac:dyDescent="0.25">
      <c r="A155">
        <v>659</v>
      </c>
      <c r="B155" t="s">
        <v>209</v>
      </c>
      <c r="C155" s="2">
        <v>4</v>
      </c>
      <c r="D155" s="1">
        <v>0</v>
      </c>
      <c r="E155" s="1">
        <v>11.099075798932741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210</v>
      </c>
      <c r="C156" s="2">
        <v>4</v>
      </c>
      <c r="D156" s="1">
        <v>0</v>
      </c>
      <c r="E156" s="1">
        <v>14.808400666056359</v>
      </c>
      <c r="F156" s="1">
        <v>49.619121140428383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211</v>
      </c>
      <c r="C157" s="2">
        <v>4</v>
      </c>
      <c r="D157" s="1">
        <v>0</v>
      </c>
      <c r="E157" s="1">
        <v>3.7625416800810658</v>
      </c>
      <c r="F157" s="1">
        <v>4.7551234354573566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212</v>
      </c>
      <c r="C158" s="2">
        <v>2</v>
      </c>
      <c r="D158" s="1">
        <v>0</v>
      </c>
      <c r="E158" s="1">
        <v>9.5088177619516205</v>
      </c>
      <c r="F158" s="1">
        <v>56.325696511798206</v>
      </c>
      <c r="G158" s="1">
        <v>87.490090300686887</v>
      </c>
      <c r="H158" s="1">
        <v>68.098768434584485</v>
      </c>
      <c r="I158" s="1">
        <v>50.303110440149709</v>
      </c>
      <c r="J158" s="1">
        <v>29.592025639544168</v>
      </c>
      <c r="K158" s="1">
        <v>6.6845920612819505</v>
      </c>
      <c r="L158" s="1">
        <v>0</v>
      </c>
      <c r="M158" s="1">
        <v>0</v>
      </c>
    </row>
    <row r="159" spans="1:13" x14ac:dyDescent="0.25">
      <c r="A159">
        <v>670</v>
      </c>
      <c r="B159" t="s">
        <v>213</v>
      </c>
      <c r="C159" s="2">
        <v>4</v>
      </c>
      <c r="D159" s="1">
        <v>0</v>
      </c>
      <c r="E159" s="1">
        <v>2.7036943937726696</v>
      </c>
      <c r="F159" s="1">
        <v>14.34896594915363</v>
      </c>
      <c r="G159" s="1">
        <v>5.2037398075747561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214</v>
      </c>
      <c r="C160" s="2">
        <v>8</v>
      </c>
      <c r="D160" s="1">
        <v>0</v>
      </c>
      <c r="E160" s="1">
        <v>0</v>
      </c>
      <c r="F160" s="1">
        <v>7.6671326954809631</v>
      </c>
      <c r="G160" s="1">
        <v>18.834504153928517</v>
      </c>
      <c r="H160" s="1">
        <v>30.895027478827227</v>
      </c>
      <c r="I160" s="1">
        <v>42.794006115033369</v>
      </c>
      <c r="J160" s="1">
        <v>54.059521570864312</v>
      </c>
      <c r="K160" s="1">
        <v>61.189153600678694</v>
      </c>
      <c r="L160" s="1">
        <v>57.877756108504521</v>
      </c>
      <c r="M160" s="1">
        <v>54.203274139753297</v>
      </c>
    </row>
    <row r="161" spans="1:13" x14ac:dyDescent="0.25">
      <c r="A161">
        <v>682</v>
      </c>
      <c r="B161" t="s">
        <v>215</v>
      </c>
      <c r="C161" s="2">
        <v>17</v>
      </c>
      <c r="D161" s="1">
        <v>21.343499999999999</v>
      </c>
      <c r="E161" s="1">
        <v>23.328899999999997</v>
      </c>
      <c r="F161" s="1">
        <v>3.7478023182103328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216</v>
      </c>
      <c r="C162" s="2">
        <v>8</v>
      </c>
      <c r="D162" s="1">
        <v>0</v>
      </c>
      <c r="E162" s="1">
        <v>1.6939157337897575</v>
      </c>
      <c r="F162" s="1">
        <v>9.5459346812509303</v>
      </c>
      <c r="G162" s="1">
        <v>20.386713496758304</v>
      </c>
      <c r="H162" s="1">
        <v>35.86859865495763</v>
      </c>
      <c r="I162" s="1">
        <v>56.539970104649228</v>
      </c>
      <c r="J162" s="1">
        <v>60.862730743354646</v>
      </c>
      <c r="K162" s="1">
        <v>54.87039297613849</v>
      </c>
      <c r="L162" s="1">
        <v>45.009928065442196</v>
      </c>
      <c r="M162" s="1">
        <v>32.274267451068432</v>
      </c>
    </row>
    <row r="163" spans="1:13" x14ac:dyDescent="0.25">
      <c r="A163">
        <v>694</v>
      </c>
      <c r="B163" t="s">
        <v>217</v>
      </c>
      <c r="C163" s="2">
        <v>8</v>
      </c>
      <c r="D163" s="1">
        <v>0</v>
      </c>
      <c r="E163" s="1">
        <v>0.9153198097075117</v>
      </c>
      <c r="F163" s="1">
        <v>8.7868212976150044</v>
      </c>
      <c r="G163" s="1">
        <v>15.54715370480173</v>
      </c>
      <c r="H163" s="1">
        <v>25.964139701073108</v>
      </c>
      <c r="I163" s="1">
        <v>40.851309955727984</v>
      </c>
      <c r="J163" s="1">
        <v>59.703641946058966</v>
      </c>
      <c r="K163" s="1">
        <v>78.634524914666173</v>
      </c>
      <c r="L163" s="1">
        <v>74.40050698236621</v>
      </c>
      <c r="M163" s="1">
        <v>67.257745359381488</v>
      </c>
    </row>
    <row r="164" spans="1:13" x14ac:dyDescent="0.25">
      <c r="A164">
        <v>702</v>
      </c>
      <c r="B164" t="s">
        <v>218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219</v>
      </c>
      <c r="C165" s="2">
        <v>12</v>
      </c>
      <c r="D165" s="1">
        <v>33</v>
      </c>
      <c r="E165" s="1">
        <v>67.405741769212284</v>
      </c>
      <c r="F165" s="1">
        <v>52.325750948968661</v>
      </c>
      <c r="G165" s="1">
        <v>32.720421219235689</v>
      </c>
      <c r="H165" s="1">
        <v>12.721184470430654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220</v>
      </c>
      <c r="C166" s="2">
        <v>21</v>
      </c>
      <c r="D166" s="1">
        <v>0</v>
      </c>
      <c r="E166" s="1">
        <v>6.2833205139174773</v>
      </c>
      <c r="F166" s="1">
        <v>18.595409619708228</v>
      </c>
      <c r="G166" s="1">
        <v>24.212105995173275</v>
      </c>
      <c r="H166" s="1">
        <v>22.321062387472363</v>
      </c>
      <c r="I166" s="1">
        <v>15.251050131251297</v>
      </c>
      <c r="J166" s="1">
        <v>4.7172363413852736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221</v>
      </c>
      <c r="C167" s="2">
        <v>12</v>
      </c>
      <c r="D167" s="1">
        <v>35</v>
      </c>
      <c r="E167" s="1">
        <v>23.41227954402779</v>
      </c>
      <c r="F167" s="1">
        <v>10.589294781193601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222</v>
      </c>
      <c r="C168" s="2">
        <v>9</v>
      </c>
      <c r="D168" s="1">
        <v>0</v>
      </c>
      <c r="E168" s="1">
        <v>7.4014868308343763E-16</v>
      </c>
      <c r="F168" s="1">
        <v>0.44737678432488204</v>
      </c>
      <c r="G168" s="1">
        <v>0.44737678432488204</v>
      </c>
      <c r="H168" s="1">
        <v>3.5618266222797277</v>
      </c>
      <c r="I168" s="1">
        <v>16.604820623347539</v>
      </c>
      <c r="J168" s="1">
        <v>33.857068405206363</v>
      </c>
      <c r="K168" s="1">
        <v>55.579737771064394</v>
      </c>
      <c r="L168" s="1">
        <v>81.714210928150393</v>
      </c>
      <c r="M168" s="1">
        <v>83.13635596952669</v>
      </c>
    </row>
    <row r="169" spans="1:13" x14ac:dyDescent="0.25">
      <c r="A169">
        <v>710</v>
      </c>
      <c r="B169" t="s">
        <v>223</v>
      </c>
      <c r="C169" s="2">
        <v>10</v>
      </c>
      <c r="D169" s="1">
        <v>26.55</v>
      </c>
      <c r="E169" s="1">
        <v>29.798608005906985</v>
      </c>
      <c r="F169" s="1">
        <v>51.416465111095519</v>
      </c>
      <c r="G169" s="1">
        <v>69.288978471534335</v>
      </c>
      <c r="H169" s="1">
        <v>62.186648834636301</v>
      </c>
      <c r="I169" s="1">
        <v>52.465043677033776</v>
      </c>
      <c r="J169" s="1">
        <v>41.200400701622691</v>
      </c>
      <c r="K169" s="1">
        <v>29.094862226377018</v>
      </c>
      <c r="L169" s="1">
        <v>16.25311588265928</v>
      </c>
      <c r="M169" s="1">
        <v>2.3284573917993683</v>
      </c>
    </row>
    <row r="170" spans="1:13" x14ac:dyDescent="0.25">
      <c r="A170">
        <v>716</v>
      </c>
      <c r="B170" t="s">
        <v>224</v>
      </c>
      <c r="C170" s="2">
        <v>26</v>
      </c>
      <c r="D170" s="1">
        <v>0</v>
      </c>
      <c r="E170" s="1">
        <v>0</v>
      </c>
      <c r="F170" s="1">
        <v>5.7407588080926182</v>
      </c>
      <c r="G170" s="1">
        <v>17.744599195309391</v>
      </c>
      <c r="H170" s="1">
        <v>37.888053616596679</v>
      </c>
      <c r="I170" s="1">
        <v>68.212608389349782</v>
      </c>
      <c r="J170" s="1">
        <v>76.002587882835584</v>
      </c>
      <c r="K170" s="1">
        <v>43.990234467497842</v>
      </c>
      <c r="L170" s="1">
        <v>6.2312327040120294</v>
      </c>
      <c r="M170" s="1">
        <v>0</v>
      </c>
    </row>
    <row r="171" spans="1:13" x14ac:dyDescent="0.25">
      <c r="A171">
        <v>724</v>
      </c>
      <c r="B171" t="s">
        <v>225</v>
      </c>
      <c r="C171" s="2">
        <v>11</v>
      </c>
      <c r="D171" s="1">
        <v>33</v>
      </c>
      <c r="E171" s="1">
        <v>23.9</v>
      </c>
      <c r="F171" s="1">
        <v>18.920152641695477</v>
      </c>
      <c r="G171" s="1">
        <v>0.8121223099148196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226</v>
      </c>
      <c r="C172" s="2">
        <v>7</v>
      </c>
      <c r="D172" s="1">
        <v>28.708025213505259</v>
      </c>
      <c r="E172" s="1">
        <v>39.646716692516449</v>
      </c>
      <c r="F172" s="1">
        <v>59.554481351616701</v>
      </c>
      <c r="G172" s="1">
        <v>84.300609602750896</v>
      </c>
      <c r="H172" s="1">
        <v>76.145917819811885</v>
      </c>
      <c r="I172" s="1">
        <v>47.31969705809172</v>
      </c>
      <c r="J172" s="1">
        <v>16.485130264839547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227</v>
      </c>
      <c r="C173" s="2">
        <v>9</v>
      </c>
      <c r="D173" s="1">
        <v>0</v>
      </c>
      <c r="E173" s="1">
        <v>3.4707280603065334</v>
      </c>
      <c r="F173" s="1">
        <v>15.321012307125873</v>
      </c>
      <c r="G173" s="1">
        <v>31.688800685007728</v>
      </c>
      <c r="H173" s="1">
        <v>33.802803654440041</v>
      </c>
      <c r="I173" s="1">
        <v>16.658886835780315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5">
      <c r="A174">
        <v>740</v>
      </c>
      <c r="B174" t="s">
        <v>228</v>
      </c>
      <c r="C174" s="2">
        <v>6</v>
      </c>
      <c r="D174" s="1">
        <v>0</v>
      </c>
      <c r="E174" s="1">
        <v>0</v>
      </c>
      <c r="F174" s="1">
        <v>7.8020787537134169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229</v>
      </c>
      <c r="C175" s="2">
        <v>26</v>
      </c>
      <c r="D175" s="1">
        <v>0</v>
      </c>
      <c r="E175" s="1">
        <v>3.0569872502578876</v>
      </c>
      <c r="F175" s="1">
        <v>11.11375987135122</v>
      </c>
      <c r="G175" s="1">
        <v>11.456435140182519</v>
      </c>
      <c r="H175" s="1">
        <v>10.987307794648673</v>
      </c>
      <c r="I175" s="1">
        <v>4.5603126594625731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5">
      <c r="A176">
        <v>752</v>
      </c>
      <c r="B176" t="s">
        <v>230</v>
      </c>
      <c r="C176" s="2">
        <v>11</v>
      </c>
      <c r="D176" s="1">
        <v>4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231</v>
      </c>
      <c r="C177" s="2">
        <v>11</v>
      </c>
      <c r="D177" s="1">
        <v>20</v>
      </c>
      <c r="E177" s="1">
        <v>11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232</v>
      </c>
      <c r="C178" s="2">
        <v>17</v>
      </c>
      <c r="D178" s="1">
        <v>0</v>
      </c>
      <c r="E178" s="1">
        <v>0</v>
      </c>
      <c r="F178" s="1">
        <v>0</v>
      </c>
      <c r="G178" s="1">
        <v>3.9174819530337217</v>
      </c>
      <c r="H178" s="1">
        <v>15.78714843636544</v>
      </c>
      <c r="I178" s="1">
        <v>28.374280986303944</v>
      </c>
      <c r="J178" s="1">
        <v>41.181965611506207</v>
      </c>
      <c r="K178" s="1">
        <v>54.429118504713351</v>
      </c>
      <c r="L178" s="1">
        <v>68.104856019063305</v>
      </c>
      <c r="M178" s="1">
        <v>82.001272304234519</v>
      </c>
    </row>
    <row r="179" spans="1:13" x14ac:dyDescent="0.25">
      <c r="A179">
        <v>762</v>
      </c>
      <c r="B179" t="s">
        <v>233</v>
      </c>
      <c r="C179" s="2">
        <v>15</v>
      </c>
      <c r="D179" s="1">
        <v>0</v>
      </c>
      <c r="E179" s="1">
        <v>16.721166499526518</v>
      </c>
      <c r="F179" s="1">
        <v>26.116807116636423</v>
      </c>
      <c r="G179" s="1">
        <v>41.687384960109448</v>
      </c>
      <c r="H179" s="1">
        <v>62.136781021971622</v>
      </c>
      <c r="I179" s="1">
        <v>62.126512648966454</v>
      </c>
      <c r="J179" s="1">
        <v>57.61872213210583</v>
      </c>
      <c r="K179" s="1">
        <v>50.66341614605458</v>
      </c>
      <c r="L179" s="1">
        <v>41.672923507082729</v>
      </c>
      <c r="M179" s="1">
        <v>30.531850871930942</v>
      </c>
    </row>
    <row r="180" spans="1:13" x14ac:dyDescent="0.25">
      <c r="A180">
        <v>764</v>
      </c>
      <c r="B180" t="s">
        <v>234</v>
      </c>
      <c r="C180" s="2">
        <v>21</v>
      </c>
      <c r="D180" s="1">
        <v>0</v>
      </c>
      <c r="E180" s="1">
        <v>10.76682044793364</v>
      </c>
      <c r="F180" s="1">
        <v>10.224363322219444</v>
      </c>
      <c r="G180" s="1">
        <v>1.4422513399016239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235</v>
      </c>
      <c r="C181" s="2">
        <v>8</v>
      </c>
      <c r="D181" s="1">
        <v>0</v>
      </c>
      <c r="E181" s="1">
        <v>0.42841462567718658</v>
      </c>
      <c r="F181" s="1">
        <v>10.214480189879989</v>
      </c>
      <c r="G181" s="1">
        <v>17.196835115541543</v>
      </c>
      <c r="H181" s="1">
        <v>27.974252884161078</v>
      </c>
      <c r="I181" s="1">
        <v>44.102977414498412</v>
      </c>
      <c r="J181" s="1">
        <v>65.872604541793777</v>
      </c>
      <c r="K181" s="1">
        <v>73.838711477238363</v>
      </c>
      <c r="L181" s="1">
        <v>66.855556918524499</v>
      </c>
      <c r="M181" s="1">
        <v>55.727561489683985</v>
      </c>
    </row>
    <row r="182" spans="1:13" x14ac:dyDescent="0.25">
      <c r="A182">
        <v>776</v>
      </c>
      <c r="B182" t="s">
        <v>236</v>
      </c>
      <c r="C182" s="2">
        <v>24</v>
      </c>
      <c r="D182" s="1">
        <v>0</v>
      </c>
      <c r="E182" s="1">
        <v>0</v>
      </c>
      <c r="F182" s="1">
        <v>6.8946348321747717</v>
      </c>
      <c r="G182" s="1">
        <v>4.668894085689141</v>
      </c>
      <c r="H182" s="1">
        <v>5.9771895238289972</v>
      </c>
      <c r="I182" s="1">
        <v>4.5823138674065476</v>
      </c>
      <c r="J182" s="1">
        <v>1.2043083401798835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237</v>
      </c>
      <c r="C183" s="2">
        <v>4</v>
      </c>
      <c r="D183" s="1">
        <v>0</v>
      </c>
      <c r="E183" s="1">
        <v>0</v>
      </c>
      <c r="F183" s="1">
        <v>19.600416470195118</v>
      </c>
      <c r="G183" s="1">
        <v>8.2201206240437905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238</v>
      </c>
      <c r="C184" s="2">
        <v>17</v>
      </c>
      <c r="D184" s="1">
        <v>85.8</v>
      </c>
      <c r="E184" s="1">
        <v>81.348433623098032</v>
      </c>
      <c r="F184" s="1">
        <v>56.974206152342916</v>
      </c>
      <c r="G184" s="1">
        <v>26.315094936604005</v>
      </c>
      <c r="H184" s="1">
        <v>2.5474859538032071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239</v>
      </c>
      <c r="C185" s="2">
        <v>7</v>
      </c>
      <c r="D185" s="1">
        <v>47.1</v>
      </c>
      <c r="E185" s="1">
        <v>54.674241490008185</v>
      </c>
      <c r="F185" s="1">
        <v>61.831558960689925</v>
      </c>
      <c r="G185" s="1">
        <v>62.579355386035658</v>
      </c>
      <c r="H185" s="1">
        <v>58.193632166423569</v>
      </c>
      <c r="I185" s="1">
        <v>51.800514663804492</v>
      </c>
      <c r="J185" s="1">
        <v>44.339707778041557</v>
      </c>
      <c r="K185" s="1">
        <v>36.472649639767845</v>
      </c>
      <c r="L185" s="1">
        <v>25.358269767525776</v>
      </c>
      <c r="M185" s="1">
        <v>13.367509452779959</v>
      </c>
    </row>
    <row r="186" spans="1:13" x14ac:dyDescent="0.25">
      <c r="A186">
        <v>792</v>
      </c>
      <c r="B186" t="s">
        <v>240</v>
      </c>
      <c r="C186" s="2">
        <v>13</v>
      </c>
      <c r="D186" s="1">
        <v>19.8</v>
      </c>
      <c r="E186" s="1">
        <v>23.684999999999999</v>
      </c>
      <c r="F186" s="1">
        <v>36.770628528555747</v>
      </c>
      <c r="G186" s="1">
        <v>27.685214107443098</v>
      </c>
      <c r="H186" s="1">
        <v>3.4789494363047346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241</v>
      </c>
      <c r="C187" s="2">
        <v>15</v>
      </c>
      <c r="D187" s="1">
        <v>26.185991196041265</v>
      </c>
      <c r="E187" s="1">
        <v>18.303721806754723</v>
      </c>
      <c r="F187" s="1">
        <v>17.341103321352676</v>
      </c>
      <c r="G187" s="1">
        <v>6.3598220094129445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25">
      <c r="A188">
        <v>796</v>
      </c>
      <c r="B188" t="s">
        <v>242</v>
      </c>
      <c r="C188" s="2">
        <v>4</v>
      </c>
      <c r="D188" s="1">
        <v>0</v>
      </c>
      <c r="E188" s="1">
        <v>13.887131672894737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243</v>
      </c>
      <c r="C189" s="2">
        <v>9</v>
      </c>
      <c r="D189" s="1">
        <v>0</v>
      </c>
      <c r="E189" s="1">
        <v>3.2043012893999885</v>
      </c>
      <c r="F189" s="1">
        <v>10.249724709607122</v>
      </c>
      <c r="G189" s="1">
        <v>23.179542851674981</v>
      </c>
      <c r="H189" s="1">
        <v>49.352109901448578</v>
      </c>
      <c r="I189" s="1">
        <v>66.179807810548027</v>
      </c>
      <c r="J189" s="1">
        <v>22.146683978931726</v>
      </c>
      <c r="K189" s="1">
        <v>0</v>
      </c>
      <c r="L189" s="1">
        <v>0</v>
      </c>
      <c r="M189" s="1">
        <v>0</v>
      </c>
    </row>
    <row r="190" spans="1:13" x14ac:dyDescent="0.25">
      <c r="A190">
        <v>804</v>
      </c>
      <c r="B190" t="s">
        <v>244</v>
      </c>
      <c r="C190" s="2">
        <v>14</v>
      </c>
      <c r="D190" s="1">
        <v>18.948893360160966</v>
      </c>
      <c r="E190" s="1">
        <v>28.154350068099756</v>
      </c>
      <c r="F190" s="1">
        <v>46.388387680158033</v>
      </c>
      <c r="G190" s="1">
        <v>68.915164067606398</v>
      </c>
      <c r="H190" s="1">
        <v>77.445027846622025</v>
      </c>
      <c r="I190" s="1">
        <v>66.752521928881279</v>
      </c>
      <c r="J190" s="1">
        <v>44.840808717459737</v>
      </c>
      <c r="K190" s="1">
        <v>22.401109531357065</v>
      </c>
      <c r="L190" s="1">
        <v>0</v>
      </c>
      <c r="M190" s="1">
        <v>0</v>
      </c>
    </row>
    <row r="191" spans="1:13" x14ac:dyDescent="0.25">
      <c r="A191">
        <v>807</v>
      </c>
      <c r="B191" t="s">
        <v>245</v>
      </c>
      <c r="C191" s="2">
        <v>12</v>
      </c>
      <c r="D191" s="1">
        <v>0</v>
      </c>
      <c r="E191" s="1">
        <v>0</v>
      </c>
      <c r="F191" s="1">
        <v>26.109070287669546</v>
      </c>
      <c r="G191" s="1">
        <v>65.316241519428047</v>
      </c>
      <c r="H191" s="1">
        <v>75.051108031387045</v>
      </c>
      <c r="I191" s="1">
        <v>59.027725509455877</v>
      </c>
      <c r="J191" s="1">
        <v>42.138961763345918</v>
      </c>
      <c r="K191" s="1">
        <v>23.670310157650952</v>
      </c>
      <c r="L191" s="1">
        <v>6.4400490236522536</v>
      </c>
      <c r="M191" s="1">
        <v>0</v>
      </c>
    </row>
    <row r="192" spans="1:13" x14ac:dyDescent="0.25">
      <c r="A192">
        <v>818</v>
      </c>
      <c r="B192" t="s">
        <v>246</v>
      </c>
      <c r="C192" s="2">
        <v>7</v>
      </c>
      <c r="D192" s="1">
        <v>18.899999999999999</v>
      </c>
      <c r="E192" s="1">
        <v>38.087732616797474</v>
      </c>
      <c r="F192" s="1">
        <v>53.710355260392639</v>
      </c>
      <c r="G192" s="1">
        <v>82.336051218160094</v>
      </c>
      <c r="H192" s="1">
        <v>60.864835688505664</v>
      </c>
      <c r="I192" s="1">
        <v>35.827323809839243</v>
      </c>
      <c r="J192" s="1">
        <v>8.2457524068588732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247</v>
      </c>
      <c r="C193" s="2">
        <v>11</v>
      </c>
      <c r="D193" s="1">
        <v>45</v>
      </c>
      <c r="E193" s="1">
        <v>32.751482009524707</v>
      </c>
      <c r="F193" s="1">
        <v>6.2986926660698579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248</v>
      </c>
      <c r="C194" s="2">
        <v>26</v>
      </c>
      <c r="D194" s="1">
        <v>0</v>
      </c>
      <c r="E194" s="1">
        <v>4.2586078437469128</v>
      </c>
      <c r="F194" s="1">
        <v>13.58219880605648</v>
      </c>
      <c r="G194" s="1">
        <v>28.49813756564253</v>
      </c>
      <c r="H194" s="1">
        <v>48.766066970825591</v>
      </c>
      <c r="I194" s="1">
        <v>47.689061619981558</v>
      </c>
      <c r="J194" s="1">
        <v>36.142285483642759</v>
      </c>
      <c r="K194" s="1">
        <v>15.742002816859671</v>
      </c>
      <c r="L194" s="1">
        <v>0</v>
      </c>
      <c r="M194" s="1">
        <v>0</v>
      </c>
    </row>
    <row r="195" spans="1:13" x14ac:dyDescent="0.25">
      <c r="A195">
        <v>840</v>
      </c>
      <c r="B195" t="s">
        <v>249</v>
      </c>
      <c r="C195" s="2">
        <v>2</v>
      </c>
      <c r="D195" s="1">
        <v>35.324100000000001</v>
      </c>
      <c r="E195" s="1">
        <v>31.090907850261956</v>
      </c>
      <c r="F195" s="1">
        <v>8.7824770738003757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250</v>
      </c>
      <c r="C196" s="2">
        <v>4</v>
      </c>
      <c r="D196" s="1">
        <v>0</v>
      </c>
      <c r="E196" s="1">
        <v>0.23574422720789118</v>
      </c>
      <c r="F196" s="1">
        <v>21.349173719794429</v>
      </c>
      <c r="G196" s="1">
        <v>52.065759826748305</v>
      </c>
      <c r="H196" s="1">
        <v>65.505663734925605</v>
      </c>
      <c r="I196" s="1">
        <v>47.32314728379783</v>
      </c>
      <c r="J196" s="1">
        <v>22.509628599888281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251</v>
      </c>
      <c r="C197" s="2">
        <v>8</v>
      </c>
      <c r="D197" s="1">
        <v>0</v>
      </c>
      <c r="E197" s="1">
        <v>2.1259414952287905</v>
      </c>
      <c r="F197" s="1">
        <v>9.8371062857100409</v>
      </c>
      <c r="G197" s="1">
        <v>17.726308671612689</v>
      </c>
      <c r="H197" s="1">
        <v>29.824013963104345</v>
      </c>
      <c r="I197" s="1">
        <v>47.287405025611569</v>
      </c>
      <c r="J197" s="1">
        <v>70.157123275084714</v>
      </c>
      <c r="K197" s="1">
        <v>70.910951914055332</v>
      </c>
      <c r="L197" s="1">
        <v>62.770542377224842</v>
      </c>
      <c r="M197" s="1">
        <v>50.552807876692839</v>
      </c>
    </row>
    <row r="198" spans="1:13" x14ac:dyDescent="0.25">
      <c r="A198">
        <v>858</v>
      </c>
      <c r="B198" t="s">
        <v>252</v>
      </c>
      <c r="C198" s="2">
        <v>6</v>
      </c>
      <c r="D198" s="1">
        <v>17.218697033075234</v>
      </c>
      <c r="E198" s="1">
        <v>24.504131365395445</v>
      </c>
      <c r="F198" s="1">
        <v>44.40772651140918</v>
      </c>
      <c r="G198" s="1">
        <v>66.862775325161181</v>
      </c>
      <c r="H198" s="1">
        <v>63.665530695967504</v>
      </c>
      <c r="I198" s="1">
        <v>53.165920866845205</v>
      </c>
      <c r="J198" s="1">
        <v>42.550078038959946</v>
      </c>
      <c r="K198" s="1">
        <v>31.932816295369857</v>
      </c>
      <c r="L198" s="1">
        <v>20.586134140174288</v>
      </c>
      <c r="M198" s="1">
        <v>8.3450703228367686</v>
      </c>
    </row>
    <row r="199" spans="1:13" x14ac:dyDescent="0.25">
      <c r="A199">
        <v>860</v>
      </c>
      <c r="B199" t="s">
        <v>253</v>
      </c>
      <c r="C199" s="2">
        <v>15</v>
      </c>
      <c r="D199" s="1">
        <v>0</v>
      </c>
      <c r="E199" s="1">
        <v>24.156342147312142</v>
      </c>
      <c r="F199" s="1">
        <v>40.246850161328418</v>
      </c>
      <c r="G199" s="1">
        <v>48.366992103671279</v>
      </c>
      <c r="H199" s="1">
        <v>46.398889693763472</v>
      </c>
      <c r="I199" s="1">
        <v>39.650922512382436</v>
      </c>
      <c r="J199" s="1">
        <v>29.779131387051194</v>
      </c>
      <c r="K199" s="1">
        <v>18.289787803971684</v>
      </c>
      <c r="L199" s="1">
        <v>5.64620258305305</v>
      </c>
      <c r="M199" s="1">
        <v>0</v>
      </c>
    </row>
    <row r="200" spans="1:13" x14ac:dyDescent="0.25">
      <c r="A200">
        <v>862</v>
      </c>
      <c r="B200" t="s">
        <v>254</v>
      </c>
      <c r="C200" s="2">
        <v>6</v>
      </c>
      <c r="D200" s="1">
        <v>4.0018073359199455</v>
      </c>
      <c r="E200" s="1">
        <v>4.0018073359199455</v>
      </c>
      <c r="F200" s="1">
        <v>17.171783951095271</v>
      </c>
      <c r="G200" s="1">
        <v>56.334041848244155</v>
      </c>
      <c r="H200" s="1">
        <v>98.616001435684069</v>
      </c>
      <c r="I200" s="1">
        <v>67.545406997864134</v>
      </c>
      <c r="J200" s="1">
        <v>34.978368031387006</v>
      </c>
      <c r="K200" s="1">
        <v>1.8575408151635742</v>
      </c>
      <c r="L200" s="1">
        <v>0</v>
      </c>
      <c r="M200" s="1">
        <v>0</v>
      </c>
    </row>
    <row r="201" spans="1:13" x14ac:dyDescent="0.25">
      <c r="A201">
        <v>882</v>
      </c>
      <c r="B201" t="s">
        <v>255</v>
      </c>
      <c r="C201" s="2">
        <v>24</v>
      </c>
      <c r="D201" s="1">
        <v>0</v>
      </c>
      <c r="E201" s="1">
        <v>0.65662500207533014</v>
      </c>
      <c r="F201" s="1">
        <v>2.0839304591391512</v>
      </c>
      <c r="G201" s="1">
        <v>4.4714385162726931</v>
      </c>
      <c r="H201" s="1">
        <v>5.1929010938427114</v>
      </c>
      <c r="I201" s="1">
        <v>3.3589688049351558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256</v>
      </c>
      <c r="C202" s="2">
        <v>17</v>
      </c>
      <c r="D202" s="1">
        <v>0</v>
      </c>
      <c r="E202" s="1">
        <v>0</v>
      </c>
      <c r="F202" s="1">
        <v>4.623997876868212</v>
      </c>
      <c r="G202" s="1">
        <v>13.847194869219845</v>
      </c>
      <c r="H202" s="1">
        <v>26.347030457522603</v>
      </c>
      <c r="I202" s="1">
        <v>41.989882232329826</v>
      </c>
      <c r="J202" s="1">
        <v>60.473273554413872</v>
      </c>
      <c r="K202" s="1">
        <v>80.748660324781497</v>
      </c>
      <c r="L202" s="1">
        <v>83.421104866707353</v>
      </c>
      <c r="M202" s="1">
        <v>74.245612515070093</v>
      </c>
    </row>
    <row r="203" spans="1:13" x14ac:dyDescent="0.25">
      <c r="A203">
        <v>891</v>
      </c>
      <c r="B203" t="s">
        <v>257</v>
      </c>
      <c r="C203" s="2">
        <v>12</v>
      </c>
      <c r="D203" s="1">
        <v>7.4</v>
      </c>
      <c r="E203" s="1">
        <v>18.744943558597043</v>
      </c>
      <c r="F203" s="1">
        <v>35.555541294735036</v>
      </c>
      <c r="G203" s="1">
        <v>54.076139319728554</v>
      </c>
      <c r="H203" s="1">
        <v>70.37629047574535</v>
      </c>
      <c r="I203" s="1">
        <v>74.007801203593459</v>
      </c>
      <c r="J203" s="1">
        <v>65.319153641239296</v>
      </c>
      <c r="K203" s="1">
        <v>55.62252825509708</v>
      </c>
      <c r="L203" s="1">
        <v>44.670195061874111</v>
      </c>
      <c r="M203" s="1">
        <v>31.978258430460993</v>
      </c>
    </row>
    <row r="204" spans="1:13" x14ac:dyDescent="0.25">
      <c r="A204">
        <v>894</v>
      </c>
      <c r="B204" t="s">
        <v>258</v>
      </c>
      <c r="C204" s="2">
        <v>26</v>
      </c>
      <c r="D204" s="1">
        <v>0</v>
      </c>
      <c r="E204" s="1">
        <v>1.7603862471340674</v>
      </c>
      <c r="F204" s="1">
        <v>13.468073638987386</v>
      </c>
      <c r="G204" s="1">
        <v>33.337153778294415</v>
      </c>
      <c r="H204" s="1">
        <v>52.444694151559005</v>
      </c>
      <c r="I204" s="1">
        <v>42.714554583854863</v>
      </c>
      <c r="J204" s="1">
        <v>18.546292641609334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27F2-96E9-4DF7-A80C-D1C1A6DCFCF6}">
  <dimension ref="A1:M204"/>
  <sheetViews>
    <sheetView workbookViewId="0">
      <selection activeCell="B1" sqref="B1"/>
    </sheetView>
  </sheetViews>
  <sheetFormatPr defaultRowHeight="15" x14ac:dyDescent="0.25"/>
  <cols>
    <col min="2" max="2" width="23.7109375" customWidth="1"/>
  </cols>
  <sheetData>
    <row r="1" spans="1:13" x14ac:dyDescent="0.25">
      <c r="A1" t="s">
        <v>0</v>
      </c>
      <c r="B1" t="s">
        <v>45</v>
      </c>
    </row>
    <row r="2" spans="1:13" x14ac:dyDescent="0.25">
      <c r="A2" t="s">
        <v>0</v>
      </c>
      <c r="B2" t="s">
        <v>17</v>
      </c>
    </row>
    <row r="3" spans="1:13" x14ac:dyDescent="0.25">
      <c r="A3" t="s">
        <v>0</v>
      </c>
      <c r="B3" t="s">
        <v>39</v>
      </c>
      <c r="D3" t="s">
        <v>342</v>
      </c>
      <c r="E3" t="s">
        <v>343</v>
      </c>
      <c r="F3" t="s">
        <v>344</v>
      </c>
      <c r="G3" t="s">
        <v>345</v>
      </c>
      <c r="H3" t="s">
        <v>346</v>
      </c>
      <c r="I3" t="s">
        <v>347</v>
      </c>
      <c r="J3" t="s">
        <v>348</v>
      </c>
      <c r="K3" t="s">
        <v>349</v>
      </c>
      <c r="L3" t="s">
        <v>350</v>
      </c>
      <c r="M3" t="s">
        <v>351</v>
      </c>
    </row>
    <row r="4" spans="1:13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59</v>
      </c>
      <c r="C5" s="2">
        <v>25</v>
      </c>
      <c r="D5" s="1">
        <v>0</v>
      </c>
      <c r="E5" s="1">
        <v>0</v>
      </c>
      <c r="F5" s="1">
        <v>0</v>
      </c>
      <c r="G5" s="1">
        <v>3.9474596431116671E-15</v>
      </c>
      <c r="H5" s="1">
        <v>0</v>
      </c>
      <c r="I5" s="1">
        <v>7.8949192862233342E-15</v>
      </c>
      <c r="J5" s="1">
        <v>13.451841413116993</v>
      </c>
      <c r="K5" s="1">
        <v>48.200216574292341</v>
      </c>
      <c r="L5" s="1">
        <v>62.569174066912268</v>
      </c>
      <c r="M5" s="1">
        <v>45.581000000000017</v>
      </c>
    </row>
    <row r="6" spans="1:13" x14ac:dyDescent="0.25">
      <c r="A6">
        <v>8</v>
      </c>
      <c r="B6" t="s">
        <v>60</v>
      </c>
      <c r="C6" s="2">
        <v>12</v>
      </c>
      <c r="D6" s="1">
        <v>0</v>
      </c>
      <c r="E6" s="1">
        <v>1</v>
      </c>
      <c r="F6" s="1">
        <v>1</v>
      </c>
      <c r="G6" s="1">
        <v>1</v>
      </c>
      <c r="H6" s="1">
        <v>1</v>
      </c>
      <c r="I6" s="1">
        <v>6.3470012915613943</v>
      </c>
      <c r="J6" s="1">
        <v>25.686689553564513</v>
      </c>
      <c r="K6" s="1">
        <v>43.740461920541946</v>
      </c>
      <c r="L6" s="1">
        <v>60.035601610749609</v>
      </c>
      <c r="M6" s="1">
        <v>74.525645440939343</v>
      </c>
    </row>
    <row r="7" spans="1:13" x14ac:dyDescent="0.25">
      <c r="A7">
        <v>12</v>
      </c>
      <c r="B7" t="s">
        <v>61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9.4919107625351575</v>
      </c>
      <c r="K7" s="1">
        <v>32.420399047295042</v>
      </c>
      <c r="L7" s="1">
        <v>56.454289182508205</v>
      </c>
      <c r="M7" s="1">
        <v>82.313660432815652</v>
      </c>
    </row>
    <row r="8" spans="1:13" x14ac:dyDescent="0.25">
      <c r="A8">
        <v>16</v>
      </c>
      <c r="B8" t="s">
        <v>62</v>
      </c>
      <c r="C8" s="2">
        <v>24</v>
      </c>
      <c r="D8" s="1">
        <v>0</v>
      </c>
      <c r="E8" s="1">
        <v>2.2188925362058693</v>
      </c>
      <c r="F8" s="1">
        <v>22.986123268533113</v>
      </c>
      <c r="G8" s="1">
        <v>47.644433622655853</v>
      </c>
      <c r="H8" s="1">
        <v>74.990905459159961</v>
      </c>
      <c r="I8" s="1">
        <v>72.626501208934371</v>
      </c>
      <c r="J8" s="1">
        <v>49.202000000000197</v>
      </c>
      <c r="K8" s="1">
        <v>49.202000000000055</v>
      </c>
      <c r="L8" s="1">
        <v>49.202000000000055</v>
      </c>
      <c r="M8" s="1">
        <v>49.202000000000055</v>
      </c>
    </row>
    <row r="9" spans="1:13" x14ac:dyDescent="0.25">
      <c r="A9">
        <v>20</v>
      </c>
      <c r="B9" t="s">
        <v>63</v>
      </c>
      <c r="C9" s="2">
        <v>11</v>
      </c>
      <c r="D9" s="1">
        <v>0</v>
      </c>
      <c r="E9" s="1">
        <v>12.121143082069398</v>
      </c>
      <c r="F9" s="1">
        <v>33.15458958585748</v>
      </c>
      <c r="G9" s="1">
        <v>58.925256543484544</v>
      </c>
      <c r="H9" s="1">
        <v>85.409608859391284</v>
      </c>
      <c r="I9" s="1">
        <v>50.000000000000071</v>
      </c>
      <c r="J9" s="1">
        <v>50.000000000000071</v>
      </c>
      <c r="K9" s="1">
        <v>50.000000000000071</v>
      </c>
      <c r="L9" s="1">
        <v>50.000000000000071</v>
      </c>
      <c r="M9" s="1">
        <v>50.000000000000071</v>
      </c>
    </row>
    <row r="10" spans="1:13" x14ac:dyDescent="0.25">
      <c r="A10">
        <v>24</v>
      </c>
      <c r="B10" t="s">
        <v>64</v>
      </c>
      <c r="C10" s="2">
        <v>26</v>
      </c>
      <c r="D10" s="1">
        <v>0</v>
      </c>
      <c r="E10" s="1">
        <v>0</v>
      </c>
      <c r="F10" s="1">
        <v>0</v>
      </c>
      <c r="G10" s="1">
        <v>4.075746367995535</v>
      </c>
      <c r="H10" s="1">
        <v>7.1136579653738234</v>
      </c>
      <c r="I10" s="1">
        <v>12.971576744225409</v>
      </c>
      <c r="J10" s="1">
        <v>23.95513751916809</v>
      </c>
      <c r="K10" s="1">
        <v>39.964379524235042</v>
      </c>
      <c r="L10" s="1">
        <v>59.90379649690113</v>
      </c>
      <c r="M10" s="1">
        <v>34.36659378480222</v>
      </c>
    </row>
    <row r="11" spans="1:13" x14ac:dyDescent="0.25">
      <c r="A11">
        <v>31</v>
      </c>
      <c r="B11" t="s">
        <v>65</v>
      </c>
      <c r="C11" s="2">
        <v>16</v>
      </c>
      <c r="D11" s="1">
        <v>0</v>
      </c>
      <c r="E11" s="1">
        <v>9.8686491077791677E-16</v>
      </c>
      <c r="F11" s="1">
        <v>4.9343245538895837E-15</v>
      </c>
      <c r="G11" s="1">
        <v>4.9343245538895837E-15</v>
      </c>
      <c r="H11" s="1">
        <v>2.0317177068199959</v>
      </c>
      <c r="I11" s="1">
        <v>15.142920633667266</v>
      </c>
      <c r="J11" s="1">
        <v>34.027261784770602</v>
      </c>
      <c r="K11" s="1">
        <v>54.572552007267682</v>
      </c>
      <c r="L11" s="1">
        <v>72.749673448880429</v>
      </c>
      <c r="M11" s="1">
        <v>41.056331286004166</v>
      </c>
    </row>
    <row r="12" spans="1:13" x14ac:dyDescent="0.25">
      <c r="A12">
        <v>32</v>
      </c>
      <c r="B12" t="s">
        <v>66</v>
      </c>
      <c r="C12" s="2">
        <v>6</v>
      </c>
      <c r="D12" s="1">
        <v>0</v>
      </c>
      <c r="E12" s="1">
        <v>0</v>
      </c>
      <c r="F12" s="1">
        <v>0</v>
      </c>
      <c r="G12" s="1">
        <v>0</v>
      </c>
      <c r="H12" s="1">
        <v>2.395868234086838</v>
      </c>
      <c r="I12" s="1">
        <v>18.280400004575377</v>
      </c>
      <c r="J12" s="1">
        <v>34.781955565227662</v>
      </c>
      <c r="K12" s="1">
        <v>51.215538631940291</v>
      </c>
      <c r="L12" s="1">
        <v>68.709969932715836</v>
      </c>
      <c r="M12" s="1">
        <v>87.821415074475638</v>
      </c>
    </row>
    <row r="13" spans="1:13" x14ac:dyDescent="0.25">
      <c r="A13">
        <v>36</v>
      </c>
      <c r="B13" t="s">
        <v>67</v>
      </c>
      <c r="C13" s="2">
        <v>24</v>
      </c>
      <c r="D13" s="1">
        <v>36.958500000000001</v>
      </c>
      <c r="E13" s="1">
        <v>44.597981712391167</v>
      </c>
      <c r="F13" s="1">
        <v>58.613494730380879</v>
      </c>
      <c r="G13" s="1">
        <v>66.958700781373039</v>
      </c>
      <c r="H13" s="1">
        <v>90.143687555524437</v>
      </c>
      <c r="I13" s="1">
        <v>48.827500000000128</v>
      </c>
      <c r="J13" s="1">
        <v>49.01474999999995</v>
      </c>
      <c r="K13" s="1">
        <v>49.173249999999953</v>
      </c>
      <c r="L13" s="1">
        <v>49.306999999999988</v>
      </c>
      <c r="M13" s="1">
        <v>49.419750000000008</v>
      </c>
    </row>
    <row r="14" spans="1:13" x14ac:dyDescent="0.25">
      <c r="A14">
        <v>40</v>
      </c>
      <c r="B14" t="s">
        <v>68</v>
      </c>
      <c r="C14" s="2">
        <v>11</v>
      </c>
      <c r="D14" s="1">
        <v>92.6</v>
      </c>
      <c r="E14" s="1">
        <v>66.252947177690402</v>
      </c>
      <c r="F14" s="1">
        <v>46.246246246246187</v>
      </c>
      <c r="G14" s="1">
        <v>46.246246246246187</v>
      </c>
      <c r="H14" s="1">
        <v>46.378999999999991</v>
      </c>
      <c r="I14" s="1">
        <v>47.000999999999948</v>
      </c>
      <c r="J14" s="1">
        <v>47.504250000000084</v>
      </c>
      <c r="K14" s="1">
        <v>47.914000000000044</v>
      </c>
      <c r="L14" s="1">
        <v>48.250249999999895</v>
      </c>
      <c r="M14" s="1">
        <v>48.527500000000146</v>
      </c>
    </row>
    <row r="15" spans="1:13" x14ac:dyDescent="0.25">
      <c r="A15">
        <v>44</v>
      </c>
      <c r="B15" t="s">
        <v>69</v>
      </c>
      <c r="C15" s="2">
        <v>4</v>
      </c>
      <c r="D15" s="1">
        <v>0</v>
      </c>
      <c r="E15" s="1">
        <v>0</v>
      </c>
      <c r="F15" s="1">
        <v>0</v>
      </c>
      <c r="G15" s="1">
        <v>23.795435153315093</v>
      </c>
      <c r="H15" s="1">
        <v>18.161548341348862</v>
      </c>
      <c r="I15" s="1">
        <v>20.235607234401087</v>
      </c>
      <c r="J15" s="1">
        <v>22.020103819487403</v>
      </c>
      <c r="K15" s="1">
        <v>23.438850798334286</v>
      </c>
      <c r="L15" s="1">
        <v>24.692436966280198</v>
      </c>
      <c r="M15" s="1">
        <v>25.886050563248247</v>
      </c>
    </row>
    <row r="16" spans="1:13" x14ac:dyDescent="0.25">
      <c r="A16">
        <v>48</v>
      </c>
      <c r="B16" t="s">
        <v>70</v>
      </c>
      <c r="C16" s="2">
        <v>17</v>
      </c>
      <c r="D16" s="1">
        <v>84.4</v>
      </c>
      <c r="E16" s="1">
        <v>84.788887645835004</v>
      </c>
      <c r="F16" s="1">
        <v>47.658000000000015</v>
      </c>
      <c r="G16" s="1">
        <v>47.939000000000064</v>
      </c>
      <c r="H16" s="1">
        <v>48.189000000000021</v>
      </c>
      <c r="I16" s="1">
        <v>48.189000000000021</v>
      </c>
      <c r="J16" s="1">
        <v>48.189000000000021</v>
      </c>
      <c r="K16" s="1">
        <v>48.189000000000021</v>
      </c>
      <c r="L16" s="1">
        <v>48.189000000000021</v>
      </c>
      <c r="M16" s="1">
        <v>48.189000000000021</v>
      </c>
    </row>
    <row r="17" spans="1:13" x14ac:dyDescent="0.25">
      <c r="A17">
        <v>50</v>
      </c>
      <c r="B17" t="s">
        <v>71</v>
      </c>
      <c r="C17" s="2">
        <v>25</v>
      </c>
      <c r="D17" s="1">
        <v>0</v>
      </c>
      <c r="E17" s="1">
        <v>9.8686491077791677E-16</v>
      </c>
      <c r="F17" s="1">
        <v>9.8686491077791677E-16</v>
      </c>
      <c r="G17" s="1">
        <v>4.9343245538895837E-15</v>
      </c>
      <c r="H17" s="1">
        <v>0.25046422833491849</v>
      </c>
      <c r="I17" s="1">
        <v>11.820305863844206</v>
      </c>
      <c r="J17" s="1">
        <v>26.787851138910398</v>
      </c>
      <c r="K17" s="1">
        <v>43.987541390022244</v>
      </c>
      <c r="L17" s="1">
        <v>62.602423518734341</v>
      </c>
      <c r="M17" s="1">
        <v>82.484636668545804</v>
      </c>
    </row>
    <row r="18" spans="1:13" x14ac:dyDescent="0.25">
      <c r="A18">
        <v>51</v>
      </c>
      <c r="B18" t="s">
        <v>72</v>
      </c>
      <c r="C18" s="2"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7.8949192862233342E-15</v>
      </c>
      <c r="J18" s="1">
        <v>7.8949192862233342E-15</v>
      </c>
      <c r="K18" s="1">
        <v>11.187045495451331</v>
      </c>
      <c r="L18" s="1">
        <v>23.604396321418029</v>
      </c>
      <c r="M18" s="1">
        <v>36.6566006844794</v>
      </c>
    </row>
    <row r="19" spans="1:13" x14ac:dyDescent="0.25">
      <c r="A19">
        <v>52</v>
      </c>
      <c r="B19" t="s">
        <v>73</v>
      </c>
      <c r="C19" s="2">
        <v>4</v>
      </c>
      <c r="D19" s="1">
        <v>0</v>
      </c>
      <c r="E19" s="1">
        <v>4.9343245538895839E-16</v>
      </c>
      <c r="F19" s="1">
        <v>6.987977259405417</v>
      </c>
      <c r="G19" s="1">
        <v>6.3443151666370241</v>
      </c>
      <c r="H19" s="1">
        <v>8.8339278284070133</v>
      </c>
      <c r="I19" s="1">
        <v>10.749843419782209</v>
      </c>
      <c r="J19" s="1">
        <v>12.336543742549154</v>
      </c>
      <c r="K19" s="1">
        <v>13.613518971125828</v>
      </c>
      <c r="L19" s="1">
        <v>14.727028153778107</v>
      </c>
      <c r="M19" s="1">
        <v>15.746189939255927</v>
      </c>
    </row>
    <row r="20" spans="1:13" x14ac:dyDescent="0.25">
      <c r="A20">
        <v>56</v>
      </c>
      <c r="B20" t="s">
        <v>74</v>
      </c>
      <c r="C20" s="2">
        <v>11</v>
      </c>
      <c r="D20" s="1">
        <v>66.400000000000006</v>
      </c>
      <c r="E20" s="1">
        <v>74.79524950461402</v>
      </c>
      <c r="F20" s="1">
        <v>87.955630479598767</v>
      </c>
      <c r="G20" s="1">
        <v>49.533000000000015</v>
      </c>
      <c r="H20" s="1">
        <v>49.581249999999898</v>
      </c>
      <c r="I20" s="1">
        <v>49.62475000000002</v>
      </c>
      <c r="J20" s="1">
        <v>49.663750000000007</v>
      </c>
      <c r="K20" s="1">
        <v>49.69874999999999</v>
      </c>
      <c r="L20" s="1">
        <v>49.730000000000004</v>
      </c>
      <c r="M20" s="1">
        <v>49.758250000000004</v>
      </c>
    </row>
    <row r="21" spans="1:13" x14ac:dyDescent="0.25">
      <c r="A21">
        <v>64</v>
      </c>
      <c r="B21" t="s">
        <v>75</v>
      </c>
      <c r="C21" s="2">
        <v>25</v>
      </c>
      <c r="D21" s="1">
        <v>0</v>
      </c>
      <c r="E21" s="1">
        <v>0</v>
      </c>
      <c r="F21" s="1">
        <v>4.7345535093881148</v>
      </c>
      <c r="G21" s="1">
        <v>20.476736665023701</v>
      </c>
      <c r="H21" s="1">
        <v>42.92706461769793</v>
      </c>
      <c r="I21" s="1">
        <v>30.176174499984832</v>
      </c>
      <c r="J21" s="1">
        <v>33.113500141342314</v>
      </c>
      <c r="K21" s="1">
        <v>35.330310076748759</v>
      </c>
      <c r="L21" s="1">
        <v>37.06322096961884</v>
      </c>
      <c r="M21" s="1">
        <v>38.480294593885674</v>
      </c>
    </row>
    <row r="22" spans="1:13" x14ac:dyDescent="0.25">
      <c r="A22">
        <v>68</v>
      </c>
      <c r="B22" t="s">
        <v>76</v>
      </c>
      <c r="C22" s="2">
        <v>6</v>
      </c>
      <c r="D22" s="1">
        <v>0</v>
      </c>
      <c r="E22" s="1">
        <v>0</v>
      </c>
      <c r="F22" s="1">
        <v>0</v>
      </c>
      <c r="G22" s="1">
        <v>7.8949192862233342E-15</v>
      </c>
      <c r="H22" s="1">
        <v>7.8949192862233342E-15</v>
      </c>
      <c r="I22" s="1">
        <v>9.8585517648261813</v>
      </c>
      <c r="J22" s="1">
        <v>39.104328444129322</v>
      </c>
      <c r="K22" s="1">
        <v>73.555090787472423</v>
      </c>
      <c r="L22" s="1">
        <v>48.150000000000034</v>
      </c>
      <c r="M22" s="1">
        <v>48.433250000000072</v>
      </c>
    </row>
    <row r="23" spans="1:13" x14ac:dyDescent="0.25">
      <c r="A23">
        <v>70</v>
      </c>
      <c r="B23" t="s">
        <v>77</v>
      </c>
      <c r="C23" s="2">
        <v>12</v>
      </c>
      <c r="D23" s="1">
        <v>0.62</v>
      </c>
      <c r="E23" s="1">
        <v>1.1100000000000001</v>
      </c>
      <c r="F23" s="1">
        <v>1.1100000000000001</v>
      </c>
      <c r="G23" s="1">
        <v>1.1100000000000001</v>
      </c>
      <c r="H23" s="1">
        <v>6.7014208235057096</v>
      </c>
      <c r="I23" s="1">
        <v>19.466185748046065</v>
      </c>
      <c r="J23" s="1">
        <v>30.495665664262887</v>
      </c>
      <c r="K23" s="1">
        <v>39.772410359102174</v>
      </c>
      <c r="L23" s="1">
        <v>47.950908860551714</v>
      </c>
      <c r="M23" s="1">
        <v>55.739593692903071</v>
      </c>
    </row>
    <row r="24" spans="1:13" x14ac:dyDescent="0.25">
      <c r="A24">
        <v>72</v>
      </c>
      <c r="B24" t="s">
        <v>78</v>
      </c>
      <c r="C24" s="2">
        <v>26</v>
      </c>
      <c r="D24" s="1">
        <v>0</v>
      </c>
      <c r="E24" s="1">
        <v>2.4671622769447919E-16</v>
      </c>
      <c r="F24" s="1">
        <v>5.5265651583164335</v>
      </c>
      <c r="G24" s="1">
        <v>4.866033203822008</v>
      </c>
      <c r="H24" s="1">
        <v>6.8977973650498665</v>
      </c>
      <c r="I24" s="1">
        <v>8.7336614605480296</v>
      </c>
      <c r="J24" s="1">
        <v>10.205168765937318</v>
      </c>
      <c r="K24" s="1">
        <v>11.223009516360678</v>
      </c>
      <c r="L24" s="1">
        <v>11.966184384805176</v>
      </c>
      <c r="M24" s="1">
        <v>12.560859803798637</v>
      </c>
    </row>
    <row r="25" spans="1:13" x14ac:dyDescent="0.25">
      <c r="A25">
        <v>76</v>
      </c>
      <c r="B25" t="s">
        <v>79</v>
      </c>
      <c r="C25" s="2">
        <v>5</v>
      </c>
      <c r="D25" s="1">
        <v>2.2077</v>
      </c>
      <c r="E25" s="1">
        <v>3.2471999999999999</v>
      </c>
      <c r="F25" s="1">
        <v>3.2471999999999999</v>
      </c>
      <c r="G25" s="1">
        <v>3.2471999999999999</v>
      </c>
      <c r="H25" s="1">
        <v>5.8163017497630491</v>
      </c>
      <c r="I25" s="1">
        <v>23.090239240373855</v>
      </c>
      <c r="J25" s="1">
        <v>41.746472983805944</v>
      </c>
      <c r="K25" s="1">
        <v>65.323492764179662</v>
      </c>
      <c r="L25" s="1">
        <v>91.031996590519469</v>
      </c>
      <c r="M25" s="1">
        <v>48.6057500000001</v>
      </c>
    </row>
    <row r="26" spans="1:13" x14ac:dyDescent="0.25">
      <c r="A26">
        <v>84</v>
      </c>
      <c r="B26" t="s">
        <v>80</v>
      </c>
      <c r="C26" s="2">
        <v>4</v>
      </c>
      <c r="D26" s="1">
        <v>0</v>
      </c>
      <c r="E26" s="1">
        <v>0</v>
      </c>
      <c r="F26" s="1">
        <v>0</v>
      </c>
      <c r="G26" s="1">
        <v>14.441684289340255</v>
      </c>
      <c r="H26" s="1">
        <v>33.722174287313571</v>
      </c>
      <c r="I26" s="1">
        <v>24.124080964491057</v>
      </c>
      <c r="J26" s="1">
        <v>27.645075979420803</v>
      </c>
      <c r="K26" s="1">
        <v>30.642141707635538</v>
      </c>
      <c r="L26" s="1">
        <v>33.364321465146908</v>
      </c>
      <c r="M26" s="1">
        <v>35.903402038987913</v>
      </c>
    </row>
    <row r="27" spans="1:13" x14ac:dyDescent="0.25">
      <c r="A27">
        <v>90</v>
      </c>
      <c r="B27" t="s">
        <v>81</v>
      </c>
      <c r="C27" s="2">
        <v>24</v>
      </c>
      <c r="D27" s="1">
        <v>0</v>
      </c>
      <c r="E27" s="1">
        <v>0</v>
      </c>
      <c r="F27" s="1">
        <v>0</v>
      </c>
      <c r="G27" s="1">
        <v>3.9474596431116671E-15</v>
      </c>
      <c r="H27" s="1">
        <v>3.9474596431116671E-15</v>
      </c>
      <c r="I27" s="1">
        <v>3.9474596431116671E-15</v>
      </c>
      <c r="J27" s="1">
        <v>3.9474596431116671E-15</v>
      </c>
      <c r="K27" s="1">
        <v>5.6443858238298148</v>
      </c>
      <c r="L27" s="1">
        <v>22.213808454484713</v>
      </c>
      <c r="M27" s="1">
        <v>38.098391819850185</v>
      </c>
    </row>
    <row r="28" spans="1:13" x14ac:dyDescent="0.25">
      <c r="A28">
        <v>96</v>
      </c>
      <c r="B28" t="s">
        <v>82</v>
      </c>
      <c r="C28" s="2">
        <v>21</v>
      </c>
      <c r="D28" s="1">
        <v>0</v>
      </c>
      <c r="E28" s="1">
        <v>0</v>
      </c>
      <c r="F28" s="1">
        <v>0</v>
      </c>
      <c r="G28" s="1">
        <v>15.531784239123866</v>
      </c>
      <c r="H28" s="1">
        <v>54.022764413877944</v>
      </c>
      <c r="I28" s="1">
        <v>91.813896793774916</v>
      </c>
      <c r="J28" s="1">
        <v>47.65000000000029</v>
      </c>
      <c r="K28" s="1">
        <v>47.650000000000148</v>
      </c>
      <c r="L28" s="1">
        <v>47.650000000000148</v>
      </c>
      <c r="M28" s="1">
        <v>47.650000000000148</v>
      </c>
    </row>
    <row r="29" spans="1:13" x14ac:dyDescent="0.25">
      <c r="A29">
        <v>100</v>
      </c>
      <c r="B29" t="s">
        <v>83</v>
      </c>
      <c r="C29" s="2">
        <v>12</v>
      </c>
      <c r="D29" s="1">
        <v>26.8</v>
      </c>
      <c r="E29" s="1">
        <v>50.246755069844113</v>
      </c>
      <c r="F29" s="1">
        <v>61.133381013314654</v>
      </c>
      <c r="G29" s="1">
        <v>87.052010314711907</v>
      </c>
      <c r="H29" s="1">
        <v>47.298500000000004</v>
      </c>
      <c r="I29" s="1">
        <v>47.705999999999989</v>
      </c>
      <c r="J29" s="1">
        <v>48.017249999999947</v>
      </c>
      <c r="K29" s="1">
        <v>48.262250000000066</v>
      </c>
      <c r="L29" s="1">
        <v>48.459500000000119</v>
      </c>
      <c r="M29" s="1">
        <v>48.621750000000063</v>
      </c>
    </row>
    <row r="30" spans="1:13" x14ac:dyDescent="0.25">
      <c r="A30">
        <v>104</v>
      </c>
      <c r="B30" t="s">
        <v>84</v>
      </c>
      <c r="C30" s="2">
        <v>21</v>
      </c>
      <c r="D30" s="1">
        <v>0</v>
      </c>
      <c r="E30" s="1">
        <v>2.2094927275940446</v>
      </c>
      <c r="F30" s="1">
        <v>2.5495508716269111</v>
      </c>
      <c r="G30" s="1">
        <v>7.23475746183765</v>
      </c>
      <c r="H30" s="1">
        <v>15.9833090510961</v>
      </c>
      <c r="I30" s="1">
        <v>27.472653581125044</v>
      </c>
      <c r="J30" s="1">
        <v>40.677639105667566</v>
      </c>
      <c r="K30" s="1">
        <v>54.999108788922456</v>
      </c>
      <c r="L30" s="1">
        <v>31.101594817248341</v>
      </c>
      <c r="M30" s="1">
        <v>33.257621985616836</v>
      </c>
    </row>
    <row r="31" spans="1:13" x14ac:dyDescent="0.25">
      <c r="A31">
        <v>108</v>
      </c>
      <c r="B31" t="s">
        <v>85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6.4119101762475035</v>
      </c>
      <c r="K31" s="1">
        <v>38.767526201838734</v>
      </c>
      <c r="L31" s="1">
        <v>77.40126153731174</v>
      </c>
      <c r="M31" s="1">
        <v>46.183499999999924</v>
      </c>
    </row>
    <row r="32" spans="1:13" x14ac:dyDescent="0.25">
      <c r="A32">
        <v>112</v>
      </c>
      <c r="B32" t="s">
        <v>86</v>
      </c>
      <c r="C32" s="2">
        <v>14</v>
      </c>
      <c r="D32" s="1">
        <v>16.822600000000001</v>
      </c>
      <c r="E32" s="1">
        <v>17.873799999999999</v>
      </c>
      <c r="F32" s="1">
        <v>23.47948713963693</v>
      </c>
      <c r="G32" s="1">
        <v>49.949109887424612</v>
      </c>
      <c r="H32" s="1">
        <v>72.618900732730978</v>
      </c>
      <c r="I32" s="1">
        <v>94.067053405461323</v>
      </c>
      <c r="J32" s="1">
        <v>48.189000000000092</v>
      </c>
      <c r="K32" s="1">
        <v>48.379500000000007</v>
      </c>
      <c r="L32" s="1">
        <v>48.532000000000053</v>
      </c>
      <c r="M32" s="1">
        <v>48.656999999999897</v>
      </c>
    </row>
    <row r="33" spans="1:13" x14ac:dyDescent="0.25">
      <c r="A33">
        <v>116</v>
      </c>
      <c r="B33" t="s">
        <v>87</v>
      </c>
      <c r="C33" s="2">
        <v>21</v>
      </c>
      <c r="D33" s="1">
        <v>0</v>
      </c>
      <c r="E33" s="1">
        <v>0</v>
      </c>
      <c r="F33" s="1">
        <v>0</v>
      </c>
      <c r="G33" s="1">
        <v>3.9474596431116671E-15</v>
      </c>
      <c r="H33" s="1">
        <v>3.9474596431116671E-15</v>
      </c>
      <c r="I33" s="1">
        <v>7.7156615838659119</v>
      </c>
      <c r="J33" s="1">
        <v>24.543960109216574</v>
      </c>
      <c r="K33" s="1">
        <v>44.799382474668178</v>
      </c>
      <c r="L33" s="1">
        <v>68.247937523870448</v>
      </c>
      <c r="M33" s="1">
        <v>73.335503869119222</v>
      </c>
    </row>
    <row r="34" spans="1:13" x14ac:dyDescent="0.25">
      <c r="A34">
        <v>120</v>
      </c>
      <c r="B34" t="s">
        <v>88</v>
      </c>
      <c r="C34" s="2">
        <v>8</v>
      </c>
      <c r="D34" s="1">
        <v>0</v>
      </c>
      <c r="E34" s="1">
        <v>6.1679056923619798E-17</v>
      </c>
      <c r="F34" s="1">
        <v>0.89586848653642981</v>
      </c>
      <c r="G34" s="1">
        <v>0.89586848653643381</v>
      </c>
      <c r="H34" s="1">
        <v>0.8958684865364378</v>
      </c>
      <c r="I34" s="1">
        <v>6.0250877537295242</v>
      </c>
      <c r="J34" s="1">
        <v>15.025893361909805</v>
      </c>
      <c r="K34" s="1">
        <v>26.297153634270632</v>
      </c>
      <c r="L34" s="1">
        <v>39.05188644029829</v>
      </c>
      <c r="M34" s="1">
        <v>52.529869105718085</v>
      </c>
    </row>
    <row r="35" spans="1:13" x14ac:dyDescent="0.25">
      <c r="A35">
        <v>124</v>
      </c>
      <c r="B35" t="s">
        <v>89</v>
      </c>
      <c r="C35" s="2">
        <v>1</v>
      </c>
      <c r="D35" s="1">
        <v>12.321428571428571</v>
      </c>
      <c r="E35" s="1">
        <v>12.196428571428571</v>
      </c>
      <c r="F35" s="1">
        <v>12.196428571428571</v>
      </c>
      <c r="G35" s="1">
        <v>27.581724341896809</v>
      </c>
      <c r="H35" s="1">
        <v>44.803114423648125</v>
      </c>
      <c r="I35" s="1">
        <v>62.773237146307181</v>
      </c>
      <c r="J35" s="1">
        <v>85.162330304074771</v>
      </c>
      <c r="K35" s="1">
        <v>48.678750000000022</v>
      </c>
      <c r="L35" s="1">
        <v>48.903249999999957</v>
      </c>
      <c r="M35" s="1">
        <v>49.089249999999893</v>
      </c>
    </row>
    <row r="36" spans="1:13" x14ac:dyDescent="0.25">
      <c r="A36">
        <v>132</v>
      </c>
      <c r="B36" t="s">
        <v>90</v>
      </c>
      <c r="C36" s="2">
        <v>8</v>
      </c>
      <c r="D36" s="1">
        <v>0</v>
      </c>
      <c r="E36" s="1">
        <v>1.2493856416514817</v>
      </c>
      <c r="F36" s="1">
        <v>3.2531791244880592</v>
      </c>
      <c r="G36" s="1">
        <v>5.4168856223210948</v>
      </c>
      <c r="H36" s="1">
        <v>9.2602716778217413</v>
      </c>
      <c r="I36" s="1">
        <v>14.237485464549405</v>
      </c>
      <c r="J36" s="1">
        <v>19.810341197035616</v>
      </c>
      <c r="K36" s="1">
        <v>25.746176070071673</v>
      </c>
      <c r="L36" s="1">
        <v>31.960614016337438</v>
      </c>
      <c r="M36" s="1">
        <v>38.407278045881796</v>
      </c>
    </row>
    <row r="37" spans="1:13" x14ac:dyDescent="0.25">
      <c r="A37">
        <v>140</v>
      </c>
      <c r="B37" t="s">
        <v>91</v>
      </c>
      <c r="C37" s="2">
        <v>8</v>
      </c>
      <c r="D37" s="1">
        <v>0</v>
      </c>
      <c r="E37" s="1">
        <v>1.233581138472396E-16</v>
      </c>
      <c r="F37" s="1">
        <v>1.1102230246251563E-15</v>
      </c>
      <c r="G37" s="1">
        <v>3.0839528461809897E-15</v>
      </c>
      <c r="H37" s="1">
        <v>3.0839528461809897E-15</v>
      </c>
      <c r="I37" s="1">
        <v>3.0839528461809897E-15</v>
      </c>
      <c r="J37" s="1">
        <v>3.0839528461809897E-15</v>
      </c>
      <c r="K37" s="1">
        <v>3.0839528461809897E-15</v>
      </c>
      <c r="L37" s="1">
        <v>1.0978872132404324E-14</v>
      </c>
      <c r="M37" s="1">
        <v>1.0978872132404324E-14</v>
      </c>
    </row>
    <row r="38" spans="1:13" x14ac:dyDescent="0.25">
      <c r="A38">
        <v>144</v>
      </c>
      <c r="B38" t="s">
        <v>92</v>
      </c>
      <c r="C38" s="2">
        <v>25</v>
      </c>
      <c r="D38" s="1">
        <v>0</v>
      </c>
      <c r="E38" s="1">
        <v>0</v>
      </c>
      <c r="F38" s="1">
        <v>9.5705737039875522</v>
      </c>
      <c r="G38" s="1">
        <v>21.143976753750877</v>
      </c>
      <c r="H38" s="1">
        <v>36.286610356453139</v>
      </c>
      <c r="I38" s="1">
        <v>21.861369027883299</v>
      </c>
      <c r="J38" s="1">
        <v>24.379597561755183</v>
      </c>
      <c r="K38" s="1">
        <v>26.295008038215279</v>
      </c>
      <c r="L38" s="1">
        <v>28.0559858229364</v>
      </c>
      <c r="M38" s="1">
        <v>29.564662436472524</v>
      </c>
    </row>
    <row r="39" spans="1:13" x14ac:dyDescent="0.25">
      <c r="A39">
        <v>148</v>
      </c>
      <c r="B39" t="s">
        <v>93</v>
      </c>
      <c r="C39" s="2">
        <v>8</v>
      </c>
      <c r="D39" s="1">
        <v>0</v>
      </c>
      <c r="E39" s="1">
        <v>0</v>
      </c>
      <c r="F39" s="1">
        <v>2.5502201151381092</v>
      </c>
      <c r="G39" s="1">
        <v>2.5502201151381092</v>
      </c>
      <c r="H39" s="1">
        <v>2.5502201151381092</v>
      </c>
      <c r="I39" s="1">
        <v>2.5502201151381092</v>
      </c>
      <c r="J39" s="1">
        <v>4.3170321633766982</v>
      </c>
      <c r="K39" s="1">
        <v>17.176529004530558</v>
      </c>
      <c r="L39" s="1">
        <v>33.940551061198107</v>
      </c>
      <c r="M39" s="1">
        <v>53.702400486962887</v>
      </c>
    </row>
    <row r="40" spans="1:13" x14ac:dyDescent="0.25">
      <c r="A40">
        <v>152</v>
      </c>
      <c r="B40" t="s">
        <v>94</v>
      </c>
      <c r="C40" s="2">
        <v>6</v>
      </c>
      <c r="D40" s="1">
        <v>19.366666666666667</v>
      </c>
      <c r="E40" s="1">
        <v>23.900000000000002</v>
      </c>
      <c r="F40" s="1">
        <v>23.900000000000002</v>
      </c>
      <c r="G40" s="1">
        <v>23.900000000000002</v>
      </c>
      <c r="H40" s="1">
        <v>51.819074062101642</v>
      </c>
      <c r="I40" s="1">
        <v>72.609358218314298</v>
      </c>
      <c r="J40" s="1">
        <v>93.198073883459315</v>
      </c>
      <c r="K40" s="1">
        <v>49.528750000000159</v>
      </c>
      <c r="L40" s="1">
        <v>49.637249999999966</v>
      </c>
      <c r="M40" s="1">
        <v>49.720999999999961</v>
      </c>
    </row>
    <row r="41" spans="1:13" x14ac:dyDescent="0.25">
      <c r="A41">
        <v>156</v>
      </c>
      <c r="B41" t="s">
        <v>95</v>
      </c>
      <c r="C41" s="2">
        <v>20</v>
      </c>
      <c r="D41" s="1">
        <v>0</v>
      </c>
      <c r="E41" s="1">
        <v>0</v>
      </c>
      <c r="F41" s="1">
        <v>27.493426649193264</v>
      </c>
      <c r="G41" s="1">
        <v>71.593092120196502</v>
      </c>
      <c r="H41" s="1">
        <v>45.18324999999993</v>
      </c>
      <c r="I41" s="1">
        <v>46.218000000000075</v>
      </c>
      <c r="J41" s="1">
        <v>47.006499999999903</v>
      </c>
      <c r="K41" s="1">
        <v>47.613500000000059</v>
      </c>
      <c r="L41" s="1">
        <v>48.085499999999897</v>
      </c>
      <c r="M41" s="1">
        <v>48.456250000000011</v>
      </c>
    </row>
    <row r="42" spans="1:13" x14ac:dyDescent="0.25">
      <c r="A42">
        <v>158</v>
      </c>
      <c r="B42" t="s">
        <v>96</v>
      </c>
      <c r="C42" s="2">
        <v>20</v>
      </c>
      <c r="D42" s="1">
        <v>0</v>
      </c>
      <c r="E42" s="1">
        <v>0</v>
      </c>
      <c r="F42" s="1">
        <v>80.955999999999989</v>
      </c>
      <c r="G42" s="1">
        <v>41.961000000000141</v>
      </c>
      <c r="H42" s="1">
        <v>43.307500000000047</v>
      </c>
      <c r="I42" s="1">
        <v>44.1039999999999</v>
      </c>
      <c r="J42" s="1">
        <v>44.749250000000004</v>
      </c>
      <c r="K42" s="1">
        <v>45.272000000000062</v>
      </c>
      <c r="L42" s="1">
        <v>45.695250000000016</v>
      </c>
      <c r="M42" s="1">
        <v>46.038250000000005</v>
      </c>
    </row>
    <row r="43" spans="1:13" x14ac:dyDescent="0.25">
      <c r="A43">
        <v>170</v>
      </c>
      <c r="B43" t="s">
        <v>97</v>
      </c>
      <c r="C43" s="2">
        <v>6</v>
      </c>
      <c r="D43" s="1">
        <v>0</v>
      </c>
      <c r="E43" s="1">
        <v>0</v>
      </c>
      <c r="F43" s="1">
        <v>0</v>
      </c>
      <c r="G43" s="1">
        <v>0</v>
      </c>
      <c r="H43" s="1">
        <v>7.8949192862233342E-15</v>
      </c>
      <c r="I43" s="1">
        <v>3.8333947953825183</v>
      </c>
      <c r="J43" s="1">
        <v>30.864042179803963</v>
      </c>
      <c r="K43" s="1">
        <v>58.805551097379478</v>
      </c>
      <c r="L43" s="1">
        <v>88.568964136283114</v>
      </c>
      <c r="M43" s="1">
        <v>48.753250000000037</v>
      </c>
    </row>
    <row r="44" spans="1:13" x14ac:dyDescent="0.25">
      <c r="A44">
        <v>174</v>
      </c>
      <c r="B44" t="s">
        <v>98</v>
      </c>
      <c r="C44" s="2">
        <v>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14.524226592774689</v>
      </c>
      <c r="J44" s="1">
        <v>48.698744254994082</v>
      </c>
      <c r="K44" s="1">
        <v>42.278499999999951</v>
      </c>
      <c r="L44" s="1">
        <v>43.270750000000064</v>
      </c>
      <c r="M44" s="1">
        <v>44.074249999999978</v>
      </c>
    </row>
    <row r="45" spans="1:13" x14ac:dyDescent="0.25">
      <c r="A45">
        <v>178</v>
      </c>
      <c r="B45" t="s">
        <v>99</v>
      </c>
      <c r="C45" s="2">
        <v>8</v>
      </c>
      <c r="D45" s="1">
        <v>0</v>
      </c>
      <c r="E45" s="1">
        <v>0</v>
      </c>
      <c r="F45" s="1">
        <v>5.5362626719392374</v>
      </c>
      <c r="G45" s="1">
        <v>18.030128366120486</v>
      </c>
      <c r="H45" s="1">
        <v>45.021831393552731</v>
      </c>
      <c r="I45" s="1">
        <v>31.187686695038174</v>
      </c>
      <c r="J45" s="1">
        <v>36.573609849526697</v>
      </c>
      <c r="K45" s="1">
        <v>41.037661007144528</v>
      </c>
      <c r="L45" s="1">
        <v>44.770814197716199</v>
      </c>
      <c r="M45" s="1">
        <v>47.887229442634869</v>
      </c>
    </row>
    <row r="46" spans="1:13" x14ac:dyDescent="0.25">
      <c r="A46">
        <v>180</v>
      </c>
      <c r="B46" t="s">
        <v>100</v>
      </c>
      <c r="C46" s="2">
        <v>8</v>
      </c>
      <c r="D46" s="1">
        <v>0</v>
      </c>
      <c r="E46" s="1">
        <v>2.4671622769447919E-16</v>
      </c>
      <c r="F46" s="1">
        <v>2.2204460492503127E-15</v>
      </c>
      <c r="G46" s="1">
        <v>6.1679056923619794E-15</v>
      </c>
      <c r="H46" s="1">
        <v>6.1679056923619794E-15</v>
      </c>
      <c r="I46" s="1">
        <v>6.1679056923619794E-15</v>
      </c>
      <c r="J46" s="1">
        <v>6.1679056923619794E-15</v>
      </c>
      <c r="K46" s="1">
        <v>24.075450596205997</v>
      </c>
      <c r="L46" s="1">
        <v>54.37201179036871</v>
      </c>
      <c r="M46" s="1">
        <v>86.794943214813145</v>
      </c>
    </row>
    <row r="47" spans="1:13" x14ac:dyDescent="0.25">
      <c r="A47">
        <v>188</v>
      </c>
      <c r="B47" t="s">
        <v>101</v>
      </c>
      <c r="C47" s="2">
        <v>4</v>
      </c>
      <c r="D47" s="1">
        <v>0</v>
      </c>
      <c r="E47" s="1">
        <v>1.9737298215558335E-15</v>
      </c>
      <c r="F47" s="1">
        <v>5.921189464667501E-15</v>
      </c>
      <c r="G47" s="1">
        <v>32.297738530171756</v>
      </c>
      <c r="H47" s="1">
        <v>26.840514452758121</v>
      </c>
      <c r="I47" s="1">
        <v>30.03603408897974</v>
      </c>
      <c r="J47" s="1">
        <v>32.635949440828</v>
      </c>
      <c r="K47" s="1">
        <v>34.731064487109649</v>
      </c>
      <c r="L47" s="1">
        <v>36.49501821098545</v>
      </c>
      <c r="M47" s="1">
        <v>38.003738022907072</v>
      </c>
    </row>
    <row r="48" spans="1:13" x14ac:dyDescent="0.25">
      <c r="A48">
        <v>191</v>
      </c>
      <c r="B48" t="s">
        <v>102</v>
      </c>
      <c r="C48" s="2">
        <v>12</v>
      </c>
      <c r="D48" s="1">
        <v>0</v>
      </c>
      <c r="E48" s="1">
        <v>1</v>
      </c>
      <c r="F48" s="1">
        <v>4.3127611217237325</v>
      </c>
      <c r="G48" s="1">
        <v>19.864923974973777</v>
      </c>
      <c r="H48" s="1">
        <v>34.44928121705275</v>
      </c>
      <c r="I48" s="1">
        <v>48.422209286186607</v>
      </c>
      <c r="J48" s="1">
        <v>62.659437274428306</v>
      </c>
      <c r="K48" s="1">
        <v>75.794742938039676</v>
      </c>
      <c r="L48" s="1">
        <v>67.427774861924661</v>
      </c>
      <c r="M48" s="1">
        <v>43.223563643912826</v>
      </c>
    </row>
    <row r="49" spans="1:13" x14ac:dyDescent="0.25">
      <c r="A49">
        <v>192</v>
      </c>
      <c r="B49" t="s">
        <v>103</v>
      </c>
      <c r="C49" s="2">
        <v>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3.3138091397288365</v>
      </c>
      <c r="J49" s="1">
        <v>13.643276833633216</v>
      </c>
      <c r="K49" s="1">
        <v>23.910369980731282</v>
      </c>
      <c r="L49" s="1">
        <v>34.110436427834443</v>
      </c>
      <c r="M49" s="1">
        <v>44.265692067790766</v>
      </c>
    </row>
    <row r="50" spans="1:13" x14ac:dyDescent="0.25">
      <c r="A50">
        <v>196</v>
      </c>
      <c r="B50" t="s">
        <v>104</v>
      </c>
      <c r="C50" s="2">
        <v>12</v>
      </c>
      <c r="D50" s="1">
        <v>0</v>
      </c>
      <c r="E50" s="1">
        <v>0</v>
      </c>
      <c r="F50" s="1">
        <v>8.7878227371142241</v>
      </c>
      <c r="G50" s="1">
        <v>31.021821661655096</v>
      </c>
      <c r="H50" s="1">
        <v>56.750877869068958</v>
      </c>
      <c r="I50" s="1">
        <v>87.759291046581779</v>
      </c>
      <c r="J50" s="1">
        <v>48.364250000000084</v>
      </c>
      <c r="K50" s="1">
        <v>48.661750000000026</v>
      </c>
      <c r="L50" s="1">
        <v>48.896749999999884</v>
      </c>
      <c r="M50" s="1">
        <v>49.0847499999999</v>
      </c>
    </row>
    <row r="51" spans="1:13" x14ac:dyDescent="0.25">
      <c r="A51">
        <v>203</v>
      </c>
      <c r="B51" t="s">
        <v>105</v>
      </c>
      <c r="C51" s="2">
        <v>12</v>
      </c>
      <c r="D51" s="1">
        <v>68.2</v>
      </c>
      <c r="E51" s="1">
        <v>79.714190499109762</v>
      </c>
      <c r="F51" s="1">
        <v>46.240000000000194</v>
      </c>
      <c r="G51" s="1">
        <v>46.901749999999893</v>
      </c>
      <c r="H51" s="1">
        <v>47.355250000000041</v>
      </c>
      <c r="I51" s="1">
        <v>47.683249999999958</v>
      </c>
      <c r="J51" s="1">
        <v>47.931000000000196</v>
      </c>
      <c r="K51" s="1">
        <v>48.123999999999896</v>
      </c>
      <c r="L51" s="1">
        <v>48.278249999999957</v>
      </c>
      <c r="M51" s="1">
        <v>48.404499999999956</v>
      </c>
    </row>
    <row r="52" spans="1:13" x14ac:dyDescent="0.25">
      <c r="A52">
        <v>204</v>
      </c>
      <c r="B52" t="s">
        <v>106</v>
      </c>
      <c r="C52" s="2">
        <v>8</v>
      </c>
      <c r="D52" s="1">
        <v>0</v>
      </c>
      <c r="E52" s="1">
        <v>0</v>
      </c>
      <c r="F52" s="1">
        <v>1.9737298215558335E-15</v>
      </c>
      <c r="G52" s="1">
        <v>1.9737298215558335E-15</v>
      </c>
      <c r="H52" s="1">
        <v>0</v>
      </c>
      <c r="I52" s="1">
        <v>0</v>
      </c>
      <c r="J52" s="1">
        <v>5.0995487007772047</v>
      </c>
      <c r="K52" s="1">
        <v>20.145931991274622</v>
      </c>
      <c r="L52" s="1">
        <v>39.014821670389509</v>
      </c>
      <c r="M52" s="1">
        <v>60.423857481262232</v>
      </c>
    </row>
    <row r="53" spans="1:13" x14ac:dyDescent="0.25">
      <c r="A53">
        <v>208</v>
      </c>
      <c r="B53" t="s">
        <v>107</v>
      </c>
      <c r="C53" s="2">
        <v>11</v>
      </c>
      <c r="D53" s="1">
        <v>85.6</v>
      </c>
      <c r="E53" s="1">
        <v>86.535262300490288</v>
      </c>
      <c r="F53" s="1">
        <v>47.454640140468669</v>
      </c>
      <c r="G53" s="1">
        <v>47.790000000000035</v>
      </c>
      <c r="H53" s="1">
        <v>47.959249999999884</v>
      </c>
      <c r="I53" s="1">
        <v>48.087250000000196</v>
      </c>
      <c r="J53" s="1">
        <v>48.186250000000015</v>
      </c>
      <c r="K53" s="1">
        <v>48.26475000000012</v>
      </c>
      <c r="L53" s="1">
        <v>48.327499999999958</v>
      </c>
      <c r="M53" s="1">
        <v>48.378499999999974</v>
      </c>
    </row>
    <row r="54" spans="1:13" x14ac:dyDescent="0.25">
      <c r="A54">
        <v>212</v>
      </c>
      <c r="B54" t="s">
        <v>108</v>
      </c>
      <c r="C54" s="2">
        <v>4</v>
      </c>
      <c r="D54" s="1">
        <v>0</v>
      </c>
      <c r="E54" s="1">
        <v>0</v>
      </c>
      <c r="F54" s="1">
        <v>3.9474596431116671E-15</v>
      </c>
      <c r="G54" s="1">
        <v>28.719218680327991</v>
      </c>
      <c r="H54" s="1">
        <v>26.062181256538068</v>
      </c>
      <c r="I54" s="1">
        <v>30.321421412543359</v>
      </c>
      <c r="J54" s="1">
        <v>33.938164343988191</v>
      </c>
      <c r="K54" s="1">
        <v>37.03813798607986</v>
      </c>
      <c r="L54" s="1">
        <v>39.842778060180521</v>
      </c>
      <c r="M54" s="1">
        <v>42.424626569805852</v>
      </c>
    </row>
    <row r="55" spans="1:13" x14ac:dyDescent="0.25">
      <c r="A55">
        <v>214</v>
      </c>
      <c r="B55" t="s">
        <v>109</v>
      </c>
      <c r="C55" s="2">
        <v>4</v>
      </c>
      <c r="D55" s="1">
        <v>0</v>
      </c>
      <c r="E55" s="1">
        <v>0</v>
      </c>
      <c r="F55" s="1">
        <v>8.1376603607143121</v>
      </c>
      <c r="G55" s="1">
        <v>31.642570887641028</v>
      </c>
      <c r="H55" s="1">
        <v>26.315665930426967</v>
      </c>
      <c r="I55" s="1">
        <v>29.525198083733734</v>
      </c>
      <c r="J55" s="1">
        <v>32.12740138923553</v>
      </c>
      <c r="K55" s="1">
        <v>34.295240129329571</v>
      </c>
      <c r="L55" s="1">
        <v>36.257540624036082</v>
      </c>
      <c r="M55" s="1">
        <v>38.075057773792864</v>
      </c>
    </row>
    <row r="56" spans="1:13" x14ac:dyDescent="0.25">
      <c r="A56">
        <v>218</v>
      </c>
      <c r="B56" t="s">
        <v>110</v>
      </c>
      <c r="C56" s="2">
        <v>6</v>
      </c>
      <c r="D56" s="1">
        <v>0</v>
      </c>
      <c r="E56" s="1">
        <v>0</v>
      </c>
      <c r="F56" s="1">
        <v>0</v>
      </c>
      <c r="G56" s="1">
        <v>0</v>
      </c>
      <c r="H56" s="1">
        <v>7.8949192862233342E-15</v>
      </c>
      <c r="I56" s="1">
        <v>1.771161245421595</v>
      </c>
      <c r="J56" s="1">
        <v>28.309569381103664</v>
      </c>
      <c r="K56" s="1">
        <v>57.733270712919591</v>
      </c>
      <c r="L56" s="1">
        <v>89.462394451904942</v>
      </c>
      <c r="M56" s="1">
        <v>48.326500000000138</v>
      </c>
    </row>
    <row r="57" spans="1:13" x14ac:dyDescent="0.25">
      <c r="A57">
        <v>222</v>
      </c>
      <c r="B57" t="s">
        <v>111</v>
      </c>
      <c r="C57" s="2">
        <v>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10.888623418922267</v>
      </c>
      <c r="J57" s="1">
        <v>28.289412680903745</v>
      </c>
      <c r="K57" s="1">
        <v>47.71363856936469</v>
      </c>
      <c r="L57" s="1">
        <v>69.605646584550399</v>
      </c>
      <c r="M57" s="1">
        <v>85.388255558193507</v>
      </c>
    </row>
    <row r="58" spans="1:13" x14ac:dyDescent="0.25">
      <c r="A58">
        <v>226</v>
      </c>
      <c r="B58" t="s">
        <v>112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13.448355145569122</v>
      </c>
      <c r="J58" s="1">
        <v>19.228872811808515</v>
      </c>
      <c r="K58" s="1">
        <v>12.407682689151507</v>
      </c>
      <c r="L58" s="1">
        <v>13.335379075546037</v>
      </c>
      <c r="M58" s="1">
        <v>14.080515775713415</v>
      </c>
    </row>
    <row r="59" spans="1:13" x14ac:dyDescent="0.25">
      <c r="A59">
        <v>231</v>
      </c>
      <c r="B59" t="s">
        <v>113</v>
      </c>
      <c r="C59" s="2">
        <v>9</v>
      </c>
      <c r="D59" s="1">
        <v>0</v>
      </c>
      <c r="E59" s="1">
        <v>9.8686491077791677E-16</v>
      </c>
      <c r="F59" s="1">
        <v>2.9605947323337505E-15</v>
      </c>
      <c r="G59" s="1">
        <v>6.9080543754454176E-15</v>
      </c>
      <c r="H59" s="1">
        <v>6.9080543754454176E-15</v>
      </c>
      <c r="I59" s="1">
        <v>2.4036483490621889</v>
      </c>
      <c r="J59" s="1">
        <v>32.892827277977311</v>
      </c>
      <c r="K59" s="1">
        <v>79.358471171533722</v>
      </c>
      <c r="L59" s="1">
        <v>46.164249999999925</v>
      </c>
      <c r="M59" s="1">
        <v>47.175749999999894</v>
      </c>
    </row>
    <row r="60" spans="1:13" x14ac:dyDescent="0.25">
      <c r="A60">
        <v>232</v>
      </c>
      <c r="B60" t="s">
        <v>114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3.9474596431116671E-15</v>
      </c>
      <c r="I60" s="1">
        <v>3.9474596431116671E-15</v>
      </c>
      <c r="J60" s="1">
        <v>3.9474596431116671E-15</v>
      </c>
      <c r="K60" s="1">
        <v>3.9474596431116671E-15</v>
      </c>
      <c r="L60" s="1">
        <v>11.620754608510236</v>
      </c>
      <c r="M60" s="1">
        <v>31.083427085980144</v>
      </c>
    </row>
    <row r="61" spans="1:13" x14ac:dyDescent="0.25">
      <c r="A61">
        <v>233</v>
      </c>
      <c r="B61" t="s">
        <v>115</v>
      </c>
      <c r="C61" s="2">
        <v>12</v>
      </c>
      <c r="D61" s="1">
        <v>64.7</v>
      </c>
      <c r="E61" s="1">
        <v>65.935325644758436</v>
      </c>
      <c r="F61" s="1">
        <v>44.974500000000134</v>
      </c>
      <c r="G61" s="1">
        <v>45.87100000000008</v>
      </c>
      <c r="H61" s="1">
        <v>46.580749999999895</v>
      </c>
      <c r="I61" s="1">
        <v>47.148500000000013</v>
      </c>
      <c r="J61" s="1">
        <v>47.607250000000064</v>
      </c>
      <c r="K61" s="1">
        <v>47.981500000000068</v>
      </c>
      <c r="L61" s="1">
        <v>48.289250000000024</v>
      </c>
      <c r="M61" s="1">
        <v>48.544500000000141</v>
      </c>
    </row>
    <row r="62" spans="1:13" x14ac:dyDescent="0.25">
      <c r="A62">
        <v>234</v>
      </c>
      <c r="B62" t="s">
        <v>116</v>
      </c>
      <c r="C62" s="2">
        <v>11</v>
      </c>
      <c r="D62" s="1">
        <v>0</v>
      </c>
      <c r="E62" s="1">
        <v>10.515656048161993</v>
      </c>
      <c r="F62" s="1">
        <v>30.67333014068242</v>
      </c>
      <c r="G62" s="1">
        <v>55.304908222871845</v>
      </c>
      <c r="H62" s="1">
        <v>80.610501754181442</v>
      </c>
      <c r="I62" s="1">
        <v>45.451621466947913</v>
      </c>
      <c r="J62" s="1">
        <v>45.451621466947913</v>
      </c>
      <c r="K62" s="1">
        <v>45.451621466947913</v>
      </c>
      <c r="L62" s="1">
        <v>45.451621466947913</v>
      </c>
      <c r="M62" s="1">
        <v>45.451621466947913</v>
      </c>
    </row>
    <row r="63" spans="1:13" x14ac:dyDescent="0.25">
      <c r="A63">
        <v>238</v>
      </c>
      <c r="B63" t="s">
        <v>117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8.2891009607527693</v>
      </c>
      <c r="I63" s="1">
        <v>34.577584524833753</v>
      </c>
      <c r="J63" s="1">
        <v>62.017928336584397</v>
      </c>
      <c r="K63" s="1">
        <v>89.873960955035713</v>
      </c>
      <c r="L63" s="1">
        <v>47.149000000000058</v>
      </c>
      <c r="M63" s="1">
        <v>47.215750000000057</v>
      </c>
    </row>
    <row r="64" spans="1:13" x14ac:dyDescent="0.25">
      <c r="A64">
        <v>242</v>
      </c>
      <c r="B64" t="s">
        <v>118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5.6317935237647347</v>
      </c>
      <c r="K64" s="1">
        <v>23.248086548224048</v>
      </c>
      <c r="L64" s="1">
        <v>42.775994345976891</v>
      </c>
      <c r="M64" s="1">
        <v>64.261517663183085</v>
      </c>
    </row>
    <row r="65" spans="1:13" x14ac:dyDescent="0.25">
      <c r="A65">
        <v>246</v>
      </c>
      <c r="B65" t="s">
        <v>119</v>
      </c>
      <c r="C65" s="2">
        <v>11</v>
      </c>
      <c r="D65" s="1">
        <v>83</v>
      </c>
      <c r="E65" s="1">
        <v>85</v>
      </c>
      <c r="F65" s="1">
        <v>44.715587681140875</v>
      </c>
      <c r="G65" s="1">
        <v>46.823707378782018</v>
      </c>
      <c r="H65" s="1">
        <v>48.000500000000017</v>
      </c>
      <c r="I65" s="1">
        <v>48.280249999999896</v>
      </c>
      <c r="J65" s="1">
        <v>48.518750000000068</v>
      </c>
      <c r="K65" s="1">
        <v>48.722250000000003</v>
      </c>
      <c r="L65" s="1">
        <v>48.896499999999961</v>
      </c>
      <c r="M65" s="1">
        <v>49.045750000000055</v>
      </c>
    </row>
    <row r="66" spans="1:13" x14ac:dyDescent="0.25">
      <c r="A66">
        <v>250</v>
      </c>
      <c r="B66" t="s">
        <v>120</v>
      </c>
      <c r="C66" s="2">
        <v>11</v>
      </c>
      <c r="D66" s="1">
        <v>64.5</v>
      </c>
      <c r="E66" s="1">
        <v>67.106442974584041</v>
      </c>
      <c r="F66" s="1">
        <v>81.335933837261848</v>
      </c>
      <c r="G66" s="1">
        <v>45.597235201904539</v>
      </c>
      <c r="H66" s="1">
        <v>47.829014165816318</v>
      </c>
      <c r="I66" s="1">
        <v>48.214749999999938</v>
      </c>
      <c r="J66" s="1">
        <v>48.421499999999966</v>
      </c>
      <c r="K66" s="1">
        <v>48.59749999999994</v>
      </c>
      <c r="L66" s="1">
        <v>48.74850000000005</v>
      </c>
      <c r="M66" s="1">
        <v>48.879000000000119</v>
      </c>
    </row>
    <row r="67" spans="1:13" x14ac:dyDescent="0.25">
      <c r="A67">
        <v>254</v>
      </c>
      <c r="B67" t="s">
        <v>121</v>
      </c>
      <c r="C67" s="2">
        <v>6</v>
      </c>
      <c r="D67" s="1">
        <v>0</v>
      </c>
      <c r="E67" s="1">
        <v>0</v>
      </c>
      <c r="F67" s="1">
        <v>0</v>
      </c>
      <c r="G67" s="1">
        <v>11.165802031797542</v>
      </c>
      <c r="H67" s="1">
        <v>29.584900129171515</v>
      </c>
      <c r="I67" s="1">
        <v>50.685354804757438</v>
      </c>
      <c r="J67" s="1">
        <v>73.717993063485437</v>
      </c>
      <c r="K67" s="1">
        <v>42.589414412028447</v>
      </c>
      <c r="L67" s="1">
        <v>44.61739315627338</v>
      </c>
      <c r="M67" s="1">
        <v>46.530828180021103</v>
      </c>
    </row>
    <row r="68" spans="1:13" x14ac:dyDescent="0.25">
      <c r="A68">
        <v>262</v>
      </c>
      <c r="B68" t="s">
        <v>122</v>
      </c>
      <c r="C68" s="2">
        <v>9</v>
      </c>
      <c r="D68" s="1">
        <v>0</v>
      </c>
      <c r="E68" s="1">
        <v>9.8686491077791677E-16</v>
      </c>
      <c r="F68" s="1">
        <v>9.8686491077791677E-16</v>
      </c>
      <c r="G68" s="1">
        <v>1.2825585377470663</v>
      </c>
      <c r="H68" s="1">
        <v>13.336321718486523</v>
      </c>
      <c r="I68" s="1">
        <v>38.051225668352451</v>
      </c>
      <c r="J68" s="1">
        <v>75.838396578491341</v>
      </c>
      <c r="K68" s="1">
        <v>43.245399121401974</v>
      </c>
      <c r="L68" s="1">
        <v>46.966499999999925</v>
      </c>
      <c r="M68" s="1">
        <v>47.068000000000112</v>
      </c>
    </row>
    <row r="69" spans="1:13" x14ac:dyDescent="0.25">
      <c r="A69">
        <v>266</v>
      </c>
      <c r="B69" t="s">
        <v>123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2.9195732377343195</v>
      </c>
      <c r="J69" s="1">
        <v>11.908036692586807</v>
      </c>
      <c r="K69" s="1">
        <v>20.800036080009683</v>
      </c>
      <c r="L69" s="1">
        <v>29.498050498330656</v>
      </c>
      <c r="M69" s="1">
        <v>37.948657251668763</v>
      </c>
    </row>
    <row r="70" spans="1:13" x14ac:dyDescent="0.25">
      <c r="A70">
        <v>268</v>
      </c>
      <c r="B70" t="s">
        <v>124</v>
      </c>
      <c r="C70" s="2">
        <v>16</v>
      </c>
      <c r="D70" s="1">
        <v>0</v>
      </c>
      <c r="E70" s="1">
        <v>0</v>
      </c>
      <c r="F70" s="1">
        <v>0</v>
      </c>
      <c r="G70" s="1">
        <v>0</v>
      </c>
      <c r="H70" s="1">
        <v>7.8949192862233342E-15</v>
      </c>
      <c r="I70" s="1">
        <v>2.3684757858670004E-14</v>
      </c>
      <c r="J70" s="1">
        <v>6.4370667743803498</v>
      </c>
      <c r="K70" s="1">
        <v>17.560764417697346</v>
      </c>
      <c r="L70" s="1">
        <v>30.216737236844288</v>
      </c>
      <c r="M70" s="1">
        <v>44.002654428010047</v>
      </c>
    </row>
    <row r="71" spans="1:13" x14ac:dyDescent="0.25">
      <c r="A71">
        <v>270</v>
      </c>
      <c r="B71" t="s">
        <v>125</v>
      </c>
      <c r="C71" s="2">
        <v>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4.4221536143786002</v>
      </c>
      <c r="M71" s="1">
        <v>12.044370575738805</v>
      </c>
    </row>
    <row r="72" spans="1:13" x14ac:dyDescent="0.25">
      <c r="A72">
        <v>276</v>
      </c>
      <c r="B72" t="s">
        <v>126</v>
      </c>
      <c r="C72" s="2">
        <v>11</v>
      </c>
      <c r="D72" s="1">
        <v>92.6</v>
      </c>
      <c r="E72" s="1">
        <v>87.261820423264169</v>
      </c>
      <c r="F72" s="1">
        <v>48.300000000000011</v>
      </c>
      <c r="G72" s="1">
        <v>48.300000000000011</v>
      </c>
      <c r="H72" s="1">
        <v>48.300000000000011</v>
      </c>
      <c r="I72" s="1">
        <v>48.300000000000011</v>
      </c>
      <c r="J72" s="1">
        <v>48.300000000000011</v>
      </c>
      <c r="K72" s="1">
        <v>48.429749999999899</v>
      </c>
      <c r="L72" s="1">
        <v>48.609499999999969</v>
      </c>
      <c r="M72" s="1">
        <v>48.757000000000048</v>
      </c>
    </row>
    <row r="73" spans="1:13" x14ac:dyDescent="0.25">
      <c r="A73">
        <v>288</v>
      </c>
      <c r="B73" t="s">
        <v>127</v>
      </c>
      <c r="C73" s="2">
        <v>8</v>
      </c>
      <c r="D73" s="1">
        <v>0</v>
      </c>
      <c r="E73" s="1">
        <v>0</v>
      </c>
      <c r="F73" s="1">
        <v>0</v>
      </c>
      <c r="G73" s="1">
        <v>3.9474596431116671E-15</v>
      </c>
      <c r="H73" s="1">
        <v>1.1544660818490724</v>
      </c>
      <c r="I73" s="1">
        <v>10.377975660304077</v>
      </c>
      <c r="J73" s="1">
        <v>23.56451248307939</v>
      </c>
      <c r="K73" s="1">
        <v>39.205448303212258</v>
      </c>
      <c r="L73" s="1">
        <v>56.629871116470952</v>
      </c>
      <c r="M73" s="1">
        <v>74.843352605001357</v>
      </c>
    </row>
    <row r="74" spans="1:13" x14ac:dyDescent="0.25">
      <c r="A74">
        <v>300</v>
      </c>
      <c r="B74" t="s">
        <v>128</v>
      </c>
      <c r="C74" s="2">
        <v>11</v>
      </c>
      <c r="D74" s="1">
        <v>23.099999999999998</v>
      </c>
      <c r="E74" s="1">
        <v>70</v>
      </c>
      <c r="F74" s="1">
        <v>72.865336603446323</v>
      </c>
      <c r="G74" s="1">
        <v>89.408545820826859</v>
      </c>
      <c r="H74" s="1">
        <v>46.26849999999996</v>
      </c>
      <c r="I74" s="1">
        <v>47.134000000000071</v>
      </c>
      <c r="J74" s="1">
        <v>47.811749999999947</v>
      </c>
      <c r="K74" s="1">
        <v>48.336499999999944</v>
      </c>
      <c r="L74" s="1">
        <v>48.739749999999987</v>
      </c>
      <c r="M74" s="1">
        <v>49.04750000000007</v>
      </c>
    </row>
    <row r="75" spans="1:13" x14ac:dyDescent="0.25">
      <c r="A75">
        <v>304</v>
      </c>
      <c r="B75" t="s">
        <v>129</v>
      </c>
      <c r="C75" s="2">
        <v>27</v>
      </c>
      <c r="D75" s="1">
        <v>0</v>
      </c>
      <c r="E75" s="1">
        <v>8.6302939385566884</v>
      </c>
      <c r="F75" s="1">
        <v>27.617366160073573</v>
      </c>
      <c r="G75" s="1">
        <v>51.125691879356459</v>
      </c>
      <c r="H75" s="1">
        <v>75.376291200530915</v>
      </c>
      <c r="I75" s="1">
        <v>70.07083048701756</v>
      </c>
      <c r="J75" s="1">
        <v>47.825750000000056</v>
      </c>
      <c r="K75" s="1">
        <v>47.825750000000056</v>
      </c>
      <c r="L75" s="1">
        <v>47.825750000000056</v>
      </c>
      <c r="M75" s="1">
        <v>47.825750000000056</v>
      </c>
    </row>
    <row r="76" spans="1:13" x14ac:dyDescent="0.25">
      <c r="A76">
        <v>308</v>
      </c>
      <c r="B76" t="s">
        <v>130</v>
      </c>
      <c r="C76" s="2">
        <v>4</v>
      </c>
      <c r="D76" s="1">
        <v>0</v>
      </c>
      <c r="E76" s="1">
        <v>1.9737298215558335E-15</v>
      </c>
      <c r="F76" s="1">
        <v>17.01941919628613</v>
      </c>
      <c r="G76" s="1">
        <v>15.439346453218633</v>
      </c>
      <c r="H76" s="1">
        <v>20.348993053793009</v>
      </c>
      <c r="I76" s="1">
        <v>24.608233209798371</v>
      </c>
      <c r="J76" s="1">
        <v>28.224976141243204</v>
      </c>
      <c r="K76" s="1">
        <v>31.324949783334873</v>
      </c>
      <c r="L76" s="1">
        <v>34.129589857435477</v>
      </c>
      <c r="M76" s="1">
        <v>36.711438367060722</v>
      </c>
    </row>
    <row r="77" spans="1:13" x14ac:dyDescent="0.25">
      <c r="A77">
        <v>312</v>
      </c>
      <c r="B77" t="s">
        <v>131</v>
      </c>
      <c r="C77" s="2">
        <v>4</v>
      </c>
      <c r="D77" s="1">
        <v>0</v>
      </c>
      <c r="E77" s="1">
        <v>4.5559844914338825</v>
      </c>
      <c r="F77" s="1">
        <v>11.844541839972676</v>
      </c>
      <c r="G77" s="1">
        <v>25.089345603000105</v>
      </c>
      <c r="H77" s="1">
        <v>45.23975424151989</v>
      </c>
      <c r="I77" s="1">
        <v>71.940751004658281</v>
      </c>
      <c r="J77" s="1">
        <v>44.351413806661597</v>
      </c>
      <c r="K77" s="1">
        <v>47.451387448753351</v>
      </c>
      <c r="L77" s="1">
        <v>49.723499999999945</v>
      </c>
      <c r="M77" s="1">
        <v>49.723499999999945</v>
      </c>
    </row>
    <row r="78" spans="1:13" x14ac:dyDescent="0.25">
      <c r="A78">
        <v>320</v>
      </c>
      <c r="B78" t="s">
        <v>132</v>
      </c>
      <c r="C78" s="2">
        <v>4</v>
      </c>
      <c r="D78" s="1">
        <v>0</v>
      </c>
      <c r="E78" s="1">
        <v>0</v>
      </c>
      <c r="F78" s="1">
        <v>0</v>
      </c>
      <c r="G78" s="1">
        <v>7.8949192862233342E-15</v>
      </c>
      <c r="H78" s="1">
        <v>33.606526180641431</v>
      </c>
      <c r="I78" s="1">
        <v>91.507499999999851</v>
      </c>
      <c r="J78" s="1">
        <v>46.702999999999889</v>
      </c>
      <c r="K78" s="1">
        <v>47.454499999999939</v>
      </c>
      <c r="L78" s="1">
        <v>48.043250000000086</v>
      </c>
      <c r="M78" s="1">
        <v>48.500500000000045</v>
      </c>
    </row>
    <row r="79" spans="1:13" x14ac:dyDescent="0.25">
      <c r="A79">
        <v>324</v>
      </c>
      <c r="B79" t="s">
        <v>133</v>
      </c>
      <c r="C79" s="2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6.9466316914339163</v>
      </c>
      <c r="K79" s="1">
        <v>18.876584219958687</v>
      </c>
      <c r="L79" s="1">
        <v>31.808695370643242</v>
      </c>
      <c r="M79" s="1">
        <v>45.492363271599963</v>
      </c>
    </row>
    <row r="80" spans="1:13" x14ac:dyDescent="0.25">
      <c r="A80">
        <v>328</v>
      </c>
      <c r="B80" t="s">
        <v>134</v>
      </c>
      <c r="C80" s="2">
        <v>6</v>
      </c>
      <c r="D80" s="1">
        <v>0</v>
      </c>
      <c r="E80" s="1">
        <v>0</v>
      </c>
      <c r="F80" s="1">
        <v>7.6310367521320286</v>
      </c>
      <c r="G80" s="1">
        <v>13.144526457417109</v>
      </c>
      <c r="H80" s="1">
        <v>22.353829568083782</v>
      </c>
      <c r="I80" s="1">
        <v>34.466702037544692</v>
      </c>
      <c r="J80" s="1">
        <v>20.784630432634657</v>
      </c>
      <c r="K80" s="1">
        <v>23.53032214062425</v>
      </c>
      <c r="L80" s="1">
        <v>25.992183031917492</v>
      </c>
      <c r="M80" s="1">
        <v>28.383290593290113</v>
      </c>
    </row>
    <row r="81" spans="1:13" x14ac:dyDescent="0.25">
      <c r="A81">
        <v>332</v>
      </c>
      <c r="B81" t="s">
        <v>135</v>
      </c>
      <c r="C81" s="2">
        <v>4</v>
      </c>
      <c r="D81" s="1">
        <v>0</v>
      </c>
      <c r="E81" s="1">
        <v>0</v>
      </c>
      <c r="F81" s="1">
        <v>0</v>
      </c>
      <c r="G81" s="1">
        <v>3.9474596431116671E-15</v>
      </c>
      <c r="H81" s="1">
        <v>4.1519713815425545</v>
      </c>
      <c r="I81" s="1">
        <v>26.940482049560575</v>
      </c>
      <c r="J81" s="1">
        <v>61.401708155982064</v>
      </c>
      <c r="K81" s="1">
        <v>46.450082123174255</v>
      </c>
      <c r="L81" s="1">
        <v>47.93500000000013</v>
      </c>
      <c r="M81" s="1">
        <v>48.158249999999896</v>
      </c>
    </row>
    <row r="82" spans="1:13" x14ac:dyDescent="0.25">
      <c r="A82">
        <v>340</v>
      </c>
      <c r="B82" t="s">
        <v>136</v>
      </c>
      <c r="C82" s="2">
        <v>4</v>
      </c>
      <c r="D82" s="1">
        <v>0</v>
      </c>
      <c r="E82" s="1">
        <v>0</v>
      </c>
      <c r="F82" s="1">
        <v>0</v>
      </c>
      <c r="G82" s="1">
        <v>0</v>
      </c>
      <c r="H82" s="1">
        <v>0.58131494068249689</v>
      </c>
      <c r="I82" s="1">
        <v>34.247618424616896</v>
      </c>
      <c r="J82" s="1">
        <v>83.220152973185463</v>
      </c>
      <c r="K82" s="1">
        <v>47.318000000000069</v>
      </c>
      <c r="L82" s="1">
        <v>47.846999999999994</v>
      </c>
      <c r="M82" s="1">
        <v>48.269749999999959</v>
      </c>
    </row>
    <row r="83" spans="1:13" x14ac:dyDescent="0.25">
      <c r="A83">
        <v>344</v>
      </c>
      <c r="B83" t="s">
        <v>137</v>
      </c>
      <c r="C83" s="2">
        <v>20</v>
      </c>
      <c r="D83" s="1">
        <v>0</v>
      </c>
      <c r="E83" s="1">
        <v>0</v>
      </c>
      <c r="F83" s="1">
        <v>34.35645622749572</v>
      </c>
      <c r="G83" s="1">
        <v>95.560187155857605</v>
      </c>
      <c r="H83" s="1">
        <v>50.000000000000142</v>
      </c>
      <c r="I83" s="1">
        <v>50.000000000000142</v>
      </c>
      <c r="J83" s="1">
        <v>50.000000000000142</v>
      </c>
      <c r="K83" s="1">
        <v>50.000000000000142</v>
      </c>
      <c r="L83" s="1">
        <v>50.000000000000142</v>
      </c>
      <c r="M83" s="1">
        <v>50.000000000000142</v>
      </c>
    </row>
    <row r="84" spans="1:13" x14ac:dyDescent="0.25">
      <c r="A84">
        <v>348</v>
      </c>
      <c r="B84" t="s">
        <v>138</v>
      </c>
      <c r="C84" s="2">
        <v>12</v>
      </c>
      <c r="D84" s="1">
        <v>33.1</v>
      </c>
      <c r="E84" s="1">
        <v>74.966149259127391</v>
      </c>
      <c r="F84" s="1">
        <v>62.828769863889789</v>
      </c>
      <c r="G84" s="1">
        <v>45.244250000000051</v>
      </c>
      <c r="H84" s="1">
        <v>46.160999999999959</v>
      </c>
      <c r="I84" s="1">
        <v>46.960499999999996</v>
      </c>
      <c r="J84" s="1">
        <v>47.635000000000062</v>
      </c>
      <c r="K84" s="1">
        <v>48.186999999999941</v>
      </c>
      <c r="L84" s="1">
        <v>48.627250000000018</v>
      </c>
      <c r="M84" s="1">
        <v>48.971000000000188</v>
      </c>
    </row>
    <row r="85" spans="1:13" x14ac:dyDescent="0.25">
      <c r="A85">
        <v>352</v>
      </c>
      <c r="B85" t="s">
        <v>139</v>
      </c>
      <c r="C85" s="2">
        <v>11</v>
      </c>
      <c r="D85" s="1">
        <v>1</v>
      </c>
      <c r="E85" s="1">
        <v>1</v>
      </c>
      <c r="F85" s="1">
        <v>1</v>
      </c>
      <c r="G85" s="1">
        <v>46.177698311445617</v>
      </c>
      <c r="H85" s="1">
        <v>93.728053590316534</v>
      </c>
      <c r="I85" s="1">
        <v>49.033999999999935</v>
      </c>
      <c r="J85" s="1">
        <v>49.033999999999935</v>
      </c>
      <c r="K85" s="1">
        <v>49.033999999999935</v>
      </c>
      <c r="L85" s="1">
        <v>49.033999999999935</v>
      </c>
      <c r="M85" s="1">
        <v>49.033999999999935</v>
      </c>
    </row>
    <row r="86" spans="1:13" x14ac:dyDescent="0.25">
      <c r="A86">
        <v>356</v>
      </c>
      <c r="B86" t="s">
        <v>140</v>
      </c>
      <c r="C86" s="2">
        <v>18</v>
      </c>
      <c r="D86" s="1">
        <v>0</v>
      </c>
      <c r="E86" s="1">
        <v>9.8686491077791677E-16</v>
      </c>
      <c r="F86" s="1">
        <v>4.9343245538895837E-15</v>
      </c>
      <c r="G86" s="1">
        <v>7.3537556284187904</v>
      </c>
      <c r="H86" s="1">
        <v>25.103371440528051</v>
      </c>
      <c r="I86" s="1">
        <v>48.133857810698657</v>
      </c>
      <c r="J86" s="1">
        <v>57.609752993552164</v>
      </c>
      <c r="K86" s="1">
        <v>38.649407295311406</v>
      </c>
      <c r="L86" s="1">
        <v>41.117374017859177</v>
      </c>
      <c r="M86" s="1">
        <v>43.282749998361126</v>
      </c>
    </row>
    <row r="87" spans="1:13" x14ac:dyDescent="0.25">
      <c r="A87">
        <v>360</v>
      </c>
      <c r="B87" t="s">
        <v>141</v>
      </c>
      <c r="C87" s="2">
        <v>22</v>
      </c>
      <c r="D87" s="1">
        <v>0</v>
      </c>
      <c r="E87" s="1">
        <v>0</v>
      </c>
      <c r="F87" s="1">
        <v>3.9474596431116671E-15</v>
      </c>
      <c r="G87" s="1">
        <v>14.926110701291689</v>
      </c>
      <c r="H87" s="1">
        <v>38.917813155467556</v>
      </c>
      <c r="I87" s="1">
        <v>54.721913530487043</v>
      </c>
      <c r="J87" s="1">
        <v>36.382190907181965</v>
      </c>
      <c r="K87" s="1">
        <v>39.029895159366973</v>
      </c>
      <c r="L87" s="1">
        <v>41.265025949448741</v>
      </c>
      <c r="M87" s="1">
        <v>43.209600856665404</v>
      </c>
    </row>
    <row r="88" spans="1:13" x14ac:dyDescent="0.25">
      <c r="A88">
        <v>364</v>
      </c>
      <c r="B88" t="s">
        <v>142</v>
      </c>
      <c r="C88" s="2">
        <v>17</v>
      </c>
      <c r="D88" s="1">
        <v>0</v>
      </c>
      <c r="E88" s="1">
        <v>0</v>
      </c>
      <c r="F88" s="1">
        <v>1.9737298215558335E-15</v>
      </c>
      <c r="G88" s="1">
        <v>1.9737298215558335E-15</v>
      </c>
      <c r="H88" s="1">
        <v>5.0931168097220816</v>
      </c>
      <c r="I88" s="1">
        <v>14.841157296141965</v>
      </c>
      <c r="J88" s="1">
        <v>25.660676301517487</v>
      </c>
      <c r="K88" s="1">
        <v>36.094869684171002</v>
      </c>
      <c r="L88" s="1">
        <v>46.759423732355991</v>
      </c>
      <c r="M88" s="1">
        <v>58.064046642258617</v>
      </c>
    </row>
    <row r="89" spans="1:13" x14ac:dyDescent="0.25">
      <c r="A89">
        <v>368</v>
      </c>
      <c r="B89" t="s">
        <v>143</v>
      </c>
      <c r="C89" s="2">
        <v>17</v>
      </c>
      <c r="D89" s="1">
        <v>0</v>
      </c>
      <c r="E89" s="1">
        <v>0</v>
      </c>
      <c r="F89" s="1">
        <v>0</v>
      </c>
      <c r="G89" s="1">
        <v>3.0480320505702623</v>
      </c>
      <c r="H89" s="1">
        <v>17.172108719297011</v>
      </c>
      <c r="I89" s="1">
        <v>36.791384155081616</v>
      </c>
      <c r="J89" s="1">
        <v>64.122900777191248</v>
      </c>
      <c r="K89" s="1">
        <v>37.191191779377959</v>
      </c>
      <c r="L89" s="1">
        <v>40.830577281366544</v>
      </c>
      <c r="M89" s="1">
        <v>44.164129964082377</v>
      </c>
    </row>
    <row r="90" spans="1:13" x14ac:dyDescent="0.25">
      <c r="A90">
        <v>372</v>
      </c>
      <c r="B90" t="s">
        <v>144</v>
      </c>
      <c r="C90" s="2">
        <v>11</v>
      </c>
      <c r="D90" s="1">
        <v>11</v>
      </c>
      <c r="E90" s="1">
        <v>66.681748339866289</v>
      </c>
      <c r="F90" s="1">
        <v>36.624393557846119</v>
      </c>
      <c r="G90" s="1">
        <v>38.799742066206761</v>
      </c>
      <c r="H90" s="1">
        <v>40.577117672591498</v>
      </c>
      <c r="I90" s="1">
        <v>42.420432213097513</v>
      </c>
      <c r="J90" s="1">
        <v>44.345573376894436</v>
      </c>
      <c r="K90" s="1">
        <v>46.116794885658948</v>
      </c>
      <c r="L90" s="1">
        <v>47.947914261985176</v>
      </c>
      <c r="M90" s="1">
        <v>48.261750000000021</v>
      </c>
    </row>
    <row r="91" spans="1:13" x14ac:dyDescent="0.25">
      <c r="A91">
        <v>376</v>
      </c>
      <c r="B91" t="s">
        <v>145</v>
      </c>
      <c r="C91" s="2">
        <v>17</v>
      </c>
      <c r="D91" s="1">
        <v>46.078301620495004</v>
      </c>
      <c r="E91" s="1">
        <v>53.536179373751658</v>
      </c>
      <c r="F91" s="1">
        <v>64.800547836778946</v>
      </c>
      <c r="G91" s="1">
        <v>89.930452893193177</v>
      </c>
      <c r="H91" s="1">
        <v>49.550000000000011</v>
      </c>
      <c r="I91" s="1">
        <v>49.550000000000011</v>
      </c>
      <c r="J91" s="1">
        <v>49.550000000000011</v>
      </c>
      <c r="K91" s="1">
        <v>49.550000000000011</v>
      </c>
      <c r="L91" s="1">
        <v>49.550000000000011</v>
      </c>
      <c r="M91" s="1">
        <v>49.550000000000011</v>
      </c>
    </row>
    <row r="92" spans="1:13" x14ac:dyDescent="0.25">
      <c r="A92">
        <v>380</v>
      </c>
      <c r="B92" t="s">
        <v>146</v>
      </c>
      <c r="C92" s="2">
        <v>11</v>
      </c>
      <c r="D92" s="1">
        <v>38.1</v>
      </c>
      <c r="E92" s="1">
        <v>40.9</v>
      </c>
      <c r="F92" s="1">
        <v>47.135667231449951</v>
      </c>
      <c r="G92" s="1">
        <v>56.982308016504774</v>
      </c>
      <c r="H92" s="1">
        <v>67.448900381000527</v>
      </c>
      <c r="I92" s="1">
        <v>81.896610921731693</v>
      </c>
      <c r="J92" s="1">
        <v>61.316228419060565</v>
      </c>
      <c r="K92" s="1">
        <v>47.983500000000006</v>
      </c>
      <c r="L92" s="1">
        <v>48.308249999999944</v>
      </c>
      <c r="M92" s="1">
        <v>48.575999999999937</v>
      </c>
    </row>
    <row r="93" spans="1:13" x14ac:dyDescent="0.25">
      <c r="A93">
        <v>384</v>
      </c>
      <c r="B93" t="s">
        <v>147</v>
      </c>
      <c r="C93" s="2">
        <v>8</v>
      </c>
      <c r="D93" s="1">
        <v>0</v>
      </c>
      <c r="E93" s="1">
        <v>0</v>
      </c>
      <c r="F93" s="1">
        <v>0</v>
      </c>
      <c r="G93" s="1">
        <v>0</v>
      </c>
      <c r="H93" s="1">
        <v>7.8949192862233342E-15</v>
      </c>
      <c r="I93" s="1">
        <v>7.5285370820295103</v>
      </c>
      <c r="J93" s="1">
        <v>21.221849128966461</v>
      </c>
      <c r="K93" s="1">
        <v>36.163489209628978</v>
      </c>
      <c r="L93" s="1">
        <v>51.820867084473704</v>
      </c>
      <c r="M93" s="1">
        <v>67.520418268978148</v>
      </c>
    </row>
    <row r="94" spans="1:13" x14ac:dyDescent="0.25">
      <c r="A94">
        <v>388</v>
      </c>
      <c r="B94" t="s">
        <v>148</v>
      </c>
      <c r="C94" s="2">
        <v>4</v>
      </c>
      <c r="D94" s="1">
        <v>0</v>
      </c>
      <c r="E94" s="1">
        <v>0</v>
      </c>
      <c r="F94" s="1">
        <v>0</v>
      </c>
      <c r="G94" s="1">
        <v>0</v>
      </c>
      <c r="H94" s="1">
        <v>10.343991122579983</v>
      </c>
      <c r="I94" s="1">
        <v>25.485548051749596</v>
      </c>
      <c r="J94" s="1">
        <v>42.718225261792092</v>
      </c>
      <c r="K94" s="1">
        <v>61.34699905617888</v>
      </c>
      <c r="L94" s="1">
        <v>33.336726770560006</v>
      </c>
      <c r="M94" s="1">
        <v>35.583819459920797</v>
      </c>
    </row>
    <row r="95" spans="1:13" x14ac:dyDescent="0.25">
      <c r="A95">
        <v>392</v>
      </c>
      <c r="B95" t="s">
        <v>149</v>
      </c>
      <c r="C95" s="2">
        <v>23</v>
      </c>
      <c r="D95" s="1">
        <v>18.399999999999999</v>
      </c>
      <c r="E95" s="1">
        <v>31.652000809422276</v>
      </c>
      <c r="F95" s="1">
        <v>51.733807481540971</v>
      </c>
      <c r="G95" s="1">
        <v>73.892748103882468</v>
      </c>
      <c r="H95" s="1">
        <v>43.769482550786051</v>
      </c>
      <c r="I95" s="1">
        <v>45.637732192734745</v>
      </c>
      <c r="J95" s="1">
        <v>47.41675000000005</v>
      </c>
      <c r="K95" s="1">
        <v>47.800249999999977</v>
      </c>
      <c r="L95" s="1">
        <v>48.114750000000058</v>
      </c>
      <c r="M95" s="1">
        <v>48.375500000000002</v>
      </c>
    </row>
    <row r="96" spans="1:13" x14ac:dyDescent="0.25">
      <c r="A96">
        <v>398</v>
      </c>
      <c r="B96" t="s">
        <v>150</v>
      </c>
      <c r="C96" s="2">
        <v>15</v>
      </c>
      <c r="D96" s="1">
        <v>0</v>
      </c>
      <c r="E96" s="1">
        <v>2.336478526162757</v>
      </c>
      <c r="F96" s="1">
        <v>22.615495141782933</v>
      </c>
      <c r="G96" s="1">
        <v>46.000637697648713</v>
      </c>
      <c r="H96" s="1">
        <v>63.541532447904906</v>
      </c>
      <c r="I96" s="1">
        <v>33.459298162755786</v>
      </c>
      <c r="J96" s="1">
        <v>34.914975318576012</v>
      </c>
      <c r="K96" s="1">
        <v>36.008838278148232</v>
      </c>
      <c r="L96" s="1">
        <v>37.163762897371214</v>
      </c>
      <c r="M96" s="1">
        <v>38.296145298856118</v>
      </c>
    </row>
    <row r="97" spans="1:13" x14ac:dyDescent="0.25">
      <c r="A97">
        <v>400</v>
      </c>
      <c r="B97" t="s">
        <v>151</v>
      </c>
      <c r="C97" s="2">
        <v>17</v>
      </c>
      <c r="D97" s="1">
        <v>0</v>
      </c>
      <c r="E97" s="1">
        <v>0</v>
      </c>
      <c r="F97" s="1">
        <v>2.1814267814439363</v>
      </c>
      <c r="G97" s="1">
        <v>9.9125806103274741</v>
      </c>
      <c r="H97" s="1">
        <v>29.025970573071518</v>
      </c>
      <c r="I97" s="1">
        <v>56.908056340707333</v>
      </c>
      <c r="J97" s="1">
        <v>86.880305177387498</v>
      </c>
      <c r="K97" s="1">
        <v>49.515250000000108</v>
      </c>
      <c r="L97" s="1">
        <v>49.644750000000073</v>
      </c>
      <c r="M97" s="1">
        <v>49.738750000000067</v>
      </c>
    </row>
    <row r="98" spans="1:13" x14ac:dyDescent="0.25">
      <c r="A98">
        <v>404</v>
      </c>
      <c r="B98" t="s">
        <v>152</v>
      </c>
      <c r="C98" s="2">
        <v>9</v>
      </c>
      <c r="D98" s="1">
        <v>0</v>
      </c>
      <c r="E98" s="1">
        <v>9.8686491077791677E-16</v>
      </c>
      <c r="F98" s="1">
        <v>2.9605947323337505E-15</v>
      </c>
      <c r="G98" s="1">
        <v>6.9080543754454176E-15</v>
      </c>
      <c r="H98" s="1">
        <v>6.9080543754454176E-15</v>
      </c>
      <c r="I98" s="1">
        <v>17.617285518593512</v>
      </c>
      <c r="J98" s="1">
        <v>48.897719997632549</v>
      </c>
      <c r="K98" s="1">
        <v>54.546838952634218</v>
      </c>
      <c r="L98" s="1">
        <v>45.291250000000062</v>
      </c>
      <c r="M98" s="1">
        <v>46.092749999999896</v>
      </c>
    </row>
    <row r="99" spans="1:13" x14ac:dyDescent="0.25">
      <c r="A99">
        <v>408</v>
      </c>
      <c r="B99" t="s">
        <v>153</v>
      </c>
      <c r="C99" s="2">
        <v>19</v>
      </c>
      <c r="D99" s="1">
        <v>0</v>
      </c>
      <c r="E99" s="1">
        <v>40.982871323374013</v>
      </c>
      <c r="F99" s="1">
        <v>40.982871323374013</v>
      </c>
      <c r="G99" s="1">
        <v>40.982871323374013</v>
      </c>
      <c r="H99" s="1">
        <v>42.60494844894513</v>
      </c>
      <c r="I99" s="1">
        <v>45.308259535328247</v>
      </c>
      <c r="J99" s="1">
        <v>48.34453706096626</v>
      </c>
      <c r="K99" s="1">
        <v>51.446595116477525</v>
      </c>
      <c r="L99" s="1">
        <v>54.743745278139698</v>
      </c>
      <c r="M99" s="1">
        <v>58.185540482619651</v>
      </c>
    </row>
    <row r="100" spans="1:13" x14ac:dyDescent="0.25">
      <c r="A100">
        <v>410</v>
      </c>
      <c r="B100" t="s">
        <v>154</v>
      </c>
      <c r="C100" s="2">
        <v>19</v>
      </c>
      <c r="D100" s="1">
        <v>0</v>
      </c>
      <c r="E100" s="1">
        <v>0</v>
      </c>
      <c r="F100" s="1">
        <v>16.850363594625939</v>
      </c>
      <c r="G100" s="1">
        <v>53.906562419378339</v>
      </c>
      <c r="H100" s="1">
        <v>87.302230889292971</v>
      </c>
      <c r="I100" s="1">
        <v>48.370500000000092</v>
      </c>
      <c r="J100" s="1">
        <v>48.69274999999999</v>
      </c>
      <c r="K100" s="1">
        <v>48.958000000000055</v>
      </c>
      <c r="L100" s="1">
        <v>49.173750000000069</v>
      </c>
      <c r="M100" s="1">
        <v>49.348000000000056</v>
      </c>
    </row>
    <row r="101" spans="1:13" x14ac:dyDescent="0.25">
      <c r="A101">
        <v>414</v>
      </c>
      <c r="B101" t="s">
        <v>155</v>
      </c>
      <c r="C101" s="2">
        <v>17</v>
      </c>
      <c r="D101" s="1">
        <v>90</v>
      </c>
      <c r="E101" s="1">
        <v>90</v>
      </c>
      <c r="F101" s="1">
        <v>90.824641365191638</v>
      </c>
      <c r="G101" s="1">
        <v>50.000000000000142</v>
      </c>
      <c r="H101" s="1">
        <v>50.000000000000142</v>
      </c>
      <c r="I101" s="1">
        <v>50.000000000000142</v>
      </c>
      <c r="J101" s="1">
        <v>50.000000000000142</v>
      </c>
      <c r="K101" s="1">
        <v>50.000000000000142</v>
      </c>
      <c r="L101" s="1">
        <v>50.000000000000142</v>
      </c>
      <c r="M101" s="1">
        <v>50.000000000000142</v>
      </c>
    </row>
    <row r="102" spans="1:13" x14ac:dyDescent="0.25">
      <c r="A102">
        <v>417</v>
      </c>
      <c r="B102" t="s">
        <v>156</v>
      </c>
      <c r="C102" s="2">
        <v>15</v>
      </c>
      <c r="D102" s="1">
        <v>0</v>
      </c>
      <c r="E102" s="1">
        <v>0</v>
      </c>
      <c r="F102" s="1">
        <v>0</v>
      </c>
      <c r="G102" s="1">
        <v>3.9474596431116671E-15</v>
      </c>
      <c r="H102" s="1">
        <v>3.9474596431116671E-15</v>
      </c>
      <c r="I102" s="1">
        <v>2.7220462583409439</v>
      </c>
      <c r="J102" s="1">
        <v>13.984152776348484</v>
      </c>
      <c r="K102" s="1">
        <v>26.644428039833222</v>
      </c>
      <c r="L102" s="1">
        <v>40.924268010222441</v>
      </c>
      <c r="M102" s="1">
        <v>56.6302084236303</v>
      </c>
    </row>
    <row r="103" spans="1:13" x14ac:dyDescent="0.25">
      <c r="A103">
        <v>418</v>
      </c>
      <c r="B103" t="s">
        <v>157</v>
      </c>
      <c r="C103" s="2">
        <v>21</v>
      </c>
      <c r="D103" s="1">
        <v>0</v>
      </c>
      <c r="E103" s="1">
        <v>1.9737298215558335E-15</v>
      </c>
      <c r="F103" s="1">
        <v>1.9737298215558335E-15</v>
      </c>
      <c r="G103" s="1">
        <v>5.1922296819389651</v>
      </c>
      <c r="H103" s="1">
        <v>22.338387285939906</v>
      </c>
      <c r="I103" s="1">
        <v>44.892622862959563</v>
      </c>
      <c r="J103" s="1">
        <v>71.290362593577271</v>
      </c>
      <c r="K103" s="1">
        <v>40.743651487716562</v>
      </c>
      <c r="L103" s="1">
        <v>43.290482317933723</v>
      </c>
      <c r="M103" s="1">
        <v>45.657871447989478</v>
      </c>
    </row>
    <row r="104" spans="1:13" x14ac:dyDescent="0.25">
      <c r="A104">
        <v>422</v>
      </c>
      <c r="B104" t="s">
        <v>158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7.8949192862233342E-15</v>
      </c>
      <c r="K104" s="1">
        <v>7.8949192862233342E-15</v>
      </c>
      <c r="L104" s="1">
        <v>1.5789838572446668E-14</v>
      </c>
      <c r="M104" s="1">
        <v>1.5789838572446668E-14</v>
      </c>
    </row>
    <row r="105" spans="1:13" x14ac:dyDescent="0.25">
      <c r="A105">
        <v>426</v>
      </c>
      <c r="B105" t="s">
        <v>159</v>
      </c>
      <c r="C105" s="2">
        <v>26</v>
      </c>
      <c r="D105" s="1">
        <v>0</v>
      </c>
      <c r="E105" s="1">
        <v>0</v>
      </c>
      <c r="F105" s="1">
        <v>1.6784475799622878</v>
      </c>
      <c r="G105" s="1">
        <v>1.6784475799622918</v>
      </c>
      <c r="H105" s="1">
        <v>2.3666222925774512</v>
      </c>
      <c r="I105" s="1">
        <v>9.7438526333925051</v>
      </c>
      <c r="J105" s="1">
        <v>22.189988949295923</v>
      </c>
      <c r="K105" s="1">
        <v>38.36672862379227</v>
      </c>
      <c r="L105" s="1">
        <v>56.793533524554036</v>
      </c>
      <c r="M105" s="1">
        <v>76.610190906476319</v>
      </c>
    </row>
    <row r="106" spans="1:13" x14ac:dyDescent="0.25">
      <c r="A106">
        <v>428</v>
      </c>
      <c r="B106" t="s">
        <v>160</v>
      </c>
      <c r="C106" s="2">
        <v>12</v>
      </c>
      <c r="D106" s="1">
        <v>16.100000000000001</v>
      </c>
      <c r="E106" s="1">
        <v>67.029752056221241</v>
      </c>
      <c r="F106" s="1">
        <v>81.49390747487729</v>
      </c>
      <c r="G106" s="1">
        <v>45.672250000000076</v>
      </c>
      <c r="H106" s="1">
        <v>46.422750000000022</v>
      </c>
      <c r="I106" s="1">
        <v>47.020499999999998</v>
      </c>
      <c r="J106" s="1">
        <v>47.501500000000078</v>
      </c>
      <c r="K106" s="1">
        <v>47.892499999999899</v>
      </c>
      <c r="L106" s="1">
        <v>48.213500000000039</v>
      </c>
      <c r="M106" s="1">
        <v>48.479249999999951</v>
      </c>
    </row>
    <row r="107" spans="1:13" x14ac:dyDescent="0.25">
      <c r="A107">
        <v>430</v>
      </c>
      <c r="B107" t="s">
        <v>161</v>
      </c>
      <c r="C107" s="2">
        <v>8</v>
      </c>
      <c r="D107" s="1">
        <v>0</v>
      </c>
      <c r="E107" s="1">
        <v>0</v>
      </c>
      <c r="F107" s="1">
        <v>0</v>
      </c>
      <c r="G107" s="1">
        <v>0</v>
      </c>
      <c r="H107" s="1">
        <v>7.8949192862233342E-15</v>
      </c>
      <c r="I107" s="1">
        <v>7.8949192862233342E-15</v>
      </c>
      <c r="J107" s="1">
        <v>3.043730179807282</v>
      </c>
      <c r="K107" s="1">
        <v>30.95713912231696</v>
      </c>
      <c r="L107" s="1">
        <v>62.798347967234506</v>
      </c>
      <c r="M107" s="1">
        <v>95.704370307641938</v>
      </c>
    </row>
    <row r="108" spans="1:13" x14ac:dyDescent="0.25">
      <c r="A108">
        <v>434</v>
      </c>
      <c r="B108" t="s">
        <v>162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7.8949192862233342E-15</v>
      </c>
      <c r="K108" s="1">
        <v>7.8949192862233342E-15</v>
      </c>
      <c r="L108" s="1">
        <v>13.2654581756409</v>
      </c>
      <c r="M108" s="1">
        <v>34.171433602856688</v>
      </c>
    </row>
    <row r="109" spans="1:13" x14ac:dyDescent="0.25">
      <c r="A109">
        <v>438</v>
      </c>
      <c r="B109" t="s">
        <v>163</v>
      </c>
      <c r="C109" s="2">
        <v>11</v>
      </c>
      <c r="D109" s="1">
        <v>0</v>
      </c>
      <c r="E109" s="1">
        <v>39.972537217516326</v>
      </c>
      <c r="F109" s="1">
        <v>99.999999999999986</v>
      </c>
      <c r="G109" s="1">
        <v>50.000000000000142</v>
      </c>
      <c r="H109" s="1">
        <v>50.000000000000142</v>
      </c>
      <c r="I109" s="1">
        <v>50.000000000000142</v>
      </c>
      <c r="J109" s="1">
        <v>50.000000000000142</v>
      </c>
      <c r="K109" s="1">
        <v>50.000000000000142</v>
      </c>
      <c r="L109" s="1">
        <v>50.000000000000142</v>
      </c>
      <c r="M109" s="1">
        <v>50.000000000000142</v>
      </c>
    </row>
    <row r="110" spans="1:13" x14ac:dyDescent="0.25">
      <c r="A110">
        <v>440</v>
      </c>
      <c r="B110" t="s">
        <v>164</v>
      </c>
      <c r="C110" s="2">
        <v>12</v>
      </c>
      <c r="D110" s="1">
        <v>43.248000000000005</v>
      </c>
      <c r="E110" s="1">
        <v>77.362242141115871</v>
      </c>
      <c r="F110" s="1">
        <v>88.417872574946728</v>
      </c>
      <c r="G110" s="1">
        <v>46.400000000000134</v>
      </c>
      <c r="H110" s="1">
        <v>46.399999999999991</v>
      </c>
      <c r="I110" s="1">
        <v>46.849000000000004</v>
      </c>
      <c r="J110" s="1">
        <v>47.320750000000061</v>
      </c>
      <c r="K110" s="1">
        <v>47.705249999999936</v>
      </c>
      <c r="L110" s="1">
        <v>48.022250000000071</v>
      </c>
      <c r="M110" s="1">
        <v>48.286249999999967</v>
      </c>
    </row>
    <row r="111" spans="1:13" x14ac:dyDescent="0.25">
      <c r="A111">
        <v>442</v>
      </c>
      <c r="B111" t="s">
        <v>165</v>
      </c>
      <c r="C111" s="2">
        <v>11</v>
      </c>
      <c r="D111" s="1">
        <v>25</v>
      </c>
      <c r="E111" s="1">
        <v>67.811766142426123</v>
      </c>
      <c r="F111" s="1">
        <v>49.050000000000125</v>
      </c>
      <c r="G111" s="1">
        <v>49.050000000000125</v>
      </c>
      <c r="H111" s="1">
        <v>49.050000000000125</v>
      </c>
      <c r="I111" s="1">
        <v>49.050000000000125</v>
      </c>
      <c r="J111" s="1">
        <v>49.050000000000125</v>
      </c>
      <c r="K111" s="1">
        <v>49.050000000000125</v>
      </c>
      <c r="L111" s="1">
        <v>49.050000000000125</v>
      </c>
      <c r="M111" s="1">
        <v>49.050000000000125</v>
      </c>
    </row>
    <row r="112" spans="1:13" x14ac:dyDescent="0.25">
      <c r="A112">
        <v>450</v>
      </c>
      <c r="B112" t="s">
        <v>166</v>
      </c>
      <c r="C112" s="2">
        <v>9</v>
      </c>
      <c r="D112" s="1">
        <v>0</v>
      </c>
      <c r="E112" s="1">
        <v>0</v>
      </c>
      <c r="F112" s="1">
        <v>1.9737298215558335E-15</v>
      </c>
      <c r="G112" s="1">
        <v>1.9737298215558335E-15</v>
      </c>
      <c r="H112" s="1">
        <v>1.9737298215558335E-15</v>
      </c>
      <c r="I112" s="1">
        <v>1.9737298215558335E-15</v>
      </c>
      <c r="J112" s="1">
        <v>25.359930729328095</v>
      </c>
      <c r="K112" s="1">
        <v>73.857424690546438</v>
      </c>
      <c r="L112" s="1">
        <v>47.006749999999954</v>
      </c>
      <c r="M112" s="1">
        <v>47.706000000000131</v>
      </c>
    </row>
    <row r="113" spans="1:13" x14ac:dyDescent="0.25">
      <c r="A113">
        <v>454</v>
      </c>
      <c r="B113" t="s">
        <v>167</v>
      </c>
      <c r="C113" s="2">
        <v>26</v>
      </c>
      <c r="D113" s="1">
        <v>0</v>
      </c>
      <c r="E113" s="1">
        <v>0</v>
      </c>
      <c r="F113" s="1">
        <v>0</v>
      </c>
      <c r="G113" s="1">
        <v>3.9474596431116671E-15</v>
      </c>
      <c r="H113" s="1">
        <v>3.9474596431116671E-15</v>
      </c>
      <c r="I113" s="1">
        <v>1.1842378929335002E-14</v>
      </c>
      <c r="J113" s="1">
        <v>9.3324321859242279</v>
      </c>
      <c r="K113" s="1">
        <v>46.239857225742881</v>
      </c>
      <c r="L113" s="1">
        <v>88.893509745802149</v>
      </c>
      <c r="M113" s="1">
        <v>47.034500000000108</v>
      </c>
    </row>
    <row r="114" spans="1:13" x14ac:dyDescent="0.25">
      <c r="A114">
        <v>458</v>
      </c>
      <c r="B114" t="s">
        <v>168</v>
      </c>
      <c r="C114" s="2">
        <v>21</v>
      </c>
      <c r="D114" s="1">
        <v>0</v>
      </c>
      <c r="E114" s="1">
        <v>0</v>
      </c>
      <c r="F114" s="1">
        <v>7.8949192862233342E-15</v>
      </c>
      <c r="G114" s="1">
        <v>17.09334294177879</v>
      </c>
      <c r="H114" s="1">
        <v>56.566959055798335</v>
      </c>
      <c r="I114" s="1">
        <v>71.879447720825752</v>
      </c>
      <c r="J114" s="1">
        <v>47.88525000000007</v>
      </c>
      <c r="K114" s="1">
        <v>48.103499999999997</v>
      </c>
      <c r="L114" s="1">
        <v>48.279250000000076</v>
      </c>
      <c r="M114" s="1">
        <v>48.423250000000124</v>
      </c>
    </row>
    <row r="115" spans="1:13" x14ac:dyDescent="0.25">
      <c r="A115">
        <v>466</v>
      </c>
      <c r="B115" t="s">
        <v>169</v>
      </c>
      <c r="C115" s="2">
        <v>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8.4403326042800018</v>
      </c>
      <c r="K115" s="1">
        <v>27.466117242335113</v>
      </c>
      <c r="L115" s="1">
        <v>51.085332165325539</v>
      </c>
      <c r="M115" s="1">
        <v>81.99354569968969</v>
      </c>
    </row>
    <row r="116" spans="1:13" x14ac:dyDescent="0.25">
      <c r="A116">
        <v>470</v>
      </c>
      <c r="B116" t="s">
        <v>170</v>
      </c>
      <c r="C116" s="2">
        <v>12</v>
      </c>
      <c r="D116" s="1">
        <v>0</v>
      </c>
      <c r="E116" s="1">
        <v>0</v>
      </c>
      <c r="F116" s="1">
        <v>1.5789838572446668E-14</v>
      </c>
      <c r="G116" s="1">
        <v>19.781410160849969</v>
      </c>
      <c r="H116" s="1">
        <v>42.339640002070126</v>
      </c>
      <c r="I116" s="1">
        <v>58.685593829090436</v>
      </c>
      <c r="J116" s="1">
        <v>73.856118670653132</v>
      </c>
      <c r="K116" s="1">
        <v>85.13949690662173</v>
      </c>
      <c r="L116" s="1">
        <v>93.573085179438706</v>
      </c>
      <c r="M116" s="1">
        <v>89.222526784922266</v>
      </c>
    </row>
    <row r="117" spans="1:13" x14ac:dyDescent="0.25">
      <c r="A117">
        <v>474</v>
      </c>
      <c r="B117" t="s">
        <v>171</v>
      </c>
      <c r="C117" s="2">
        <v>4</v>
      </c>
      <c r="D117" s="1">
        <v>0</v>
      </c>
      <c r="E117" s="1">
        <v>0</v>
      </c>
      <c r="F117" s="1">
        <v>3.9474596431116671E-15</v>
      </c>
      <c r="G117" s="1">
        <v>1.1842378929335002E-14</v>
      </c>
      <c r="H117" s="1">
        <v>7.2294173971579099</v>
      </c>
      <c r="I117" s="1">
        <v>33.930414160296266</v>
      </c>
      <c r="J117" s="1">
        <v>65.977418707095637</v>
      </c>
      <c r="K117" s="1">
        <v>48.041999999999973</v>
      </c>
      <c r="L117" s="1">
        <v>48.041999999999831</v>
      </c>
      <c r="M117" s="1">
        <v>48.041999999999831</v>
      </c>
    </row>
    <row r="118" spans="1:13" x14ac:dyDescent="0.25">
      <c r="A118">
        <v>478</v>
      </c>
      <c r="B118" t="s">
        <v>172</v>
      </c>
      <c r="C118" s="2">
        <v>8</v>
      </c>
      <c r="D118" s="1">
        <v>0</v>
      </c>
      <c r="E118" s="1">
        <v>0</v>
      </c>
      <c r="F118" s="1">
        <v>1.2460252568795738</v>
      </c>
      <c r="G118" s="1">
        <v>1.2460252568795738</v>
      </c>
      <c r="H118" s="1">
        <v>2.0077413816140144</v>
      </c>
      <c r="I118" s="1">
        <v>6.0650992139099786</v>
      </c>
      <c r="J118" s="1">
        <v>12.369893490870318</v>
      </c>
      <c r="K118" s="1">
        <v>20.214882680066495</v>
      </c>
      <c r="L118" s="1">
        <v>29.149485182334679</v>
      </c>
      <c r="M118" s="1">
        <v>38.787766095768497</v>
      </c>
    </row>
    <row r="119" spans="1:13" x14ac:dyDescent="0.25">
      <c r="A119">
        <v>480</v>
      </c>
      <c r="B119" t="s">
        <v>173</v>
      </c>
      <c r="C119" s="2">
        <v>9</v>
      </c>
      <c r="D119" s="1">
        <v>0</v>
      </c>
      <c r="E119" s="1">
        <v>1.9737298215558335E-15</v>
      </c>
      <c r="F119" s="1">
        <v>1.9737298215558335E-15</v>
      </c>
      <c r="G119" s="1">
        <v>15.728446283489468</v>
      </c>
      <c r="H119" s="1">
        <v>34.515877018866874</v>
      </c>
      <c r="I119" s="1">
        <v>37.919855456926356</v>
      </c>
      <c r="J119" s="1">
        <v>28.501428476128183</v>
      </c>
      <c r="K119" s="1">
        <v>30.418615566602028</v>
      </c>
      <c r="L119" s="1">
        <v>31.99589092617876</v>
      </c>
      <c r="M119" s="1">
        <v>33.284614240941295</v>
      </c>
    </row>
    <row r="120" spans="1:13" x14ac:dyDescent="0.25">
      <c r="A120">
        <v>484</v>
      </c>
      <c r="B120" t="s">
        <v>174</v>
      </c>
      <c r="C120" s="2">
        <v>3</v>
      </c>
      <c r="D120" s="1">
        <v>0</v>
      </c>
      <c r="E120" s="1">
        <v>0</v>
      </c>
      <c r="F120" s="1">
        <v>0</v>
      </c>
      <c r="G120" s="1">
        <v>0</v>
      </c>
      <c r="H120" s="1">
        <v>15.439033395960017</v>
      </c>
      <c r="I120" s="1">
        <v>44.49064193281685</v>
      </c>
      <c r="J120" s="1">
        <v>75.377862133072199</v>
      </c>
      <c r="K120" s="1">
        <v>62.226502309784593</v>
      </c>
      <c r="L120" s="1">
        <v>49.628750000000025</v>
      </c>
      <c r="M120" s="1">
        <v>49.7289999999999</v>
      </c>
    </row>
    <row r="121" spans="1:13" x14ac:dyDescent="0.25">
      <c r="A121">
        <v>496</v>
      </c>
      <c r="B121" t="s">
        <v>175</v>
      </c>
      <c r="C121" s="2">
        <v>20</v>
      </c>
      <c r="D121" s="1">
        <v>0</v>
      </c>
      <c r="E121" s="1">
        <v>0</v>
      </c>
      <c r="F121" s="1">
        <v>24.590582314759917</v>
      </c>
      <c r="G121" s="1">
        <v>31.209944947893632</v>
      </c>
      <c r="H121" s="1">
        <v>36.441322143459004</v>
      </c>
      <c r="I121" s="1">
        <v>40.262342682194472</v>
      </c>
      <c r="J121" s="1">
        <v>43.471087202850057</v>
      </c>
      <c r="K121" s="1">
        <v>45.938274965622142</v>
      </c>
      <c r="L121" s="1">
        <v>47.907500000000056</v>
      </c>
      <c r="M121" s="1">
        <v>48.194000000000059</v>
      </c>
    </row>
    <row r="122" spans="1:13" x14ac:dyDescent="0.25">
      <c r="A122">
        <v>498</v>
      </c>
      <c r="B122" t="s">
        <v>176</v>
      </c>
      <c r="C122" s="2">
        <v>14</v>
      </c>
      <c r="D122" s="1">
        <v>0</v>
      </c>
      <c r="E122" s="1">
        <v>0</v>
      </c>
      <c r="F122" s="1">
        <v>0</v>
      </c>
      <c r="G122" s="1">
        <v>2.3216808253846501</v>
      </c>
      <c r="H122" s="1">
        <v>11.402583960486337</v>
      </c>
      <c r="I122" s="1">
        <v>20.470219232712374</v>
      </c>
      <c r="J122" s="1">
        <v>30.024436714044512</v>
      </c>
      <c r="K122" s="1">
        <v>38.729084845160472</v>
      </c>
      <c r="L122" s="1">
        <v>47.588830645658092</v>
      </c>
      <c r="M122" s="1">
        <v>57.294073536828762</v>
      </c>
    </row>
    <row r="123" spans="1:13" x14ac:dyDescent="0.25">
      <c r="A123">
        <v>500</v>
      </c>
      <c r="B123" t="s">
        <v>177</v>
      </c>
      <c r="C123" s="2">
        <v>4</v>
      </c>
      <c r="D123" s="1">
        <v>0</v>
      </c>
      <c r="E123" s="1">
        <v>0</v>
      </c>
      <c r="F123" s="1">
        <v>7.8949192862233342E-15</v>
      </c>
      <c r="G123" s="1">
        <v>26.196721393246573</v>
      </c>
      <c r="H123" s="1">
        <v>65.463690909432273</v>
      </c>
      <c r="I123" s="1">
        <v>35.817000000000021</v>
      </c>
      <c r="J123" s="1">
        <v>37.611500000000134</v>
      </c>
      <c r="K123" s="1">
        <v>39.490249999999932</v>
      </c>
      <c r="L123" s="1">
        <v>41.012000000000086</v>
      </c>
      <c r="M123" s="1">
        <v>42.24475000000001</v>
      </c>
    </row>
    <row r="124" spans="1:13" x14ac:dyDescent="0.25">
      <c r="A124">
        <v>504</v>
      </c>
      <c r="B124" t="s">
        <v>178</v>
      </c>
      <c r="C124" s="2">
        <v>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1.5789838572446668E-14</v>
      </c>
      <c r="J124" s="1">
        <v>12.865505180726387</v>
      </c>
      <c r="K124" s="1">
        <v>31.185120789161989</v>
      </c>
      <c r="L124" s="1">
        <v>50.203837368801189</v>
      </c>
      <c r="M124" s="1">
        <v>70.607557200052682</v>
      </c>
    </row>
    <row r="125" spans="1:13" x14ac:dyDescent="0.25">
      <c r="A125">
        <v>508</v>
      </c>
      <c r="B125" t="s">
        <v>179</v>
      </c>
      <c r="C125" s="2">
        <v>26</v>
      </c>
      <c r="D125" s="1">
        <v>0</v>
      </c>
      <c r="E125" s="1">
        <v>4.9343245538895839E-16</v>
      </c>
      <c r="F125" s="1">
        <v>2.4671622769447918E-15</v>
      </c>
      <c r="G125" s="1">
        <v>6.4146219200564593E-15</v>
      </c>
      <c r="H125" s="1">
        <v>6.4146219200564593E-15</v>
      </c>
      <c r="I125" s="1">
        <v>1.4309541206279792E-14</v>
      </c>
      <c r="J125" s="1">
        <v>0.31704833028625978</v>
      </c>
      <c r="K125" s="1">
        <v>17.145591886984118</v>
      </c>
      <c r="L125" s="1">
        <v>41.885770951156346</v>
      </c>
      <c r="M125" s="1">
        <v>72.862909788532534</v>
      </c>
    </row>
    <row r="126" spans="1:13" x14ac:dyDescent="0.25">
      <c r="A126">
        <v>512</v>
      </c>
      <c r="B126" t="s">
        <v>180</v>
      </c>
      <c r="C126" s="2">
        <v>17</v>
      </c>
      <c r="D126" s="1">
        <v>0</v>
      </c>
      <c r="E126" s="1">
        <v>0</v>
      </c>
      <c r="F126" s="1">
        <v>0</v>
      </c>
      <c r="G126" s="1">
        <v>17.736710167225368</v>
      </c>
      <c r="H126" s="1">
        <v>12.691469424423936</v>
      </c>
      <c r="I126" s="1">
        <v>14.661609574684014</v>
      </c>
      <c r="J126" s="1">
        <v>16.2897756927389</v>
      </c>
      <c r="K126" s="1">
        <v>17.514236327969307</v>
      </c>
      <c r="L126" s="1">
        <v>18.644593928240262</v>
      </c>
      <c r="M126" s="1">
        <v>19.804973575400375</v>
      </c>
    </row>
    <row r="127" spans="1:13" x14ac:dyDescent="0.25">
      <c r="A127">
        <v>516</v>
      </c>
      <c r="B127" t="s">
        <v>181</v>
      </c>
      <c r="C127" s="2">
        <v>26</v>
      </c>
      <c r="D127" s="1">
        <v>0</v>
      </c>
      <c r="E127" s="1">
        <v>9.8686491077791677E-16</v>
      </c>
      <c r="F127" s="1">
        <v>4.9343245538895837E-15</v>
      </c>
      <c r="G127" s="1">
        <v>0</v>
      </c>
      <c r="H127" s="1">
        <v>7.8949192862233342E-15</v>
      </c>
      <c r="I127" s="1">
        <v>9.972745944532214</v>
      </c>
      <c r="J127" s="1">
        <v>20.94067704373451</v>
      </c>
      <c r="K127" s="1">
        <v>32.078129920934614</v>
      </c>
      <c r="L127" s="1">
        <v>43.273606866903506</v>
      </c>
      <c r="M127" s="1">
        <v>54.467419411587159</v>
      </c>
    </row>
    <row r="128" spans="1:13" x14ac:dyDescent="0.25">
      <c r="A128">
        <v>524</v>
      </c>
      <c r="B128" t="s">
        <v>182</v>
      </c>
      <c r="C128" s="2">
        <v>25</v>
      </c>
      <c r="D128" s="1">
        <v>0</v>
      </c>
      <c r="E128" s="1">
        <v>0</v>
      </c>
      <c r="F128" s="1">
        <v>0</v>
      </c>
      <c r="G128" s="1">
        <v>0</v>
      </c>
      <c r="H128" s="1">
        <v>7.8949192862233342E-15</v>
      </c>
      <c r="I128" s="1">
        <v>6.3926099555630591</v>
      </c>
      <c r="J128" s="1">
        <v>28.098830713427837</v>
      </c>
      <c r="K128" s="1">
        <v>59.76916744741601</v>
      </c>
      <c r="L128" s="1">
        <v>52.592750070100465</v>
      </c>
      <c r="M128" s="1">
        <v>46.898000000000096</v>
      </c>
    </row>
    <row r="129" spans="1:13" x14ac:dyDescent="0.25">
      <c r="A129">
        <v>528</v>
      </c>
      <c r="B129" t="s">
        <v>183</v>
      </c>
      <c r="C129" s="2">
        <v>11</v>
      </c>
      <c r="D129" s="1">
        <v>98</v>
      </c>
      <c r="E129" s="1">
        <v>83.2314928197803</v>
      </c>
      <c r="F129" s="1">
        <v>49.750000000000057</v>
      </c>
      <c r="G129" s="1">
        <v>49.750000000000057</v>
      </c>
      <c r="H129" s="1">
        <v>49.750000000000057</v>
      </c>
      <c r="I129" s="1">
        <v>49.750000000000057</v>
      </c>
      <c r="J129" s="1">
        <v>49.750000000000057</v>
      </c>
      <c r="K129" s="1">
        <v>49.750000000000057</v>
      </c>
      <c r="L129" s="1">
        <v>49.750000000000057</v>
      </c>
      <c r="M129" s="1">
        <v>49.750000000000057</v>
      </c>
    </row>
    <row r="130" spans="1:13" x14ac:dyDescent="0.25">
      <c r="A130">
        <v>530</v>
      </c>
      <c r="B130" t="s">
        <v>184</v>
      </c>
      <c r="C130" s="2">
        <v>4</v>
      </c>
      <c r="D130" s="1">
        <v>0</v>
      </c>
      <c r="E130" s="1">
        <v>0</v>
      </c>
      <c r="F130" s="1">
        <v>0</v>
      </c>
      <c r="G130" s="1">
        <v>7.8949192862233342E-15</v>
      </c>
      <c r="H130" s="1">
        <v>19.070876100972178</v>
      </c>
      <c r="I130" s="1">
        <v>45.771872864110478</v>
      </c>
      <c r="J130" s="1">
        <v>77.818877410909664</v>
      </c>
      <c r="K130" s="1">
        <v>44.308546746777267</v>
      </c>
      <c r="L130" s="1">
        <v>47.11318682087763</v>
      </c>
      <c r="M130" s="1">
        <v>49.160499999999942</v>
      </c>
    </row>
    <row r="131" spans="1:13" x14ac:dyDescent="0.25">
      <c r="A131">
        <v>533</v>
      </c>
      <c r="B131" t="s">
        <v>185</v>
      </c>
      <c r="C131" s="2">
        <v>4</v>
      </c>
      <c r="D131" s="1">
        <v>0</v>
      </c>
      <c r="E131" s="1">
        <v>0</v>
      </c>
      <c r="F131" s="1">
        <v>0</v>
      </c>
      <c r="G131" s="1">
        <v>66.609521269804873</v>
      </c>
      <c r="H131" s="1">
        <v>40.943888413068507</v>
      </c>
      <c r="I131" s="1">
        <v>42.207499999999968</v>
      </c>
      <c r="J131" s="1">
        <v>43.212999999999994</v>
      </c>
      <c r="K131" s="1">
        <v>44.027499999999947</v>
      </c>
      <c r="L131" s="1">
        <v>44.687250000000006</v>
      </c>
      <c r="M131" s="1">
        <v>45.221749999999886</v>
      </c>
    </row>
    <row r="132" spans="1:13" x14ac:dyDescent="0.25">
      <c r="A132">
        <v>540</v>
      </c>
      <c r="B132" t="s">
        <v>186</v>
      </c>
      <c r="C132" s="2">
        <v>24</v>
      </c>
      <c r="D132" s="1">
        <v>0</v>
      </c>
      <c r="E132" s="1">
        <v>0</v>
      </c>
      <c r="F132" s="1">
        <v>0</v>
      </c>
      <c r="G132" s="1">
        <v>1.5789838572446668E-14</v>
      </c>
      <c r="H132" s="1">
        <v>33.495334564130353</v>
      </c>
      <c r="I132" s="1">
        <v>55.536575482295078</v>
      </c>
      <c r="J132" s="1">
        <v>74.221852420066995</v>
      </c>
      <c r="K132" s="1">
        <v>87.783243549064991</v>
      </c>
      <c r="L132" s="1">
        <v>45.55700000000013</v>
      </c>
      <c r="M132" s="1">
        <v>45.926250000000024</v>
      </c>
    </row>
    <row r="133" spans="1:13" x14ac:dyDescent="0.25">
      <c r="A133">
        <v>548</v>
      </c>
      <c r="B133" t="s">
        <v>187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7.8949192862233342E-15</v>
      </c>
      <c r="I133" s="1">
        <v>3.7570476164814828</v>
      </c>
      <c r="J133" s="1">
        <v>17.422001978285511</v>
      </c>
      <c r="K133" s="1">
        <v>33.753683629518797</v>
      </c>
      <c r="L133" s="1">
        <v>52.320035358579602</v>
      </c>
      <c r="M133" s="1">
        <v>72.199245813620195</v>
      </c>
    </row>
    <row r="134" spans="1:13" x14ac:dyDescent="0.25">
      <c r="A134">
        <v>554</v>
      </c>
      <c r="B134" t="s">
        <v>188</v>
      </c>
      <c r="C134" s="2">
        <v>24</v>
      </c>
      <c r="D134" s="1">
        <v>39.519999999999996</v>
      </c>
      <c r="E134" s="1">
        <v>63.867894796221215</v>
      </c>
      <c r="F134" s="1">
        <v>73.183699816552192</v>
      </c>
      <c r="G134" s="1">
        <v>90.409064579525875</v>
      </c>
      <c r="H134" s="1">
        <v>47.47536963685647</v>
      </c>
      <c r="I134" s="1">
        <v>48.226499999999902</v>
      </c>
      <c r="J134" s="1">
        <v>48.386250000000061</v>
      </c>
      <c r="K134" s="1">
        <v>48.519999999999953</v>
      </c>
      <c r="L134" s="1">
        <v>48.633500000000026</v>
      </c>
      <c r="M134" s="1">
        <v>48.731000000000066</v>
      </c>
    </row>
    <row r="135" spans="1:13" x14ac:dyDescent="0.25">
      <c r="A135">
        <v>558</v>
      </c>
      <c r="B135" t="s">
        <v>189</v>
      </c>
      <c r="C135" s="2">
        <v>4</v>
      </c>
      <c r="D135" s="1">
        <v>0</v>
      </c>
      <c r="E135" s="1">
        <v>0</v>
      </c>
      <c r="F135" s="1">
        <v>0</v>
      </c>
      <c r="G135" s="1">
        <v>0.16537986664730334</v>
      </c>
      <c r="H135" s="1">
        <v>25.755845020267824</v>
      </c>
      <c r="I135" s="1">
        <v>62.457050129793998</v>
      </c>
      <c r="J135" s="1">
        <v>44.793673467892518</v>
      </c>
      <c r="K135" s="1">
        <v>48.036249999999932</v>
      </c>
      <c r="L135" s="1">
        <v>48.518500000000039</v>
      </c>
      <c r="M135" s="1">
        <v>48.887000000000036</v>
      </c>
    </row>
    <row r="136" spans="1:13" x14ac:dyDescent="0.25">
      <c r="A136">
        <v>562</v>
      </c>
      <c r="B136" t="s">
        <v>190</v>
      </c>
      <c r="C136" s="2">
        <v>8</v>
      </c>
      <c r="D136" s="1">
        <v>0</v>
      </c>
      <c r="E136" s="1">
        <v>1.233581138472396E-16</v>
      </c>
      <c r="F136" s="1">
        <v>1.233581138472396E-16</v>
      </c>
      <c r="G136" s="1">
        <v>4.0708177569589071E-15</v>
      </c>
      <c r="H136" s="1">
        <v>8.0182774000705741E-15</v>
      </c>
      <c r="I136" s="1">
        <v>8.0182774000705741E-15</v>
      </c>
      <c r="J136" s="1">
        <v>1.5913196686293908E-14</v>
      </c>
      <c r="K136" s="1">
        <v>12.966811795047841</v>
      </c>
      <c r="L136" s="1">
        <v>44.232309535417841</v>
      </c>
      <c r="M136" s="1">
        <v>81.491054564957977</v>
      </c>
    </row>
    <row r="137" spans="1:13" x14ac:dyDescent="0.25">
      <c r="A137">
        <v>566</v>
      </c>
      <c r="B137" t="s">
        <v>191</v>
      </c>
      <c r="C137" s="2">
        <v>8</v>
      </c>
      <c r="D137" s="1">
        <v>0</v>
      </c>
      <c r="E137" s="1">
        <v>0</v>
      </c>
      <c r="F137" s="1">
        <v>0</v>
      </c>
      <c r="G137" s="1">
        <v>0</v>
      </c>
      <c r="H137" s="1">
        <v>5.6224841947975346</v>
      </c>
      <c r="I137" s="1">
        <v>23.351980441152904</v>
      </c>
      <c r="J137" s="1">
        <v>51.016213697391912</v>
      </c>
      <c r="K137" s="1">
        <v>57.130875671399536</v>
      </c>
      <c r="L137" s="1">
        <v>44.898263724402767</v>
      </c>
      <c r="M137" s="1">
        <v>48.131203160425805</v>
      </c>
    </row>
    <row r="138" spans="1:13" x14ac:dyDescent="0.25">
      <c r="A138">
        <v>578</v>
      </c>
      <c r="B138" t="s">
        <v>192</v>
      </c>
      <c r="C138" s="2">
        <v>11</v>
      </c>
      <c r="D138" s="1">
        <v>57.6</v>
      </c>
      <c r="E138" s="1">
        <v>63.599999999999987</v>
      </c>
      <c r="F138" s="1">
        <v>84.793513222386025</v>
      </c>
      <c r="G138" s="1">
        <v>45.640309887953222</v>
      </c>
      <c r="H138" s="1">
        <v>47.374604924058858</v>
      </c>
      <c r="I138" s="1">
        <v>49.220362848868504</v>
      </c>
      <c r="J138" s="1">
        <v>49.628250000000037</v>
      </c>
      <c r="K138" s="1">
        <v>49.778000000000119</v>
      </c>
      <c r="L138" s="1">
        <v>49.868250000000046</v>
      </c>
      <c r="M138" s="1">
        <v>49.921999999999883</v>
      </c>
    </row>
    <row r="139" spans="1:13" x14ac:dyDescent="0.25">
      <c r="A139">
        <v>586</v>
      </c>
      <c r="B139" t="s">
        <v>193</v>
      </c>
      <c r="C139" s="2">
        <v>25</v>
      </c>
      <c r="D139" s="1">
        <v>0</v>
      </c>
      <c r="E139" s="1">
        <v>0</v>
      </c>
      <c r="F139" s="1">
        <v>0</v>
      </c>
      <c r="G139" s="1">
        <v>3.9474596431116671E-15</v>
      </c>
      <c r="H139" s="1">
        <v>1.1842378929335002E-14</v>
      </c>
      <c r="I139" s="1">
        <v>5.2101726650891118</v>
      </c>
      <c r="J139" s="1">
        <v>25.319567244518893</v>
      </c>
      <c r="K139" s="1">
        <v>52.129209242258071</v>
      </c>
      <c r="L139" s="1">
        <v>85.782028891776875</v>
      </c>
      <c r="M139" s="1">
        <v>47.615500000000139</v>
      </c>
    </row>
    <row r="140" spans="1:13" x14ac:dyDescent="0.25">
      <c r="A140">
        <v>591</v>
      </c>
      <c r="B140" t="s">
        <v>194</v>
      </c>
      <c r="C140" s="2">
        <v>4</v>
      </c>
      <c r="D140" s="1">
        <v>0</v>
      </c>
      <c r="E140" s="1">
        <v>3.9474596431116671E-15</v>
      </c>
      <c r="F140" s="1">
        <v>24.751759732303725</v>
      </c>
      <c r="G140" s="1">
        <v>60.265109981422341</v>
      </c>
      <c r="H140" s="1">
        <v>33.985680442386638</v>
      </c>
      <c r="I140" s="1">
        <v>37.030036319234796</v>
      </c>
      <c r="J140" s="1">
        <v>39.358054948063739</v>
      </c>
      <c r="K140" s="1">
        <v>41.210316474505873</v>
      </c>
      <c r="L140" s="1">
        <v>42.802636460407371</v>
      </c>
      <c r="M140" s="1">
        <v>44.210697082228364</v>
      </c>
    </row>
    <row r="141" spans="1:13" x14ac:dyDescent="0.25">
      <c r="A141">
        <v>598</v>
      </c>
      <c r="B141" t="s">
        <v>195</v>
      </c>
      <c r="C141" s="2">
        <v>22</v>
      </c>
      <c r="D141" s="1">
        <v>0</v>
      </c>
      <c r="E141" s="1">
        <v>0</v>
      </c>
      <c r="F141" s="1">
        <v>1.9737298215558335E-15</v>
      </c>
      <c r="G141" s="1">
        <v>5.921189464667501E-15</v>
      </c>
      <c r="H141" s="1">
        <v>0.23302926290252851</v>
      </c>
      <c r="I141" s="1">
        <v>14.623505679601282</v>
      </c>
      <c r="J141" s="1">
        <v>37.394267816393587</v>
      </c>
      <c r="K141" s="1">
        <v>67.462507923933586</v>
      </c>
      <c r="L141" s="1">
        <v>45.260750000000087</v>
      </c>
      <c r="M141" s="1">
        <v>46.490499999999983</v>
      </c>
    </row>
    <row r="142" spans="1:13" x14ac:dyDescent="0.25">
      <c r="A142">
        <v>600</v>
      </c>
      <c r="B142" t="s">
        <v>196</v>
      </c>
      <c r="C142" s="2">
        <v>6</v>
      </c>
      <c r="D142" s="1">
        <v>0</v>
      </c>
      <c r="E142" s="1">
        <v>0</v>
      </c>
      <c r="F142" s="1">
        <v>0</v>
      </c>
      <c r="G142" s="1">
        <v>25.160080847035189</v>
      </c>
      <c r="H142" s="1">
        <v>23.428337119383833</v>
      </c>
      <c r="I142" s="1">
        <v>28.121551524134098</v>
      </c>
      <c r="J142" s="1">
        <v>31.93848910275549</v>
      </c>
      <c r="K142" s="1">
        <v>35.086967994884247</v>
      </c>
      <c r="L142" s="1">
        <v>37.876978690754413</v>
      </c>
      <c r="M142" s="1">
        <v>40.461081634916297</v>
      </c>
    </row>
    <row r="143" spans="1:13" x14ac:dyDescent="0.25">
      <c r="A143">
        <v>604</v>
      </c>
      <c r="B143" t="s">
        <v>197</v>
      </c>
      <c r="C143" s="2">
        <v>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6.4278906615560603</v>
      </c>
      <c r="J143" s="1">
        <v>26.864299790290403</v>
      </c>
      <c r="K143" s="1">
        <v>47.15074684828555</v>
      </c>
      <c r="L143" s="1">
        <v>68.932746230527044</v>
      </c>
      <c r="M143" s="1">
        <v>92.635766239019375</v>
      </c>
    </row>
    <row r="144" spans="1:13" x14ac:dyDescent="0.25">
      <c r="A144">
        <v>608</v>
      </c>
      <c r="B144" t="s">
        <v>198</v>
      </c>
      <c r="C144" s="2">
        <v>21</v>
      </c>
      <c r="D144" s="1">
        <v>0</v>
      </c>
      <c r="E144" s="1">
        <v>0</v>
      </c>
      <c r="F144" s="1">
        <v>2.1539344255800819</v>
      </c>
      <c r="G144" s="1">
        <v>10.258009800798806</v>
      </c>
      <c r="H144" s="1">
        <v>26.229297440953626</v>
      </c>
      <c r="I144" s="1">
        <v>50.326740352563512</v>
      </c>
      <c r="J144" s="1">
        <v>32.322953253628171</v>
      </c>
      <c r="K144" s="1">
        <v>35.959588291356866</v>
      </c>
      <c r="L144" s="1">
        <v>39.148302209381555</v>
      </c>
      <c r="M144" s="1">
        <v>42.004803952044469</v>
      </c>
    </row>
    <row r="145" spans="1:13" x14ac:dyDescent="0.25">
      <c r="A145">
        <v>616</v>
      </c>
      <c r="B145" t="s">
        <v>199</v>
      </c>
      <c r="C145" s="2">
        <v>12</v>
      </c>
      <c r="D145" s="1">
        <v>49.6</v>
      </c>
      <c r="E145" s="1">
        <v>74.290798409916462</v>
      </c>
      <c r="F145" s="1">
        <v>41.063417470362921</v>
      </c>
      <c r="G145" s="1">
        <v>44.014585084018037</v>
      </c>
      <c r="H145" s="1">
        <v>45.848757836370012</v>
      </c>
      <c r="I145" s="1">
        <v>47.096249999999969</v>
      </c>
      <c r="J145" s="1">
        <v>47.812750000000065</v>
      </c>
      <c r="K145" s="1">
        <v>48.36525000000006</v>
      </c>
      <c r="L145" s="1">
        <v>48.785250000000048</v>
      </c>
      <c r="M145" s="1">
        <v>49.101500000000129</v>
      </c>
    </row>
    <row r="146" spans="1:13" x14ac:dyDescent="0.25">
      <c r="A146">
        <v>620</v>
      </c>
      <c r="B146" t="s">
        <v>200</v>
      </c>
      <c r="C146" s="2">
        <v>11</v>
      </c>
      <c r="D146" s="1">
        <v>16.399999999999999</v>
      </c>
      <c r="E146" s="1">
        <v>10</v>
      </c>
      <c r="F146" s="1">
        <v>18.796616953504525</v>
      </c>
      <c r="G146" s="1">
        <v>34.319579413213411</v>
      </c>
      <c r="H146" s="1">
        <v>50.487166662267498</v>
      </c>
      <c r="I146" s="1">
        <v>68.550402715883379</v>
      </c>
      <c r="J146" s="1">
        <v>69.308217071146856</v>
      </c>
      <c r="K146" s="1">
        <v>44.068241666597942</v>
      </c>
      <c r="L146" s="1">
        <v>45.672041503576423</v>
      </c>
      <c r="M146" s="1">
        <v>47.188822263358816</v>
      </c>
    </row>
    <row r="147" spans="1:13" x14ac:dyDescent="0.25">
      <c r="A147">
        <v>624</v>
      </c>
      <c r="B147" t="s">
        <v>201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1.5789838572446668E-14</v>
      </c>
      <c r="K147" s="1">
        <v>5.5889951437704761</v>
      </c>
      <c r="L147" s="1">
        <v>19.633594375150061</v>
      </c>
      <c r="M147" s="1">
        <v>37.705987659644549</v>
      </c>
    </row>
    <row r="148" spans="1:13" x14ac:dyDescent="0.25">
      <c r="A148">
        <v>626</v>
      </c>
      <c r="B148" t="s">
        <v>202</v>
      </c>
      <c r="C148" s="2">
        <v>22</v>
      </c>
      <c r="D148" s="1">
        <v>0</v>
      </c>
      <c r="E148" s="1">
        <v>0</v>
      </c>
      <c r="F148" s="1">
        <v>0</v>
      </c>
      <c r="G148" s="1">
        <v>13.873877718901458</v>
      </c>
      <c r="H148" s="1">
        <v>61.500804251843618</v>
      </c>
      <c r="I148" s="1">
        <v>41.369434632320761</v>
      </c>
      <c r="J148" s="1">
        <v>44.844000000000065</v>
      </c>
      <c r="K148" s="1">
        <v>45.956250000000011</v>
      </c>
      <c r="L148" s="1">
        <v>46.82925000000003</v>
      </c>
      <c r="M148" s="1">
        <v>47.512500000000017</v>
      </c>
    </row>
    <row r="149" spans="1:13" x14ac:dyDescent="0.25">
      <c r="A149">
        <v>630</v>
      </c>
      <c r="B149" t="s">
        <v>203</v>
      </c>
      <c r="C149" s="2">
        <v>4</v>
      </c>
      <c r="D149" s="1">
        <v>0</v>
      </c>
      <c r="E149" s="1">
        <v>0</v>
      </c>
      <c r="F149" s="1">
        <v>0</v>
      </c>
      <c r="G149" s="1">
        <v>7.8949192862233342E-15</v>
      </c>
      <c r="H149" s="1">
        <v>7.8949192862233342E-15</v>
      </c>
      <c r="I149" s="1">
        <v>11.164019481236551</v>
      </c>
      <c r="J149" s="1">
        <v>23.293097284963643</v>
      </c>
      <c r="K149" s="1">
        <v>33.520557123757634</v>
      </c>
      <c r="L149" s="1">
        <v>45.483846098999805</v>
      </c>
      <c r="M149" s="1">
        <v>59.507386142512438</v>
      </c>
    </row>
    <row r="150" spans="1:13" x14ac:dyDescent="0.25">
      <c r="A150">
        <v>634</v>
      </c>
      <c r="B150" t="s">
        <v>204</v>
      </c>
      <c r="C150" s="2">
        <v>17</v>
      </c>
      <c r="D150" s="1">
        <v>76.900000000000006</v>
      </c>
      <c r="E150" s="1">
        <v>87.7</v>
      </c>
      <c r="F150" s="1">
        <v>86.751911872372645</v>
      </c>
      <c r="G150" s="1">
        <v>44.702573772507279</v>
      </c>
      <c r="H150" s="1">
        <v>45.094328161983597</v>
      </c>
      <c r="I150" s="1">
        <v>45.533203591458189</v>
      </c>
      <c r="J150" s="1">
        <v>45.860179747782595</v>
      </c>
      <c r="K150" s="1">
        <v>45.860179747782595</v>
      </c>
      <c r="L150" s="1">
        <v>45.860179747782595</v>
      </c>
      <c r="M150" s="1">
        <v>45.860179747782595</v>
      </c>
    </row>
    <row r="151" spans="1:13" x14ac:dyDescent="0.25">
      <c r="A151">
        <v>638</v>
      </c>
      <c r="B151" t="s">
        <v>205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7.692879935226749</v>
      </c>
      <c r="K151" s="1">
        <v>43.59173184225439</v>
      </c>
      <c r="L151" s="1">
        <v>84.439606698316695</v>
      </c>
      <c r="M151" s="1">
        <v>49.336250000000163</v>
      </c>
    </row>
    <row r="152" spans="1:13" x14ac:dyDescent="0.25">
      <c r="A152">
        <v>642</v>
      </c>
      <c r="B152" t="s">
        <v>206</v>
      </c>
      <c r="C152" s="2">
        <v>12</v>
      </c>
      <c r="D152" s="1">
        <v>0.7</v>
      </c>
      <c r="E152" s="1">
        <v>33.914640872521915</v>
      </c>
      <c r="F152" s="1">
        <v>55.245059944463847</v>
      </c>
      <c r="G152" s="1">
        <v>34.62254042312729</v>
      </c>
      <c r="H152" s="1">
        <v>37.468465781584413</v>
      </c>
      <c r="I152" s="1">
        <v>39.568027186851467</v>
      </c>
      <c r="J152" s="1">
        <v>41.313727323479085</v>
      </c>
      <c r="K152" s="1">
        <v>42.61440182013844</v>
      </c>
      <c r="L152" s="1">
        <v>43.748148073466481</v>
      </c>
      <c r="M152" s="1">
        <v>44.727101305903474</v>
      </c>
    </row>
    <row r="153" spans="1:13" x14ac:dyDescent="0.25">
      <c r="A153">
        <v>643</v>
      </c>
      <c r="B153" t="s">
        <v>207</v>
      </c>
      <c r="C153" s="2">
        <v>16</v>
      </c>
      <c r="D153" s="1">
        <v>0</v>
      </c>
      <c r="E153" s="1">
        <v>0</v>
      </c>
      <c r="F153" s="1">
        <v>0</v>
      </c>
      <c r="G153" s="1">
        <v>22.541215974362494</v>
      </c>
      <c r="H153" s="1">
        <v>43.814412152414448</v>
      </c>
      <c r="I153" s="1">
        <v>63.012760672661571</v>
      </c>
      <c r="J153" s="1">
        <v>83.580960953394708</v>
      </c>
      <c r="K153" s="1">
        <v>75.685399153146221</v>
      </c>
      <c r="L153" s="1">
        <v>48.342000000000041</v>
      </c>
      <c r="M153" s="1">
        <v>48.482500000000073</v>
      </c>
    </row>
    <row r="154" spans="1:13" x14ac:dyDescent="0.25">
      <c r="A154">
        <v>646</v>
      </c>
      <c r="B154" t="s">
        <v>208</v>
      </c>
      <c r="C154" s="2">
        <v>9</v>
      </c>
      <c r="D154" s="1">
        <v>0</v>
      </c>
      <c r="E154" s="1">
        <v>4.9343245538895839E-16</v>
      </c>
      <c r="F154" s="1">
        <v>2.4671622769447918E-15</v>
      </c>
      <c r="G154" s="1">
        <v>6.4146219200564593E-15</v>
      </c>
      <c r="H154" s="1">
        <v>6.4146219200564593E-15</v>
      </c>
      <c r="I154" s="1">
        <v>5.0750805405818884</v>
      </c>
      <c r="J154" s="1">
        <v>29.858107636748777</v>
      </c>
      <c r="K154" s="1">
        <v>70.601311559184921</v>
      </c>
      <c r="L154" s="1">
        <v>46.188000000000073</v>
      </c>
      <c r="M154" s="1">
        <v>47.157999999999987</v>
      </c>
    </row>
    <row r="155" spans="1:13" x14ac:dyDescent="0.25">
      <c r="A155">
        <v>659</v>
      </c>
      <c r="B155" t="s">
        <v>209</v>
      </c>
      <c r="C155" s="2">
        <v>4</v>
      </c>
      <c r="D155" s="1">
        <v>0</v>
      </c>
      <c r="E155" s="1">
        <v>1.9737298215558335E-15</v>
      </c>
      <c r="F155" s="1">
        <v>21.279669268711032</v>
      </c>
      <c r="G155" s="1">
        <v>16.064524865561914</v>
      </c>
      <c r="H155" s="1">
        <v>20.974171466136291</v>
      </c>
      <c r="I155" s="1">
        <v>25.233411622141581</v>
      </c>
      <c r="J155" s="1">
        <v>28.850154553586485</v>
      </c>
      <c r="K155" s="1">
        <v>31.950128195678083</v>
      </c>
      <c r="L155" s="1">
        <v>34.754768269778744</v>
      </c>
      <c r="M155" s="1">
        <v>37.336616779404075</v>
      </c>
    </row>
    <row r="156" spans="1:13" x14ac:dyDescent="0.25">
      <c r="A156">
        <v>660</v>
      </c>
      <c r="B156" t="s">
        <v>210</v>
      </c>
      <c r="C156" s="2">
        <v>4</v>
      </c>
      <c r="D156" s="1">
        <v>0</v>
      </c>
      <c r="E156" s="1">
        <v>3.9474596431116671E-15</v>
      </c>
      <c r="F156" s="1">
        <v>3.9474596431116671E-15</v>
      </c>
      <c r="G156" s="1">
        <v>60.46850160284113</v>
      </c>
      <c r="H156" s="1">
        <v>35.143897401995048</v>
      </c>
      <c r="I156" s="1">
        <v>39.403137558000338</v>
      </c>
      <c r="J156" s="1">
        <v>43.019880489445171</v>
      </c>
      <c r="K156" s="1">
        <v>46.119854131536698</v>
      </c>
      <c r="L156" s="1">
        <v>48.924494205637444</v>
      </c>
      <c r="M156" s="1">
        <v>50</v>
      </c>
    </row>
    <row r="157" spans="1:13" x14ac:dyDescent="0.25">
      <c r="A157">
        <v>662</v>
      </c>
      <c r="B157" t="s">
        <v>211</v>
      </c>
      <c r="C157" s="2">
        <v>4</v>
      </c>
      <c r="D157" s="1">
        <v>0</v>
      </c>
      <c r="E157" s="1">
        <v>0</v>
      </c>
      <c r="F157" s="1">
        <v>10.064665467611981</v>
      </c>
      <c r="G157" s="1">
        <v>12.859315947252945</v>
      </c>
      <c r="H157" s="1">
        <v>17.811058196674445</v>
      </c>
      <c r="I157" s="1">
        <v>22.051610242125513</v>
      </c>
      <c r="J157" s="1">
        <v>25.599943910228681</v>
      </c>
      <c r="K157" s="1">
        <v>28.448774355993685</v>
      </c>
      <c r="L157" s="1">
        <v>30.902995391931633</v>
      </c>
      <c r="M157" s="1">
        <v>33.081467479532073</v>
      </c>
    </row>
    <row r="158" spans="1:13" x14ac:dyDescent="0.25">
      <c r="A158">
        <v>666</v>
      </c>
      <c r="B158" t="s">
        <v>212</v>
      </c>
      <c r="C158" s="2">
        <v>2</v>
      </c>
      <c r="D158" s="1">
        <v>0</v>
      </c>
      <c r="E158" s="1">
        <v>0</v>
      </c>
      <c r="F158" s="1">
        <v>0</v>
      </c>
      <c r="G158" s="1">
        <v>4.6131287981688089</v>
      </c>
      <c r="H158" s="1">
        <v>26.392143957300643</v>
      </c>
      <c r="I158" s="1">
        <v>46.09180725880627</v>
      </c>
      <c r="J158" s="1">
        <v>67.663974360455825</v>
      </c>
      <c r="K158" s="1">
        <v>90.571407938717897</v>
      </c>
      <c r="L158" s="1">
        <v>48.628000000000071</v>
      </c>
      <c r="M158" s="1">
        <v>48.628000000000071</v>
      </c>
    </row>
    <row r="159" spans="1:13" x14ac:dyDescent="0.25">
      <c r="A159">
        <v>670</v>
      </c>
      <c r="B159" t="s">
        <v>213</v>
      </c>
      <c r="C159" s="2">
        <v>4</v>
      </c>
      <c r="D159" s="1">
        <v>0</v>
      </c>
      <c r="E159" s="1">
        <v>0</v>
      </c>
      <c r="F159" s="1">
        <v>0</v>
      </c>
      <c r="G159" s="1">
        <v>16.834904196093973</v>
      </c>
      <c r="H159" s="1">
        <v>17.128435291192943</v>
      </c>
      <c r="I159" s="1">
        <v>17.167977635346134</v>
      </c>
      <c r="J159" s="1">
        <v>19.460215590294538</v>
      </c>
      <c r="K159" s="1">
        <v>21.37073733189537</v>
      </c>
      <c r="L159" s="1">
        <v>23.184630220864491</v>
      </c>
      <c r="M159" s="1">
        <v>24.96993836132431</v>
      </c>
    </row>
    <row r="160" spans="1:13" x14ac:dyDescent="0.25">
      <c r="A160">
        <v>678</v>
      </c>
      <c r="B160" t="s">
        <v>214</v>
      </c>
      <c r="C160" s="2">
        <v>8</v>
      </c>
      <c r="D160" s="1">
        <v>0</v>
      </c>
      <c r="E160" s="1">
        <v>0</v>
      </c>
      <c r="F160" s="1">
        <v>1.9737298215558335E-15</v>
      </c>
      <c r="G160" s="1">
        <v>5.921189464667501E-15</v>
      </c>
      <c r="H160" s="1">
        <v>9.8686491077791689E-15</v>
      </c>
      <c r="I160" s="1">
        <v>1.7763568394002505E-14</v>
      </c>
      <c r="J160" s="1">
        <v>1.7763568394002505E-14</v>
      </c>
      <c r="K160" s="1">
        <v>1.5194333853027506</v>
      </c>
      <c r="L160" s="1">
        <v>7.2716896787341856</v>
      </c>
      <c r="M160" s="1">
        <v>13.224392023212481</v>
      </c>
    </row>
    <row r="161" spans="1:13" x14ac:dyDescent="0.25">
      <c r="A161">
        <v>682</v>
      </c>
      <c r="B161" t="s">
        <v>215</v>
      </c>
      <c r="C161" s="2">
        <v>17</v>
      </c>
      <c r="D161" s="1">
        <v>25.156500000000001</v>
      </c>
      <c r="E161" s="1">
        <v>29.571100000000001</v>
      </c>
      <c r="F161" s="1">
        <v>52.482749703345156</v>
      </c>
      <c r="G161" s="1">
        <v>31.034031163560762</v>
      </c>
      <c r="H161" s="1">
        <v>33.24044652757992</v>
      </c>
      <c r="I161" s="1">
        <v>35.129239719560076</v>
      </c>
      <c r="J161" s="1">
        <v>36.863604872644231</v>
      </c>
      <c r="K161" s="1">
        <v>38.42956358418374</v>
      </c>
      <c r="L161" s="1">
        <v>40.014438383066391</v>
      </c>
      <c r="M161" s="1">
        <v>41.532500270001918</v>
      </c>
    </row>
    <row r="162" spans="1:13" x14ac:dyDescent="0.25">
      <c r="A162">
        <v>686</v>
      </c>
      <c r="B162" t="s">
        <v>216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8.3015809754766821</v>
      </c>
      <c r="K162" s="1">
        <v>21.969944541064795</v>
      </c>
      <c r="L162" s="1">
        <v>38.330073221271711</v>
      </c>
      <c r="M162" s="1">
        <v>56.523942686731353</v>
      </c>
    </row>
    <row r="163" spans="1:13" x14ac:dyDescent="0.25">
      <c r="A163">
        <v>694</v>
      </c>
      <c r="B163" t="s">
        <v>217</v>
      </c>
      <c r="C163" s="2">
        <v>8</v>
      </c>
      <c r="D163" s="1">
        <v>0</v>
      </c>
      <c r="E163" s="1">
        <v>1.233581138472396E-16</v>
      </c>
      <c r="F163" s="1">
        <v>2.0970879354030731E-15</v>
      </c>
      <c r="G163" s="1">
        <v>2.0970879354030731E-15</v>
      </c>
      <c r="H163" s="1">
        <v>2.0970879354030731E-15</v>
      </c>
      <c r="I163" s="1">
        <v>2.0970879354030731E-15</v>
      </c>
      <c r="J163" s="1">
        <v>2.0970879354030731E-15</v>
      </c>
      <c r="K163" s="1">
        <v>1.1002272151225569</v>
      </c>
      <c r="L163" s="1">
        <v>12.334518699491994</v>
      </c>
      <c r="M163" s="1">
        <v>25.199049490272039</v>
      </c>
    </row>
    <row r="164" spans="1:13" x14ac:dyDescent="0.25">
      <c r="A164">
        <v>702</v>
      </c>
      <c r="B164" t="s">
        <v>218</v>
      </c>
      <c r="C164" s="2">
        <v>21</v>
      </c>
      <c r="D164" s="1">
        <v>100</v>
      </c>
      <c r="E164" s="1">
        <v>50.000000000000142</v>
      </c>
      <c r="F164" s="1">
        <v>50.000000000000142</v>
      </c>
      <c r="G164" s="1">
        <v>50.000000000000142</v>
      </c>
      <c r="H164" s="1">
        <v>50.000000000000142</v>
      </c>
      <c r="I164" s="1">
        <v>50.000000000000142</v>
      </c>
      <c r="J164" s="1">
        <v>50.000000000000142</v>
      </c>
      <c r="K164" s="1">
        <v>50.000000000000142</v>
      </c>
      <c r="L164" s="1">
        <v>50.000000000000142</v>
      </c>
      <c r="M164" s="1">
        <v>50.000000000000142</v>
      </c>
    </row>
    <row r="165" spans="1:13" x14ac:dyDescent="0.25">
      <c r="A165">
        <v>703</v>
      </c>
      <c r="B165" t="s">
        <v>219</v>
      </c>
      <c r="C165" s="2">
        <v>12</v>
      </c>
      <c r="D165" s="1">
        <v>2</v>
      </c>
      <c r="E165" s="1">
        <v>4.433599605779003</v>
      </c>
      <c r="F165" s="1">
        <v>27.641110004168276</v>
      </c>
      <c r="G165" s="1">
        <v>53.768635341657742</v>
      </c>
      <c r="H165" s="1">
        <v>78.358815529569355</v>
      </c>
      <c r="I165" s="1">
        <v>46.598500000000087</v>
      </c>
      <c r="J165" s="1">
        <v>47.430750000000089</v>
      </c>
      <c r="K165" s="1">
        <v>48.073250000000087</v>
      </c>
      <c r="L165" s="1">
        <v>48.563250000000025</v>
      </c>
      <c r="M165" s="1">
        <v>48.933000000000035</v>
      </c>
    </row>
    <row r="166" spans="1:13" x14ac:dyDescent="0.25">
      <c r="A166">
        <v>704</v>
      </c>
      <c r="B166" t="s">
        <v>220</v>
      </c>
      <c r="C166" s="2">
        <v>21</v>
      </c>
      <c r="D166" s="1">
        <v>0</v>
      </c>
      <c r="E166" s="1">
        <v>0</v>
      </c>
      <c r="F166" s="1">
        <v>2.2556906963195145</v>
      </c>
      <c r="G166" s="1">
        <v>9.0848045890504618</v>
      </c>
      <c r="H166" s="1">
        <v>20.714057454087225</v>
      </c>
      <c r="I166" s="1">
        <v>35.184218639754327</v>
      </c>
      <c r="J166" s="1">
        <v>51.804052000347909</v>
      </c>
      <c r="K166" s="1">
        <v>30.565049225366678</v>
      </c>
      <c r="L166" s="1">
        <v>32.492922451945148</v>
      </c>
      <c r="M166" s="1">
        <v>34.178301004211832</v>
      </c>
    </row>
    <row r="167" spans="1:13" x14ac:dyDescent="0.25">
      <c r="A167">
        <v>705</v>
      </c>
      <c r="B167" t="s">
        <v>221</v>
      </c>
      <c r="C167" s="2">
        <v>12</v>
      </c>
      <c r="D167" s="1">
        <v>16.3</v>
      </c>
      <c r="E167" s="1">
        <v>33.638522414199116</v>
      </c>
      <c r="F167" s="1">
        <v>53.0576237485974</v>
      </c>
      <c r="G167" s="1">
        <v>40.404007829751521</v>
      </c>
      <c r="H167" s="1">
        <v>37.285240093160752</v>
      </c>
      <c r="I167" s="1">
        <v>39.595538110654303</v>
      </c>
      <c r="J167" s="1">
        <v>42.003887327925497</v>
      </c>
      <c r="K167" s="1">
        <v>44.270340551426415</v>
      </c>
      <c r="L167" s="1">
        <v>46.525268443909141</v>
      </c>
      <c r="M167" s="1">
        <v>48.510750000000058</v>
      </c>
    </row>
    <row r="168" spans="1:13" x14ac:dyDescent="0.25">
      <c r="A168">
        <v>706</v>
      </c>
      <c r="B168" t="s">
        <v>222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7.8949192862233342E-15</v>
      </c>
      <c r="L168" s="1">
        <v>2.3684757858670004E-14</v>
      </c>
      <c r="M168" s="1">
        <v>11.176144030473305</v>
      </c>
    </row>
    <row r="169" spans="1:13" x14ac:dyDescent="0.25">
      <c r="A169">
        <v>710</v>
      </c>
      <c r="B169" t="s">
        <v>223</v>
      </c>
      <c r="C169" s="2">
        <v>10</v>
      </c>
      <c r="D169" s="1">
        <v>0</v>
      </c>
      <c r="E169" s="1">
        <v>0</v>
      </c>
      <c r="F169" s="1">
        <v>0</v>
      </c>
      <c r="G169" s="1">
        <v>3.1879189566376174</v>
      </c>
      <c r="H169" s="1">
        <v>17.006536891332001</v>
      </c>
      <c r="I169" s="1">
        <v>32.093560437865719</v>
      </c>
      <c r="J169" s="1">
        <v>47.701560106040631</v>
      </c>
      <c r="K169" s="1">
        <v>63.383406975215046</v>
      </c>
      <c r="L169" s="1">
        <v>79.344138501286906</v>
      </c>
      <c r="M169" s="1">
        <v>95.915542608200241</v>
      </c>
    </row>
    <row r="170" spans="1:13" x14ac:dyDescent="0.25">
      <c r="A170">
        <v>716</v>
      </c>
      <c r="B170" t="s">
        <v>224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13.955412117164419</v>
      </c>
      <c r="K170" s="1">
        <v>47.794265532502173</v>
      </c>
      <c r="L170" s="1">
        <v>87.039767295987815</v>
      </c>
      <c r="M170" s="1">
        <v>47.24049999999994</v>
      </c>
    </row>
    <row r="171" spans="1:13" x14ac:dyDescent="0.25">
      <c r="A171">
        <v>724</v>
      </c>
      <c r="B171" t="s">
        <v>225</v>
      </c>
      <c r="C171" s="2">
        <v>11</v>
      </c>
      <c r="D171" s="1">
        <v>60</v>
      </c>
      <c r="E171" s="1">
        <v>69.897245764061196</v>
      </c>
      <c r="F171" s="1">
        <v>81.079847358304534</v>
      </c>
      <c r="G171" s="1">
        <v>99.187877690085173</v>
      </c>
      <c r="H171" s="1">
        <v>50.000000000000142</v>
      </c>
      <c r="I171" s="1">
        <v>50.000000000000142</v>
      </c>
      <c r="J171" s="1">
        <v>50.000000000000142</v>
      </c>
      <c r="K171" s="1">
        <v>50.000000000000142</v>
      </c>
      <c r="L171" s="1">
        <v>50.000000000000142</v>
      </c>
      <c r="M171" s="1">
        <v>50.000000000000142</v>
      </c>
    </row>
    <row r="172" spans="1:13" x14ac:dyDescent="0.25">
      <c r="A172">
        <v>732</v>
      </c>
      <c r="B172" t="s">
        <v>226</v>
      </c>
      <c r="C172" s="2">
        <v>7</v>
      </c>
      <c r="D172" s="1">
        <v>0</v>
      </c>
      <c r="E172" s="1">
        <v>0</v>
      </c>
      <c r="F172" s="1">
        <v>0</v>
      </c>
      <c r="G172" s="1">
        <v>1.5789838572446668E-14</v>
      </c>
      <c r="H172" s="1">
        <v>18.578582180188111</v>
      </c>
      <c r="I172" s="1">
        <v>47.45730294190821</v>
      </c>
      <c r="J172" s="1">
        <v>78.333869735160391</v>
      </c>
      <c r="K172" s="1">
        <v>47.426750000000169</v>
      </c>
      <c r="L172" s="1">
        <v>47.44074999999998</v>
      </c>
      <c r="M172" s="1">
        <v>47.451999999999956</v>
      </c>
    </row>
    <row r="173" spans="1:13" x14ac:dyDescent="0.25">
      <c r="A173">
        <v>736</v>
      </c>
      <c r="B173" t="s">
        <v>227</v>
      </c>
      <c r="C173" s="2">
        <v>9</v>
      </c>
      <c r="D173" s="1">
        <v>0</v>
      </c>
      <c r="E173" s="1">
        <v>0</v>
      </c>
      <c r="F173" s="1">
        <v>0</v>
      </c>
      <c r="G173" s="1">
        <v>2.1260519288054009</v>
      </c>
      <c r="H173" s="1">
        <v>16.858692196444061</v>
      </c>
      <c r="I173" s="1">
        <v>49.273534303360783</v>
      </c>
      <c r="J173" s="1">
        <v>39.378929256419497</v>
      </c>
      <c r="K173" s="1">
        <v>44.670906357470045</v>
      </c>
      <c r="L173" s="1">
        <v>47.211500000000058</v>
      </c>
      <c r="M173" s="1">
        <v>47.722000000000008</v>
      </c>
    </row>
    <row r="174" spans="1:13" x14ac:dyDescent="0.25">
      <c r="A174">
        <v>740</v>
      </c>
      <c r="B174" t="s">
        <v>228</v>
      </c>
      <c r="C174" s="2">
        <v>6</v>
      </c>
      <c r="D174" s="1">
        <v>0</v>
      </c>
      <c r="E174" s="1">
        <v>0</v>
      </c>
      <c r="F174" s="1">
        <v>0</v>
      </c>
      <c r="G174" s="1">
        <v>17.791036290583797</v>
      </c>
      <c r="H174" s="1">
        <v>12.912446366931942</v>
      </c>
      <c r="I174" s="1">
        <v>16.110070274567295</v>
      </c>
      <c r="J174" s="1">
        <v>18.605487233324485</v>
      </c>
      <c r="K174" s="1">
        <v>20.717665527272178</v>
      </c>
      <c r="L174" s="1">
        <v>22.708195416986445</v>
      </c>
      <c r="M174" s="1">
        <v>24.654111345725457</v>
      </c>
    </row>
    <row r="175" spans="1:13" x14ac:dyDescent="0.25">
      <c r="A175">
        <v>748</v>
      </c>
      <c r="B175" t="s">
        <v>229</v>
      </c>
      <c r="C175" s="2">
        <v>26</v>
      </c>
      <c r="D175" s="1">
        <v>0</v>
      </c>
      <c r="E175" s="1">
        <v>4.9343245538895839E-16</v>
      </c>
      <c r="F175" s="1">
        <v>4.9343245538895839E-16</v>
      </c>
      <c r="G175" s="1">
        <v>9.1998912245921662</v>
      </c>
      <c r="H175" s="1">
        <v>19.688662025494065</v>
      </c>
      <c r="I175" s="1">
        <v>35.017577821420609</v>
      </c>
      <c r="J175" s="1">
        <v>23.5511039092018</v>
      </c>
      <c r="K175" s="1">
        <v>26.603772440881912</v>
      </c>
      <c r="L175" s="1">
        <v>29.110533622968447</v>
      </c>
      <c r="M175" s="1">
        <v>31.259021051882826</v>
      </c>
    </row>
    <row r="176" spans="1:13" x14ac:dyDescent="0.25">
      <c r="A176">
        <v>752</v>
      </c>
      <c r="B176" t="s">
        <v>230</v>
      </c>
      <c r="C176" s="2">
        <v>11</v>
      </c>
      <c r="D176" s="1">
        <v>82</v>
      </c>
      <c r="E176" s="1">
        <v>52.598260908649507</v>
      </c>
      <c r="F176" s="1">
        <v>45.965095314053769</v>
      </c>
      <c r="G176" s="1">
        <v>47.629749999999888</v>
      </c>
      <c r="H176" s="1">
        <v>47.953999999999979</v>
      </c>
      <c r="I176" s="1">
        <v>48.225000000000094</v>
      </c>
      <c r="J176" s="1">
        <v>48.453499999999892</v>
      </c>
      <c r="K176" s="1">
        <v>48.647500000000136</v>
      </c>
      <c r="L176" s="1">
        <v>48.813249999999954</v>
      </c>
      <c r="M176" s="1">
        <v>48.955750000000052</v>
      </c>
    </row>
    <row r="177" spans="1:13" x14ac:dyDescent="0.25">
      <c r="A177">
        <v>756</v>
      </c>
      <c r="B177" t="s">
        <v>231</v>
      </c>
      <c r="C177" s="2">
        <v>11</v>
      </c>
      <c r="D177" s="1">
        <v>78</v>
      </c>
      <c r="E177" s="1">
        <v>87</v>
      </c>
      <c r="F177" s="1">
        <v>49.100000000000037</v>
      </c>
      <c r="G177" s="1">
        <v>49.099999999999895</v>
      </c>
      <c r="H177" s="1">
        <v>49.099999999999895</v>
      </c>
      <c r="I177" s="1">
        <v>49.099999999999895</v>
      </c>
      <c r="J177" s="1">
        <v>49.099999999999895</v>
      </c>
      <c r="K177" s="1">
        <v>49.099999999999895</v>
      </c>
      <c r="L177" s="1">
        <v>49.099999999999895</v>
      </c>
      <c r="M177" s="1">
        <v>49.099999999999895</v>
      </c>
    </row>
    <row r="178" spans="1:13" x14ac:dyDescent="0.25">
      <c r="A178">
        <v>760</v>
      </c>
      <c r="B178" t="s">
        <v>232</v>
      </c>
      <c r="C178" s="2">
        <v>17</v>
      </c>
      <c r="D178" s="1">
        <v>0</v>
      </c>
      <c r="E178" s="1">
        <v>0</v>
      </c>
      <c r="F178" s="1">
        <v>0</v>
      </c>
      <c r="G178" s="1">
        <v>3.9474596431116671E-15</v>
      </c>
      <c r="H178" s="1">
        <v>3.9474596431116671E-15</v>
      </c>
      <c r="I178" s="1">
        <v>3.9474596431116671E-15</v>
      </c>
      <c r="J178" s="1">
        <v>1.1842378929335002E-14</v>
      </c>
      <c r="K178" s="1">
        <v>1.1842378929335002E-14</v>
      </c>
      <c r="L178" s="1">
        <v>1.1842378929335002E-14</v>
      </c>
      <c r="M178" s="1">
        <v>2.763221750178167E-14</v>
      </c>
    </row>
    <row r="179" spans="1:13" x14ac:dyDescent="0.25">
      <c r="A179">
        <v>762</v>
      </c>
      <c r="B179" t="s">
        <v>233</v>
      </c>
      <c r="C179" s="2">
        <v>15</v>
      </c>
      <c r="D179" s="1">
        <v>0</v>
      </c>
      <c r="E179" s="1">
        <v>0.68336561074048841</v>
      </c>
      <c r="F179" s="1">
        <v>0.68336561074048841</v>
      </c>
      <c r="G179" s="1">
        <v>0.68336561074048841</v>
      </c>
      <c r="H179" s="1">
        <v>0.68336561074048841</v>
      </c>
      <c r="I179" s="1">
        <v>9.4299976288139042</v>
      </c>
      <c r="J179" s="1">
        <v>20.356295202377957</v>
      </c>
      <c r="K179" s="1">
        <v>32.570149454519758</v>
      </c>
      <c r="L179" s="1">
        <v>46.308673720424295</v>
      </c>
      <c r="M179" s="1">
        <v>61.969188447090346</v>
      </c>
    </row>
    <row r="180" spans="1:13" x14ac:dyDescent="0.25">
      <c r="A180">
        <v>764</v>
      </c>
      <c r="B180" t="s">
        <v>234</v>
      </c>
      <c r="C180" s="2">
        <v>21</v>
      </c>
      <c r="D180" s="1">
        <v>0</v>
      </c>
      <c r="E180" s="1">
        <v>0</v>
      </c>
      <c r="F180" s="1">
        <v>12.861115933815727</v>
      </c>
      <c r="G180" s="1">
        <v>32.008465187409961</v>
      </c>
      <c r="H180" s="1">
        <v>20.583948615072373</v>
      </c>
      <c r="I180" s="1">
        <v>23.491417710079915</v>
      </c>
      <c r="J180" s="1">
        <v>25.694348993795117</v>
      </c>
      <c r="K180" s="1">
        <v>27.388257675388104</v>
      </c>
      <c r="L180" s="1">
        <v>28.785006957646729</v>
      </c>
      <c r="M180" s="1">
        <v>30.000179111290194</v>
      </c>
    </row>
    <row r="181" spans="1:13" x14ac:dyDescent="0.25">
      <c r="A181">
        <v>768</v>
      </c>
      <c r="B181" t="s">
        <v>235</v>
      </c>
      <c r="C181" s="2">
        <v>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7.8949192862233342E-15</v>
      </c>
      <c r="K181" s="1">
        <v>7.4810158912564919</v>
      </c>
      <c r="L181" s="1">
        <v>22.467444741027791</v>
      </c>
      <c r="M181" s="1">
        <v>40.20824308376573</v>
      </c>
    </row>
    <row r="182" spans="1:13" x14ac:dyDescent="0.25">
      <c r="A182">
        <v>776</v>
      </c>
      <c r="B182" t="s">
        <v>236</v>
      </c>
      <c r="C182" s="2">
        <v>24</v>
      </c>
      <c r="D182" s="1">
        <v>0</v>
      </c>
      <c r="E182" s="1">
        <v>0</v>
      </c>
      <c r="F182" s="1">
        <v>9.8686491077791677E-16</v>
      </c>
      <c r="G182" s="1">
        <v>10.096267790136388</v>
      </c>
      <c r="H182" s="1">
        <v>15.787053558547099</v>
      </c>
      <c r="I182" s="1">
        <v>22.866290795821715</v>
      </c>
      <c r="J182" s="1">
        <v>30.687728183681791</v>
      </c>
      <c r="K182" s="1">
        <v>20.542885623017533</v>
      </c>
      <c r="L182" s="1">
        <v>20.01097828899648</v>
      </c>
      <c r="M182" s="1">
        <v>22.080397290315315</v>
      </c>
    </row>
    <row r="183" spans="1:13" x14ac:dyDescent="0.25">
      <c r="A183">
        <v>780</v>
      </c>
      <c r="B183" t="s">
        <v>237</v>
      </c>
      <c r="C183" s="2">
        <v>4</v>
      </c>
      <c r="D183" s="1">
        <v>0</v>
      </c>
      <c r="E183" s="1">
        <v>0</v>
      </c>
      <c r="F183" s="1">
        <v>0</v>
      </c>
      <c r="G183" s="1">
        <v>19.510756354080815</v>
      </c>
      <c r="H183" s="1">
        <v>15.230120798949905</v>
      </c>
      <c r="I183" s="1">
        <v>16.213734647678699</v>
      </c>
      <c r="J183" s="1">
        <v>16.886793566298657</v>
      </c>
      <c r="K183" s="1">
        <v>17.175676139946454</v>
      </c>
      <c r="L183" s="1">
        <v>17.60672916809937</v>
      </c>
      <c r="M183" s="1">
        <v>18.1801815850556</v>
      </c>
    </row>
    <row r="184" spans="1:13" x14ac:dyDescent="0.25">
      <c r="A184">
        <v>784</v>
      </c>
      <c r="B184" t="s">
        <v>238</v>
      </c>
      <c r="C184" s="2">
        <v>17</v>
      </c>
      <c r="D184" s="1">
        <v>0</v>
      </c>
      <c r="E184" s="1">
        <v>8.2619559872915858</v>
      </c>
      <c r="F184" s="1">
        <v>36.759309654679925</v>
      </c>
      <c r="G184" s="1">
        <v>68.965905063395979</v>
      </c>
      <c r="H184" s="1">
        <v>93.515014046196796</v>
      </c>
      <c r="I184" s="1">
        <v>48.360750000000053</v>
      </c>
      <c r="J184" s="1">
        <v>48.637749999999969</v>
      </c>
      <c r="K184" s="1">
        <v>48.869749999999939</v>
      </c>
      <c r="L184" s="1">
        <v>49.063499999999962</v>
      </c>
      <c r="M184" s="1">
        <v>49.225000000000136</v>
      </c>
    </row>
    <row r="185" spans="1:13" x14ac:dyDescent="0.25">
      <c r="A185">
        <v>788</v>
      </c>
      <c r="B185" t="s">
        <v>239</v>
      </c>
      <c r="C185" s="2">
        <v>7</v>
      </c>
      <c r="D185" s="1">
        <v>2</v>
      </c>
      <c r="E185" s="1">
        <v>2.1365923727827498</v>
      </c>
      <c r="F185" s="1">
        <v>6.9294513950903438</v>
      </c>
      <c r="G185" s="1">
        <v>16.156987470007252</v>
      </c>
      <c r="H185" s="1">
        <v>26.973350704476953</v>
      </c>
      <c r="I185" s="1">
        <v>37.706060457553065</v>
      </c>
      <c r="J185" s="1">
        <v>48.765961979319698</v>
      </c>
      <c r="K185" s="1">
        <v>59.220350360232061</v>
      </c>
      <c r="L185" s="1">
        <v>71.010730232474117</v>
      </c>
      <c r="M185" s="1">
        <v>83.560490547219942</v>
      </c>
    </row>
    <row r="186" spans="1:13" x14ac:dyDescent="0.25">
      <c r="A186">
        <v>792</v>
      </c>
      <c r="B186" t="s">
        <v>240</v>
      </c>
      <c r="C186" s="2">
        <v>13</v>
      </c>
      <c r="D186" s="1">
        <v>17.8</v>
      </c>
      <c r="E186" s="1">
        <v>38.767092962274809</v>
      </c>
      <c r="F186" s="1">
        <v>45.220321047224829</v>
      </c>
      <c r="G186" s="1">
        <v>64.142785892556901</v>
      </c>
      <c r="H186" s="1">
        <v>89.767550563695266</v>
      </c>
      <c r="I186" s="1">
        <v>47.190000000000055</v>
      </c>
      <c r="J186" s="1">
        <v>47.647500000000079</v>
      </c>
      <c r="K186" s="1">
        <v>48.020000000000067</v>
      </c>
      <c r="L186" s="1">
        <v>48.326250000000073</v>
      </c>
      <c r="M186" s="1">
        <v>48.579499999999967</v>
      </c>
    </row>
    <row r="187" spans="1:13" x14ac:dyDescent="0.25">
      <c r="A187">
        <v>795</v>
      </c>
      <c r="B187" t="s">
        <v>241</v>
      </c>
      <c r="C187" s="2">
        <v>15</v>
      </c>
      <c r="D187" s="1">
        <v>0</v>
      </c>
      <c r="E187" s="1">
        <v>11.808952372142938</v>
      </c>
      <c r="F187" s="1">
        <v>26.690318695405495</v>
      </c>
      <c r="G187" s="1">
        <v>47.513136943090466</v>
      </c>
      <c r="H187" s="1">
        <v>31.146150821544225</v>
      </c>
      <c r="I187" s="1">
        <v>31.067514985339372</v>
      </c>
      <c r="J187" s="1">
        <v>32.171066822423668</v>
      </c>
      <c r="K187" s="1">
        <v>32.864329269410021</v>
      </c>
      <c r="L187" s="1">
        <v>33.43749557159623</v>
      </c>
      <c r="M187" s="1">
        <v>34.006510414043859</v>
      </c>
    </row>
    <row r="188" spans="1:13" x14ac:dyDescent="0.25">
      <c r="A188">
        <v>796</v>
      </c>
      <c r="B188" t="s">
        <v>242</v>
      </c>
      <c r="C188" s="2">
        <v>4</v>
      </c>
      <c r="D188" s="1">
        <v>0</v>
      </c>
      <c r="E188" s="1">
        <v>0</v>
      </c>
      <c r="F188" s="1">
        <v>24.067725142673027</v>
      </c>
      <c r="G188" s="1">
        <v>17.458552802542933</v>
      </c>
      <c r="H188" s="1">
        <v>22.368199403117309</v>
      </c>
      <c r="I188" s="1">
        <v>26.6274395591226</v>
      </c>
      <c r="J188" s="1">
        <v>30.244182490567447</v>
      </c>
      <c r="K188" s="1">
        <v>33.344156132659101</v>
      </c>
      <c r="L188" s="1">
        <v>36.148796206759847</v>
      </c>
      <c r="M188" s="1">
        <v>38.730644716385235</v>
      </c>
    </row>
    <row r="189" spans="1:13" x14ac:dyDescent="0.25">
      <c r="A189">
        <v>800</v>
      </c>
      <c r="B189" t="s">
        <v>243</v>
      </c>
      <c r="C189" s="2">
        <v>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12.329706521464312</v>
      </c>
      <c r="J189" s="1">
        <v>61.193816021068258</v>
      </c>
      <c r="K189" s="1">
        <v>43.688000000000073</v>
      </c>
      <c r="L189" s="1">
        <v>45.321250000000063</v>
      </c>
      <c r="M189" s="1">
        <v>46.588750000000061</v>
      </c>
    </row>
    <row r="190" spans="1:13" x14ac:dyDescent="0.25">
      <c r="A190">
        <v>804</v>
      </c>
      <c r="B190" t="s">
        <v>244</v>
      </c>
      <c r="C190" s="2">
        <v>14</v>
      </c>
      <c r="D190" s="1">
        <v>0</v>
      </c>
      <c r="E190" s="1">
        <v>0</v>
      </c>
      <c r="F190" s="1">
        <v>0</v>
      </c>
      <c r="G190" s="1">
        <v>7.8949192862233342E-15</v>
      </c>
      <c r="H190" s="1">
        <v>8.9091108401082941</v>
      </c>
      <c r="I190" s="1">
        <v>26.497258606870201</v>
      </c>
      <c r="J190" s="1">
        <v>50.200191282540253</v>
      </c>
      <c r="K190" s="1">
        <v>73.411390468642935</v>
      </c>
      <c r="L190" s="1">
        <v>92.556702445757224</v>
      </c>
      <c r="M190" s="1">
        <v>48.488000000000028</v>
      </c>
    </row>
    <row r="191" spans="1:13" x14ac:dyDescent="0.25">
      <c r="A191">
        <v>807</v>
      </c>
      <c r="B191" t="s">
        <v>245</v>
      </c>
      <c r="C191" s="2">
        <v>12</v>
      </c>
      <c r="D191" s="1">
        <v>0</v>
      </c>
      <c r="E191" s="1">
        <v>0</v>
      </c>
      <c r="F191" s="1">
        <v>0</v>
      </c>
      <c r="G191" s="1">
        <v>0</v>
      </c>
      <c r="H191" s="1">
        <v>11.609008427804953</v>
      </c>
      <c r="I191" s="1">
        <v>32.789141642256865</v>
      </c>
      <c r="J191" s="1">
        <v>53.665038236654084</v>
      </c>
      <c r="K191" s="1">
        <v>73.296189842349037</v>
      </c>
      <c r="L191" s="1">
        <v>91.386450976347746</v>
      </c>
      <c r="M191" s="1">
        <v>54.533536157156902</v>
      </c>
    </row>
    <row r="192" spans="1:13" x14ac:dyDescent="0.25">
      <c r="A192">
        <v>818</v>
      </c>
      <c r="B192" t="s">
        <v>246</v>
      </c>
      <c r="C192" s="2">
        <v>7</v>
      </c>
      <c r="D192" s="1">
        <v>0</v>
      </c>
      <c r="E192" s="1">
        <v>0</v>
      </c>
      <c r="F192" s="1">
        <v>0</v>
      </c>
      <c r="G192" s="1">
        <v>1.9229487818399109</v>
      </c>
      <c r="H192" s="1">
        <v>26.330164311494329</v>
      </c>
      <c r="I192" s="1">
        <v>53.744176190160758</v>
      </c>
      <c r="J192" s="1">
        <v>83.238747593141127</v>
      </c>
      <c r="K192" s="1">
        <v>46.511999999999972</v>
      </c>
      <c r="L192" s="1">
        <v>47.133250000000018</v>
      </c>
      <c r="M192" s="1">
        <v>47.636749999999935</v>
      </c>
    </row>
    <row r="193" spans="1:13" x14ac:dyDescent="0.25">
      <c r="A193">
        <v>826</v>
      </c>
      <c r="B193" t="s">
        <v>247</v>
      </c>
      <c r="C193" s="2">
        <v>11</v>
      </c>
      <c r="D193" s="1">
        <v>49.9</v>
      </c>
      <c r="E193" s="1">
        <v>64.148517990475298</v>
      </c>
      <c r="F193" s="1">
        <v>90.601307333930151</v>
      </c>
      <c r="G193" s="1">
        <v>48.450000000000017</v>
      </c>
      <c r="H193" s="1">
        <v>49.037500000000122</v>
      </c>
      <c r="I193" s="1">
        <v>49.418999999999969</v>
      </c>
      <c r="J193" s="1">
        <v>49.654750000000021</v>
      </c>
      <c r="K193" s="1">
        <v>49.797000000000068</v>
      </c>
      <c r="L193" s="1">
        <v>49.881250000000037</v>
      </c>
      <c r="M193" s="1">
        <v>49.930749999999961</v>
      </c>
    </row>
    <row r="194" spans="1:13" x14ac:dyDescent="0.25">
      <c r="A194">
        <v>834</v>
      </c>
      <c r="B194" t="s">
        <v>248</v>
      </c>
      <c r="C194" s="2">
        <v>26</v>
      </c>
      <c r="D194" s="1">
        <v>0</v>
      </c>
      <c r="E194" s="1">
        <v>0</v>
      </c>
      <c r="F194" s="1">
        <v>1.9737298215558335E-15</v>
      </c>
      <c r="G194" s="1">
        <v>1.9737298215558335E-15</v>
      </c>
      <c r="H194" s="1">
        <v>1.309959190887344</v>
      </c>
      <c r="I194" s="1">
        <v>15.435416852346782</v>
      </c>
      <c r="J194" s="1">
        <v>37.869428029516932</v>
      </c>
      <c r="K194" s="1">
        <v>67.18194418838948</v>
      </c>
      <c r="L194" s="1">
        <v>45.202456098954343</v>
      </c>
      <c r="M194" s="1">
        <v>47.051250000000053</v>
      </c>
    </row>
    <row r="195" spans="1:13" x14ac:dyDescent="0.25">
      <c r="A195">
        <v>840</v>
      </c>
      <c r="B195" t="s">
        <v>249</v>
      </c>
      <c r="C195" s="2">
        <v>2</v>
      </c>
      <c r="D195" s="1">
        <v>43.574399999999997</v>
      </c>
      <c r="E195" s="1">
        <v>50.909092149738051</v>
      </c>
      <c r="F195" s="1">
        <v>78.050894054657419</v>
      </c>
      <c r="G195" s="1">
        <v>45.131212329202867</v>
      </c>
      <c r="H195" s="1">
        <v>46.325060234788737</v>
      </c>
      <c r="I195" s="1">
        <v>47.277066903951663</v>
      </c>
      <c r="J195" s="1">
        <v>48.214902000299958</v>
      </c>
      <c r="K195" s="1">
        <v>48.785000000000124</v>
      </c>
      <c r="L195" s="1">
        <v>49.003499999999974</v>
      </c>
      <c r="M195" s="1">
        <v>49.184250000000006</v>
      </c>
    </row>
    <row r="196" spans="1:13" x14ac:dyDescent="0.25">
      <c r="A196">
        <v>850</v>
      </c>
      <c r="B196" t="s">
        <v>250</v>
      </c>
      <c r="C196" s="2">
        <v>4</v>
      </c>
      <c r="D196" s="1">
        <v>0</v>
      </c>
      <c r="E196" s="1">
        <v>1.9737298215558335E-15</v>
      </c>
      <c r="F196" s="1">
        <v>1.9737298215558335E-15</v>
      </c>
      <c r="G196" s="1">
        <v>1.7763568394002501E-14</v>
      </c>
      <c r="H196" s="1">
        <v>10.642000900300497</v>
      </c>
      <c r="I196" s="1">
        <v>37.34299766343878</v>
      </c>
      <c r="J196" s="1">
        <v>69.390002210238123</v>
      </c>
      <c r="K196" s="1">
        <v>63.080734050416368</v>
      </c>
      <c r="L196" s="1">
        <v>49.436500000000024</v>
      </c>
      <c r="M196" s="1">
        <v>49.436500000000024</v>
      </c>
    </row>
    <row r="197" spans="1:13" x14ac:dyDescent="0.25">
      <c r="A197">
        <v>854</v>
      </c>
      <c r="B197" t="s">
        <v>251</v>
      </c>
      <c r="C197" s="2">
        <v>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10.713755224157842</v>
      </c>
      <c r="L197" s="1">
        <v>26.601815688970397</v>
      </c>
      <c r="M197" s="1">
        <v>45.306230281837131</v>
      </c>
    </row>
    <row r="198" spans="1:13" x14ac:dyDescent="0.25">
      <c r="A198">
        <v>858</v>
      </c>
      <c r="B198" t="s">
        <v>252</v>
      </c>
      <c r="C198" s="2">
        <v>6</v>
      </c>
      <c r="D198" s="1">
        <v>0</v>
      </c>
      <c r="E198" s="1">
        <v>0</v>
      </c>
      <c r="F198" s="1">
        <v>0</v>
      </c>
      <c r="G198" s="1">
        <v>0</v>
      </c>
      <c r="H198" s="1">
        <v>12.218919375258961</v>
      </c>
      <c r="I198" s="1">
        <v>26.58068271584597</v>
      </c>
      <c r="J198" s="1">
        <v>40.160704159903673</v>
      </c>
      <c r="K198" s="1">
        <v>53.205707072893645</v>
      </c>
      <c r="L198" s="1">
        <v>66.89702047186455</v>
      </c>
      <c r="M198" s="1">
        <v>81.455834665520086</v>
      </c>
    </row>
    <row r="199" spans="1:13" x14ac:dyDescent="0.25">
      <c r="A199">
        <v>860</v>
      </c>
      <c r="B199" t="s">
        <v>253</v>
      </c>
      <c r="C199" s="2">
        <v>15</v>
      </c>
      <c r="D199" s="1">
        <v>0</v>
      </c>
      <c r="E199" s="1">
        <v>0</v>
      </c>
      <c r="F199" s="1">
        <v>7.8949192862233342E-15</v>
      </c>
      <c r="G199" s="1">
        <v>6.1290604726057687</v>
      </c>
      <c r="H199" s="1">
        <v>17.584389214656852</v>
      </c>
      <c r="I199" s="1">
        <v>31.272779142804026</v>
      </c>
      <c r="J199" s="1">
        <v>46.973300810807686</v>
      </c>
      <c r="K199" s="1">
        <v>62.996942048568179</v>
      </c>
      <c r="L199" s="1">
        <v>79.456042883247491</v>
      </c>
      <c r="M199" s="1">
        <v>51.569570326940962</v>
      </c>
    </row>
    <row r="200" spans="1:13" x14ac:dyDescent="0.25">
      <c r="A200">
        <v>862</v>
      </c>
      <c r="B200" t="s">
        <v>254</v>
      </c>
      <c r="C200" s="2">
        <v>6</v>
      </c>
      <c r="D200" s="1">
        <v>0</v>
      </c>
      <c r="E200" s="1">
        <v>0</v>
      </c>
      <c r="F200" s="1">
        <v>0</v>
      </c>
      <c r="G200" s="1">
        <v>0</v>
      </c>
      <c r="H200" s="1">
        <v>0.73349856431594007</v>
      </c>
      <c r="I200" s="1">
        <v>32.026093002135795</v>
      </c>
      <c r="J200" s="1">
        <v>64.739631968612912</v>
      </c>
      <c r="K200" s="1">
        <v>97.956959184836364</v>
      </c>
      <c r="L200" s="1">
        <v>49.93925000000003</v>
      </c>
      <c r="M200" s="1">
        <v>49.960000000000122</v>
      </c>
    </row>
    <row r="201" spans="1:13" x14ac:dyDescent="0.25">
      <c r="A201">
        <v>882</v>
      </c>
      <c r="B201" t="s">
        <v>255</v>
      </c>
      <c r="C201" s="2">
        <v>24</v>
      </c>
      <c r="D201" s="1">
        <v>0</v>
      </c>
      <c r="E201" s="1">
        <v>0</v>
      </c>
      <c r="F201" s="1">
        <v>5.286726553489447</v>
      </c>
      <c r="G201" s="1">
        <v>9.4266093323885869</v>
      </c>
      <c r="H201" s="1">
        <v>14.827753000482797</v>
      </c>
      <c r="I201" s="1">
        <v>21.083804975359318</v>
      </c>
      <c r="J201" s="1">
        <v>27.235698951592695</v>
      </c>
      <c r="K201" s="1">
        <v>15.30901259956417</v>
      </c>
      <c r="L201" s="1">
        <v>17.118328655270354</v>
      </c>
      <c r="M201" s="1">
        <v>18.962148521252821</v>
      </c>
    </row>
    <row r="202" spans="1:13" x14ac:dyDescent="0.25">
      <c r="A202">
        <v>887</v>
      </c>
      <c r="B202" t="s">
        <v>256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7.7507932631295269</v>
      </c>
      <c r="M202" s="1">
        <v>21.241887484929912</v>
      </c>
    </row>
    <row r="203" spans="1:13" x14ac:dyDescent="0.25">
      <c r="A203">
        <v>891</v>
      </c>
      <c r="B203" t="s">
        <v>257</v>
      </c>
      <c r="C203" s="2">
        <v>12</v>
      </c>
      <c r="D203" s="1">
        <v>1.2</v>
      </c>
      <c r="E203" s="1">
        <v>1.91</v>
      </c>
      <c r="F203" s="1">
        <v>1.91</v>
      </c>
      <c r="G203" s="1">
        <v>1.91</v>
      </c>
      <c r="H203" s="1">
        <v>1.91</v>
      </c>
      <c r="I203" s="1">
        <v>8.3652638376446529</v>
      </c>
      <c r="J203" s="1">
        <v>21.000947331804149</v>
      </c>
      <c r="K203" s="1">
        <v>34.149154846545763</v>
      </c>
      <c r="L203" s="1">
        <v>48.409088979605855</v>
      </c>
      <c r="M203" s="1">
        <v>64.464588087664396</v>
      </c>
    </row>
    <row r="204" spans="1:13" x14ac:dyDescent="0.25">
      <c r="A204">
        <v>894</v>
      </c>
      <c r="B204" t="s">
        <v>258</v>
      </c>
      <c r="C204" s="2">
        <v>26</v>
      </c>
      <c r="D204" s="1">
        <v>0</v>
      </c>
      <c r="E204" s="1">
        <v>0</v>
      </c>
      <c r="F204" s="1">
        <v>1.9737298215558335E-15</v>
      </c>
      <c r="G204" s="1">
        <v>5.921189464667501E-15</v>
      </c>
      <c r="H204" s="1">
        <v>5.2423659404831637</v>
      </c>
      <c r="I204" s="1">
        <v>28.417649259104664</v>
      </c>
      <c r="J204" s="1">
        <v>63.952726621773699</v>
      </c>
      <c r="K204" s="1">
        <v>45.929371484927373</v>
      </c>
      <c r="L204" s="1">
        <v>47.089250000000064</v>
      </c>
      <c r="M204" s="1">
        <v>47.679250000000096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C31B-75D7-465D-B9CA-6F576264C082}">
  <dimension ref="A1:AA204"/>
  <sheetViews>
    <sheetView workbookViewId="0">
      <selection activeCell="B1" sqref="B1"/>
    </sheetView>
  </sheetViews>
  <sheetFormatPr defaultRowHeight="15" x14ac:dyDescent="0.25"/>
  <cols>
    <col min="2" max="2" width="33.140625" customWidth="1"/>
  </cols>
  <sheetData>
    <row r="1" spans="1:27" x14ac:dyDescent="0.25">
      <c r="A1" t="s">
        <v>0</v>
      </c>
      <c r="B1" t="s">
        <v>45</v>
      </c>
    </row>
    <row r="2" spans="1:27" x14ac:dyDescent="0.25">
      <c r="A2" t="s">
        <v>0</v>
      </c>
      <c r="B2" t="s">
        <v>18</v>
      </c>
    </row>
    <row r="3" spans="1:27" x14ac:dyDescent="0.25">
      <c r="A3" t="s">
        <v>0</v>
      </c>
      <c r="B3" t="s">
        <v>39</v>
      </c>
      <c r="D3" t="s">
        <v>352</v>
      </c>
      <c r="E3" t="s">
        <v>353</v>
      </c>
      <c r="F3" t="s">
        <v>354</v>
      </c>
      <c r="G3" t="s">
        <v>355</v>
      </c>
      <c r="H3" t="s">
        <v>356</v>
      </c>
      <c r="I3" t="s">
        <v>357</v>
      </c>
      <c r="J3" t="s">
        <v>358</v>
      </c>
      <c r="K3" t="s">
        <v>359</v>
      </c>
      <c r="L3" t="s">
        <v>360</v>
      </c>
      <c r="M3" t="s">
        <v>361</v>
      </c>
    </row>
    <row r="4" spans="1:27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27" x14ac:dyDescent="0.25">
      <c r="A5">
        <v>4</v>
      </c>
      <c r="B5" t="s">
        <v>59</v>
      </c>
      <c r="C5" s="2">
        <v>25</v>
      </c>
      <c r="D5" s="1">
        <v>0</v>
      </c>
      <c r="E5" s="1">
        <v>0</v>
      </c>
      <c r="F5" s="1">
        <v>0</v>
      </c>
      <c r="G5" s="1">
        <v>0</v>
      </c>
      <c r="H5" s="1">
        <v>7.8949192862233342E-15</v>
      </c>
      <c r="I5" s="1">
        <v>7.8949192862233342E-15</v>
      </c>
      <c r="J5" s="1">
        <v>7.8949192862233342E-15</v>
      </c>
      <c r="K5" s="1">
        <v>7.8949192862233342E-15</v>
      </c>
      <c r="L5" s="1">
        <v>27.007825933087737</v>
      </c>
      <c r="M5" s="1">
        <v>45.580999999999968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>
        <v>8</v>
      </c>
      <c r="B6" t="s">
        <v>60</v>
      </c>
      <c r="C6" s="2">
        <v>12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7.1054273576010019E-14</v>
      </c>
      <c r="J6" s="1">
        <v>7.1054273576010019E-14</v>
      </c>
      <c r="K6" s="1">
        <v>7.1054273576010019E-14</v>
      </c>
      <c r="L6" s="1">
        <v>7.1054273576010019E-14</v>
      </c>
      <c r="M6" s="1">
        <v>7.1054273576010019E-14</v>
      </c>
    </row>
    <row r="7" spans="1:27" x14ac:dyDescent="0.25">
      <c r="A7">
        <v>12</v>
      </c>
      <c r="B7" t="s">
        <v>61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27" x14ac:dyDescent="0.25">
      <c r="A8">
        <v>16</v>
      </c>
      <c r="B8" t="s">
        <v>62</v>
      </c>
      <c r="C8" s="2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25.777498791065625</v>
      </c>
      <c r="J8" s="1">
        <v>49.201999999999799</v>
      </c>
      <c r="K8" s="1">
        <v>49.201999999999941</v>
      </c>
      <c r="L8" s="1">
        <v>49.201999999999941</v>
      </c>
      <c r="M8" s="1">
        <v>49.201999999999941</v>
      </c>
    </row>
    <row r="9" spans="1:27" x14ac:dyDescent="0.25">
      <c r="A9">
        <v>20</v>
      </c>
      <c r="B9" t="s">
        <v>63</v>
      </c>
      <c r="C9" s="2">
        <v>11</v>
      </c>
      <c r="D9" s="1">
        <v>0</v>
      </c>
      <c r="E9" s="1">
        <v>0</v>
      </c>
      <c r="F9" s="1">
        <v>7.1054273576010019E-14</v>
      </c>
      <c r="G9" s="1">
        <v>7.1054273576010019E-14</v>
      </c>
      <c r="H9" s="1">
        <v>7.1054273576010019E-14</v>
      </c>
      <c r="I9" s="1">
        <v>49.999999999999929</v>
      </c>
      <c r="J9" s="1">
        <v>49.999999999999929</v>
      </c>
      <c r="K9" s="1">
        <v>49.999999999999929</v>
      </c>
      <c r="L9" s="1">
        <v>49.999999999999929</v>
      </c>
      <c r="M9" s="1">
        <v>49.999999999999929</v>
      </c>
    </row>
    <row r="10" spans="1:27" x14ac:dyDescent="0.25">
      <c r="A10">
        <v>24</v>
      </c>
      <c r="B10" t="s">
        <v>64</v>
      </c>
      <c r="C10" s="2">
        <v>26</v>
      </c>
      <c r="D10" s="1">
        <v>0</v>
      </c>
      <c r="E10" s="1">
        <v>0</v>
      </c>
      <c r="F10" s="1">
        <v>0</v>
      </c>
      <c r="G10" s="1">
        <v>8.8817841970012523E-15</v>
      </c>
      <c r="H10" s="1">
        <v>8.8817841970012523E-15</v>
      </c>
      <c r="I10" s="1">
        <v>8.8817841970012523E-15</v>
      </c>
      <c r="J10" s="1">
        <v>8.8817841970012523E-15</v>
      </c>
      <c r="K10" s="1">
        <v>8.8817841970012523E-15</v>
      </c>
      <c r="L10" s="1">
        <v>8.8817841970012523E-15</v>
      </c>
      <c r="M10" s="1">
        <v>34.366593784802298</v>
      </c>
    </row>
    <row r="11" spans="1:27" x14ac:dyDescent="0.25">
      <c r="A11">
        <v>31</v>
      </c>
      <c r="B11" t="s">
        <v>65</v>
      </c>
      <c r="C11" s="2">
        <v>16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3.5527136788005009E-14</v>
      </c>
      <c r="J11" s="1">
        <v>1.0658141036401503E-13</v>
      </c>
      <c r="K11" s="1">
        <v>1.7763568394002505E-13</v>
      </c>
      <c r="L11" s="1">
        <v>4.5076835811920901</v>
      </c>
      <c r="M11" s="1">
        <v>41.05633128600406</v>
      </c>
    </row>
    <row r="12" spans="1:27" x14ac:dyDescent="0.25">
      <c r="A12">
        <v>32</v>
      </c>
      <c r="B12" t="s">
        <v>66</v>
      </c>
      <c r="C12" s="2">
        <v>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27" x14ac:dyDescent="0.25">
      <c r="A13">
        <v>36</v>
      </c>
      <c r="B13" t="s">
        <v>67</v>
      </c>
      <c r="C13" s="2">
        <v>24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48.827499999999873</v>
      </c>
      <c r="J13" s="1">
        <v>49.014750000000049</v>
      </c>
      <c r="K13" s="1">
        <v>49.173250000000053</v>
      </c>
      <c r="L13" s="1">
        <v>49.307000000000016</v>
      </c>
      <c r="M13" s="1">
        <v>49.419749999999993</v>
      </c>
    </row>
    <row r="14" spans="1:27" x14ac:dyDescent="0.25">
      <c r="A14">
        <v>40</v>
      </c>
      <c r="B14" t="s">
        <v>68</v>
      </c>
      <c r="C14" s="2">
        <v>11</v>
      </c>
      <c r="D14" s="1">
        <v>0</v>
      </c>
      <c r="E14" s="1">
        <v>26.239545314802086</v>
      </c>
      <c r="F14" s="1">
        <v>46.246246246246301</v>
      </c>
      <c r="G14" s="1">
        <v>46.246246246246301</v>
      </c>
      <c r="H14" s="1">
        <v>46.379000000000019</v>
      </c>
      <c r="I14" s="1">
        <v>47.001000000000062</v>
      </c>
      <c r="J14" s="1">
        <v>47.504249999999928</v>
      </c>
      <c r="K14" s="1">
        <v>47.913999999999959</v>
      </c>
      <c r="L14" s="1">
        <v>48.250250000000108</v>
      </c>
      <c r="M14" s="1">
        <v>48.527499999999861</v>
      </c>
    </row>
    <row r="15" spans="1:27" x14ac:dyDescent="0.25">
      <c r="A15">
        <v>44</v>
      </c>
      <c r="B15" t="s">
        <v>69</v>
      </c>
      <c r="C15" s="2">
        <v>4</v>
      </c>
      <c r="D15" s="1">
        <v>0</v>
      </c>
      <c r="E15" s="1">
        <v>0</v>
      </c>
      <c r="F15" s="1">
        <v>0</v>
      </c>
      <c r="G15" s="1">
        <v>3.5527136788005009E-14</v>
      </c>
      <c r="H15" s="1">
        <v>18.161548341348741</v>
      </c>
      <c r="I15" s="1">
        <v>20.235607234401165</v>
      </c>
      <c r="J15" s="1">
        <v>22.020103819487424</v>
      </c>
      <c r="K15" s="1">
        <v>23.438850798334308</v>
      </c>
      <c r="L15" s="1">
        <v>24.692436966280162</v>
      </c>
      <c r="M15" s="1">
        <v>25.886050563248268</v>
      </c>
    </row>
    <row r="16" spans="1:27" x14ac:dyDescent="0.25">
      <c r="A16">
        <v>48</v>
      </c>
      <c r="B16" t="s">
        <v>70</v>
      </c>
      <c r="C16" s="2">
        <v>17</v>
      </c>
      <c r="D16" s="1">
        <v>0</v>
      </c>
      <c r="E16" s="1">
        <v>4.4111123541649988</v>
      </c>
      <c r="F16" s="1">
        <v>47.657999999999987</v>
      </c>
      <c r="G16" s="1">
        <v>47.938999999999936</v>
      </c>
      <c r="H16" s="1">
        <v>48.188999999999993</v>
      </c>
      <c r="I16" s="1">
        <v>48.188999999999993</v>
      </c>
      <c r="J16" s="1">
        <v>48.188999999999993</v>
      </c>
      <c r="K16" s="1">
        <v>48.188999999999993</v>
      </c>
      <c r="L16" s="1">
        <v>48.188999999999993</v>
      </c>
      <c r="M16" s="1">
        <v>48.188999999999993</v>
      </c>
    </row>
    <row r="17" spans="1:13" x14ac:dyDescent="0.25">
      <c r="A17">
        <v>50</v>
      </c>
      <c r="B17" t="s">
        <v>71</v>
      </c>
      <c r="C17" s="2">
        <v>25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>
        <v>51</v>
      </c>
      <c r="B18" t="s">
        <v>72</v>
      </c>
      <c r="C18" s="2"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7.1054273576010019E-14</v>
      </c>
      <c r="L18" s="1">
        <v>7.1054273576010019E-14</v>
      </c>
      <c r="M18" s="1">
        <v>7.1054273576010019E-14</v>
      </c>
    </row>
    <row r="19" spans="1:13" x14ac:dyDescent="0.25">
      <c r="A19">
        <v>52</v>
      </c>
      <c r="B19" t="s">
        <v>73</v>
      </c>
      <c r="C19" s="2">
        <v>4</v>
      </c>
      <c r="D19" s="1">
        <v>0</v>
      </c>
      <c r="E19" s="1">
        <v>0</v>
      </c>
      <c r="F19" s="1">
        <v>0</v>
      </c>
      <c r="G19" s="1">
        <v>6.3443151666370312</v>
      </c>
      <c r="H19" s="1">
        <v>8.8339278284069778</v>
      </c>
      <c r="I19" s="1">
        <v>10.749843419782259</v>
      </c>
      <c r="J19" s="1">
        <v>12.336543742549146</v>
      </c>
      <c r="K19" s="1">
        <v>13.613518971125877</v>
      </c>
      <c r="L19" s="1">
        <v>14.727028153778043</v>
      </c>
      <c r="M19" s="1">
        <v>15.746189939255864</v>
      </c>
    </row>
    <row r="20" spans="1:13" x14ac:dyDescent="0.25">
      <c r="A20">
        <v>56</v>
      </c>
      <c r="B20" t="s">
        <v>74</v>
      </c>
      <c r="C20" s="2">
        <v>11</v>
      </c>
      <c r="D20" s="1">
        <v>0</v>
      </c>
      <c r="E20" s="1">
        <v>0</v>
      </c>
      <c r="F20" s="1">
        <v>0</v>
      </c>
      <c r="G20" s="1">
        <v>49.532999999999987</v>
      </c>
      <c r="H20" s="1">
        <v>49.581250000000097</v>
      </c>
      <c r="I20" s="1">
        <v>49.624749999999977</v>
      </c>
      <c r="J20" s="1">
        <v>49.663749999999993</v>
      </c>
      <c r="K20" s="1">
        <v>49.698750000000018</v>
      </c>
      <c r="L20" s="1">
        <v>49.72999999999999</v>
      </c>
      <c r="M20" s="1">
        <v>49.758250000000004</v>
      </c>
    </row>
    <row r="21" spans="1:13" x14ac:dyDescent="0.25">
      <c r="A21">
        <v>64</v>
      </c>
      <c r="B21" t="s">
        <v>75</v>
      </c>
      <c r="C21" s="2">
        <v>25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30.176174499984683</v>
      </c>
      <c r="J21" s="1">
        <v>33.113500141342342</v>
      </c>
      <c r="K21" s="1">
        <v>35.330310076748788</v>
      </c>
      <c r="L21" s="1">
        <v>37.063220969618698</v>
      </c>
      <c r="M21" s="1">
        <v>38.480294593885702</v>
      </c>
    </row>
    <row r="22" spans="1:13" x14ac:dyDescent="0.25">
      <c r="A22">
        <v>68</v>
      </c>
      <c r="B22" t="s">
        <v>76</v>
      </c>
      <c r="C22" s="2">
        <v>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48.149999999999977</v>
      </c>
      <c r="M22" s="1">
        <v>48.43324999999993</v>
      </c>
    </row>
    <row r="23" spans="1:13" x14ac:dyDescent="0.25">
      <c r="A23">
        <v>70</v>
      </c>
      <c r="B23" t="s">
        <v>77</v>
      </c>
      <c r="C23" s="2">
        <v>12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78</v>
      </c>
      <c r="C24" s="2">
        <v>26</v>
      </c>
      <c r="D24" s="1">
        <v>0</v>
      </c>
      <c r="E24" s="1">
        <v>0</v>
      </c>
      <c r="F24" s="1">
        <v>8.8817841970012523E-15</v>
      </c>
      <c r="G24" s="1">
        <v>4.8660332038220044</v>
      </c>
      <c r="H24" s="1">
        <v>6.8977973650498559</v>
      </c>
      <c r="I24" s="1">
        <v>8.7336614605480545</v>
      </c>
      <c r="J24" s="1">
        <v>10.205168765937271</v>
      </c>
      <c r="K24" s="1">
        <v>11.22300951636066</v>
      </c>
      <c r="L24" s="1">
        <v>11.966184384805159</v>
      </c>
      <c r="M24" s="1">
        <v>12.560859803798676</v>
      </c>
    </row>
    <row r="25" spans="1:13" x14ac:dyDescent="0.25">
      <c r="A25">
        <v>76</v>
      </c>
      <c r="B25" t="s">
        <v>79</v>
      </c>
      <c r="C25" s="2">
        <v>5</v>
      </c>
      <c r="D25" s="1">
        <v>0</v>
      </c>
      <c r="E25" s="1">
        <v>0</v>
      </c>
      <c r="F25" s="1">
        <v>0</v>
      </c>
      <c r="G25" s="1">
        <v>0</v>
      </c>
      <c r="H25" s="1">
        <v>7.1054273576010019E-14</v>
      </c>
      <c r="I25" s="1">
        <v>7.1054273576010019E-14</v>
      </c>
      <c r="J25" s="1">
        <v>7.1054273576010019E-14</v>
      </c>
      <c r="K25" s="1">
        <v>7.1054273576010019E-14</v>
      </c>
      <c r="L25" s="1">
        <v>7.1054273576010019E-14</v>
      </c>
      <c r="M25" s="1">
        <v>48.605749999999901</v>
      </c>
    </row>
    <row r="26" spans="1:13" x14ac:dyDescent="0.25">
      <c r="A26">
        <v>84</v>
      </c>
      <c r="B26" t="s">
        <v>80</v>
      </c>
      <c r="C26" s="2">
        <v>4</v>
      </c>
      <c r="D26" s="1">
        <v>0</v>
      </c>
      <c r="E26" s="1">
        <v>0</v>
      </c>
      <c r="F26" s="1">
        <v>0</v>
      </c>
      <c r="G26" s="1">
        <v>0</v>
      </c>
      <c r="H26" s="1">
        <v>3.5527136788005009E-14</v>
      </c>
      <c r="I26" s="1">
        <v>24.124080964491164</v>
      </c>
      <c r="J26" s="1">
        <v>27.645075979420817</v>
      </c>
      <c r="K26" s="1">
        <v>30.642141707635524</v>
      </c>
      <c r="L26" s="1">
        <v>33.364321465146922</v>
      </c>
      <c r="M26" s="1">
        <v>35.903402038987871</v>
      </c>
    </row>
    <row r="27" spans="1:13" x14ac:dyDescent="0.25">
      <c r="A27">
        <v>90</v>
      </c>
      <c r="B27" t="s">
        <v>81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82</v>
      </c>
      <c r="C28" s="2">
        <v>21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47.649999999999721</v>
      </c>
      <c r="K28" s="1">
        <v>47.649999999999864</v>
      </c>
      <c r="L28" s="1">
        <v>47.649999999999864</v>
      </c>
      <c r="M28" s="1">
        <v>47.649999999999864</v>
      </c>
    </row>
    <row r="29" spans="1:13" x14ac:dyDescent="0.25">
      <c r="A29">
        <v>100</v>
      </c>
      <c r="B29" t="s">
        <v>83</v>
      </c>
      <c r="C29" s="2">
        <v>12</v>
      </c>
      <c r="D29" s="1">
        <v>0</v>
      </c>
      <c r="E29" s="1">
        <v>0</v>
      </c>
      <c r="F29" s="1">
        <v>0</v>
      </c>
      <c r="G29" s="1">
        <v>0</v>
      </c>
      <c r="H29" s="1">
        <v>47.29849999999999</v>
      </c>
      <c r="I29" s="1">
        <v>47.706000000000017</v>
      </c>
      <c r="J29" s="1">
        <v>48.017250000000047</v>
      </c>
      <c r="K29" s="1">
        <v>48.262249999999938</v>
      </c>
      <c r="L29" s="1">
        <v>48.459499999999878</v>
      </c>
      <c r="M29" s="1">
        <v>48.621749999999935</v>
      </c>
    </row>
    <row r="30" spans="1:13" x14ac:dyDescent="0.25">
      <c r="A30">
        <v>104</v>
      </c>
      <c r="B30" t="s">
        <v>84</v>
      </c>
      <c r="C30" s="2">
        <v>21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31.101594817248213</v>
      </c>
      <c r="M30" s="1">
        <v>33.257621985616765</v>
      </c>
    </row>
    <row r="31" spans="1:13" x14ac:dyDescent="0.25">
      <c r="A31">
        <v>108</v>
      </c>
      <c r="B31" t="s">
        <v>85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46.183500000000066</v>
      </c>
    </row>
    <row r="32" spans="1:13" x14ac:dyDescent="0.25">
      <c r="A32">
        <v>112</v>
      </c>
      <c r="B32" t="s">
        <v>86</v>
      </c>
      <c r="C32" s="2">
        <v>14</v>
      </c>
      <c r="D32" s="1">
        <v>0</v>
      </c>
      <c r="E32" s="1">
        <v>0</v>
      </c>
      <c r="F32" s="1">
        <v>0</v>
      </c>
      <c r="G32" s="1">
        <v>7.1054273576010019E-14</v>
      </c>
      <c r="H32" s="1">
        <v>7.1054273576010019E-14</v>
      </c>
      <c r="I32" s="1">
        <v>7.1054273576010019E-14</v>
      </c>
      <c r="J32" s="1">
        <v>48.188999999999922</v>
      </c>
      <c r="K32" s="1">
        <v>48.379499999999993</v>
      </c>
      <c r="L32" s="1">
        <v>48.53199999999994</v>
      </c>
      <c r="M32" s="1">
        <v>48.65700000000011</v>
      </c>
    </row>
    <row r="33" spans="1:13" x14ac:dyDescent="0.25">
      <c r="A33">
        <v>116</v>
      </c>
      <c r="B33" t="s">
        <v>87</v>
      </c>
      <c r="C33" s="2">
        <v>21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20.812996130880776</v>
      </c>
    </row>
    <row r="34" spans="1:13" x14ac:dyDescent="0.25">
      <c r="A34">
        <v>120</v>
      </c>
      <c r="B34" t="s">
        <v>88</v>
      </c>
      <c r="C34" s="2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>
        <v>124</v>
      </c>
      <c r="B35" t="s">
        <v>89</v>
      </c>
      <c r="C35" s="2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48.67874999999998</v>
      </c>
      <c r="L35" s="1">
        <v>48.903250000000043</v>
      </c>
      <c r="M35" s="1">
        <v>49.089250000000106</v>
      </c>
    </row>
    <row r="36" spans="1:13" x14ac:dyDescent="0.25">
      <c r="A36">
        <v>132</v>
      </c>
      <c r="B36" t="s">
        <v>90</v>
      </c>
      <c r="C36" s="2">
        <v>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3.5527136788005009E-14</v>
      </c>
      <c r="J36" s="1">
        <v>1.0658141036401503E-13</v>
      </c>
      <c r="K36" s="1">
        <v>1.0658141036401503E-13</v>
      </c>
      <c r="L36" s="1">
        <v>1.0658141036401503E-13</v>
      </c>
      <c r="M36" s="1">
        <v>1.0658141036401503E-13</v>
      </c>
    </row>
    <row r="37" spans="1:13" x14ac:dyDescent="0.25">
      <c r="A37">
        <v>140</v>
      </c>
      <c r="B37" t="s">
        <v>91</v>
      </c>
      <c r="C37" s="2">
        <v>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>
        <v>144</v>
      </c>
      <c r="B38" t="s">
        <v>92</v>
      </c>
      <c r="C38" s="2">
        <v>25</v>
      </c>
      <c r="D38" s="1">
        <v>0</v>
      </c>
      <c r="E38" s="1">
        <v>0</v>
      </c>
      <c r="F38" s="1">
        <v>0</v>
      </c>
      <c r="G38" s="1">
        <v>3.5527136788005009E-14</v>
      </c>
      <c r="H38" s="1">
        <v>3.5527136788005009E-14</v>
      </c>
      <c r="I38" s="1">
        <v>21.861369027883022</v>
      </c>
      <c r="J38" s="1">
        <v>24.379597561755055</v>
      </c>
      <c r="K38" s="1">
        <v>26.295008038215322</v>
      </c>
      <c r="L38" s="1">
        <v>28.055985822936442</v>
      </c>
      <c r="M38" s="1">
        <v>29.564662436472453</v>
      </c>
    </row>
    <row r="39" spans="1:13" x14ac:dyDescent="0.25">
      <c r="A39">
        <v>148</v>
      </c>
      <c r="B39" t="s">
        <v>93</v>
      </c>
      <c r="C39" s="2">
        <v>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3.5527136788005009E-14</v>
      </c>
      <c r="K39" s="1">
        <v>3.5527136788005009E-14</v>
      </c>
      <c r="L39" s="1">
        <v>3.5527136788005009E-14</v>
      </c>
      <c r="M39" s="1">
        <v>1.0658141036401503E-13</v>
      </c>
    </row>
    <row r="40" spans="1:13" x14ac:dyDescent="0.25">
      <c r="A40">
        <v>152</v>
      </c>
      <c r="B40" t="s">
        <v>94</v>
      </c>
      <c r="C40" s="2">
        <v>6</v>
      </c>
      <c r="D40" s="1">
        <v>0</v>
      </c>
      <c r="E40" s="1">
        <v>0</v>
      </c>
      <c r="F40" s="1">
        <v>0</v>
      </c>
      <c r="G40" s="1">
        <v>0</v>
      </c>
      <c r="H40" s="1">
        <v>7.1054273576010019E-14</v>
      </c>
      <c r="I40" s="1">
        <v>7.1054273576010019E-14</v>
      </c>
      <c r="J40" s="1">
        <v>7.1054273576010019E-14</v>
      </c>
      <c r="K40" s="1">
        <v>49.528749999999846</v>
      </c>
      <c r="L40" s="1">
        <v>49.637250000000037</v>
      </c>
      <c r="M40" s="1">
        <v>49.721000000000046</v>
      </c>
    </row>
    <row r="41" spans="1:13" x14ac:dyDescent="0.25">
      <c r="A41">
        <v>156</v>
      </c>
      <c r="B41" t="s">
        <v>95</v>
      </c>
      <c r="C41" s="2">
        <v>20</v>
      </c>
      <c r="D41" s="1">
        <v>0</v>
      </c>
      <c r="E41" s="1">
        <v>0</v>
      </c>
      <c r="F41" s="1">
        <v>0</v>
      </c>
      <c r="G41" s="1">
        <v>0</v>
      </c>
      <c r="H41" s="1">
        <v>45.183250000000044</v>
      </c>
      <c r="I41" s="1">
        <v>46.217999999999932</v>
      </c>
      <c r="J41" s="1">
        <v>47.006500000000102</v>
      </c>
      <c r="K41" s="1">
        <v>47.613499999999931</v>
      </c>
      <c r="L41" s="1">
        <v>48.08550000000011</v>
      </c>
      <c r="M41" s="1">
        <v>48.456249999999983</v>
      </c>
    </row>
    <row r="42" spans="1:13" x14ac:dyDescent="0.25">
      <c r="A42">
        <v>158</v>
      </c>
      <c r="B42" t="s">
        <v>96</v>
      </c>
      <c r="C42" s="2">
        <v>20</v>
      </c>
      <c r="D42" s="1">
        <v>0</v>
      </c>
      <c r="E42" s="1">
        <v>0</v>
      </c>
      <c r="F42" s="1">
        <v>0</v>
      </c>
      <c r="G42" s="1">
        <v>41.960999999999871</v>
      </c>
      <c r="H42" s="1">
        <v>43.307499999999948</v>
      </c>
      <c r="I42" s="1">
        <v>44.104000000000099</v>
      </c>
      <c r="J42" s="1">
        <v>44.749249999999989</v>
      </c>
      <c r="K42" s="1">
        <v>45.271999999999935</v>
      </c>
      <c r="L42" s="1">
        <v>45.695249999999987</v>
      </c>
      <c r="M42" s="1">
        <v>46.038250000000005</v>
      </c>
    </row>
    <row r="43" spans="1:13" x14ac:dyDescent="0.25">
      <c r="A43">
        <v>170</v>
      </c>
      <c r="B43" t="s">
        <v>97</v>
      </c>
      <c r="C43" s="2">
        <v>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7.1054273576010019E-14</v>
      </c>
      <c r="J43" s="1">
        <v>7.1054273576010019E-14</v>
      </c>
      <c r="K43" s="1">
        <v>7.1054273576010019E-14</v>
      </c>
      <c r="L43" s="1">
        <v>7.1054273576010019E-14</v>
      </c>
      <c r="M43" s="1">
        <v>48.753249999999966</v>
      </c>
    </row>
    <row r="44" spans="1:13" x14ac:dyDescent="0.25">
      <c r="A44">
        <v>174</v>
      </c>
      <c r="B44" t="s">
        <v>98</v>
      </c>
      <c r="C44" s="2">
        <v>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42.278500000000037</v>
      </c>
      <c r="L44" s="1">
        <v>43.270749999999936</v>
      </c>
      <c r="M44" s="1">
        <v>44.074250000000035</v>
      </c>
    </row>
    <row r="45" spans="1:13" x14ac:dyDescent="0.25">
      <c r="A45">
        <v>178</v>
      </c>
      <c r="B45" t="s">
        <v>99</v>
      </c>
      <c r="C45" s="2">
        <v>8</v>
      </c>
      <c r="D45" s="1">
        <v>0</v>
      </c>
      <c r="E45" s="1">
        <v>0</v>
      </c>
      <c r="F45" s="1">
        <v>0</v>
      </c>
      <c r="G45" s="1">
        <v>3.5527136788005009E-14</v>
      </c>
      <c r="H45" s="1">
        <v>3.5527136788005009E-14</v>
      </c>
      <c r="I45" s="1">
        <v>31.187686695037975</v>
      </c>
      <c r="J45" s="1">
        <v>36.573609849526498</v>
      </c>
      <c r="K45" s="1">
        <v>41.037661007144557</v>
      </c>
      <c r="L45" s="1">
        <v>44.770814197716113</v>
      </c>
      <c r="M45" s="1">
        <v>47.887229442635011</v>
      </c>
    </row>
    <row r="46" spans="1:13" x14ac:dyDescent="0.25">
      <c r="A46">
        <v>180</v>
      </c>
      <c r="B46" t="s">
        <v>100</v>
      </c>
      <c r="C46" s="2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1.4210854715202004E-13</v>
      </c>
    </row>
    <row r="47" spans="1:13" x14ac:dyDescent="0.25">
      <c r="A47">
        <v>188</v>
      </c>
      <c r="B47" t="s">
        <v>101</v>
      </c>
      <c r="C47" s="2">
        <v>4</v>
      </c>
      <c r="D47" s="1">
        <v>0</v>
      </c>
      <c r="E47" s="1">
        <v>0</v>
      </c>
      <c r="F47" s="1">
        <v>0</v>
      </c>
      <c r="G47" s="1">
        <v>0</v>
      </c>
      <c r="H47" s="1">
        <v>26.840514452758057</v>
      </c>
      <c r="I47" s="1">
        <v>30.036034088979591</v>
      </c>
      <c r="J47" s="1">
        <v>32.635949440827972</v>
      </c>
      <c r="K47" s="1">
        <v>34.731064487109506</v>
      </c>
      <c r="L47" s="1">
        <v>36.495018210985535</v>
      </c>
      <c r="M47" s="1">
        <v>38.003738022907214</v>
      </c>
    </row>
    <row r="48" spans="1:13" x14ac:dyDescent="0.25">
      <c r="A48">
        <v>191</v>
      </c>
      <c r="B48" t="s">
        <v>102</v>
      </c>
      <c r="C48" s="2">
        <v>12</v>
      </c>
      <c r="D48" s="1">
        <v>0</v>
      </c>
      <c r="E48" s="1">
        <v>0</v>
      </c>
      <c r="F48" s="1">
        <v>3.5527136788005009E-14</v>
      </c>
      <c r="G48" s="1">
        <v>1.0658141036401503E-13</v>
      </c>
      <c r="H48" s="1">
        <v>1.0658141036401503E-13</v>
      </c>
      <c r="I48" s="1">
        <v>1.0658141036401503E-13</v>
      </c>
      <c r="J48" s="1">
        <v>1.7763568394002505E-13</v>
      </c>
      <c r="K48" s="1">
        <v>3.1974423109204508E-13</v>
      </c>
      <c r="L48" s="1">
        <v>17.386529561330271</v>
      </c>
      <c r="M48" s="1">
        <v>43.223563643912577</v>
      </c>
    </row>
    <row r="49" spans="1:13" x14ac:dyDescent="0.25">
      <c r="A49">
        <v>192</v>
      </c>
      <c r="B49" t="s">
        <v>103</v>
      </c>
      <c r="C49" s="2">
        <v>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7.1054273576010019E-14</v>
      </c>
    </row>
    <row r="50" spans="1:13" x14ac:dyDescent="0.25">
      <c r="A50">
        <v>196</v>
      </c>
      <c r="B50" t="s">
        <v>104</v>
      </c>
      <c r="C50" s="2">
        <v>12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1.4210854715202004E-13</v>
      </c>
      <c r="J50" s="1">
        <v>48.364249999999913</v>
      </c>
      <c r="K50" s="1">
        <v>48.661749999999984</v>
      </c>
      <c r="L50" s="1">
        <v>48.896750000000111</v>
      </c>
      <c r="M50" s="1">
        <v>49.084750000000099</v>
      </c>
    </row>
    <row r="51" spans="1:13" x14ac:dyDescent="0.25">
      <c r="A51">
        <v>203</v>
      </c>
      <c r="B51" t="s">
        <v>105</v>
      </c>
      <c r="C51" s="2">
        <v>12</v>
      </c>
      <c r="D51" s="1">
        <v>0</v>
      </c>
      <c r="E51" s="1">
        <v>0</v>
      </c>
      <c r="F51" s="1">
        <v>46.23999999999981</v>
      </c>
      <c r="G51" s="1">
        <v>46.901750000000106</v>
      </c>
      <c r="H51" s="1">
        <v>47.355249999999955</v>
      </c>
      <c r="I51" s="1">
        <v>47.683250000000044</v>
      </c>
      <c r="J51" s="1">
        <v>47.930999999999813</v>
      </c>
      <c r="K51" s="1">
        <v>48.124000000000109</v>
      </c>
      <c r="L51" s="1">
        <v>48.278250000000043</v>
      </c>
      <c r="M51" s="1">
        <v>48.404500000000041</v>
      </c>
    </row>
    <row r="52" spans="1:13" x14ac:dyDescent="0.25">
      <c r="A52">
        <v>204</v>
      </c>
      <c r="B52" t="s">
        <v>106</v>
      </c>
      <c r="C52" s="2">
        <v>8</v>
      </c>
      <c r="D52" s="1">
        <v>0</v>
      </c>
      <c r="E52" s="1">
        <v>0</v>
      </c>
      <c r="F52" s="1">
        <v>0</v>
      </c>
      <c r="G52" s="1">
        <v>0</v>
      </c>
      <c r="H52" s="1">
        <v>5.921189464667501E-15</v>
      </c>
      <c r="I52" s="1">
        <v>5.921189464667501E-15</v>
      </c>
      <c r="J52" s="1">
        <v>5.921189464667501E-15</v>
      </c>
      <c r="K52" s="1">
        <v>5.921189464667501E-15</v>
      </c>
      <c r="L52" s="1">
        <v>5.921189464667501E-15</v>
      </c>
      <c r="M52" s="1">
        <v>5.921189464667501E-15</v>
      </c>
    </row>
    <row r="53" spans="1:13" x14ac:dyDescent="0.25">
      <c r="A53">
        <v>208</v>
      </c>
      <c r="B53" t="s">
        <v>107</v>
      </c>
      <c r="C53" s="2">
        <v>11</v>
      </c>
      <c r="D53" s="1">
        <v>0</v>
      </c>
      <c r="E53" s="1">
        <v>4.764737699509709</v>
      </c>
      <c r="F53" s="1">
        <v>47.45464014046874</v>
      </c>
      <c r="G53" s="1">
        <v>47.789999999999964</v>
      </c>
      <c r="H53" s="1">
        <v>47.959250000000111</v>
      </c>
      <c r="I53" s="1">
        <v>48.087249999999813</v>
      </c>
      <c r="J53" s="1">
        <v>48.186249999999973</v>
      </c>
      <c r="K53" s="1">
        <v>48.264749999999879</v>
      </c>
      <c r="L53" s="1">
        <v>48.327500000000043</v>
      </c>
      <c r="M53" s="1">
        <v>48.378500000000031</v>
      </c>
    </row>
    <row r="54" spans="1:13" x14ac:dyDescent="0.25">
      <c r="A54">
        <v>212</v>
      </c>
      <c r="B54" t="s">
        <v>108</v>
      </c>
      <c r="C54" s="2">
        <v>4</v>
      </c>
      <c r="D54" s="1">
        <v>0</v>
      </c>
      <c r="E54" s="1">
        <v>0</v>
      </c>
      <c r="F54" s="1">
        <v>0</v>
      </c>
      <c r="G54" s="1">
        <v>0</v>
      </c>
      <c r="H54" s="1">
        <v>26.06218125653804</v>
      </c>
      <c r="I54" s="1">
        <v>30.32142141254333</v>
      </c>
      <c r="J54" s="1">
        <v>33.93816434398822</v>
      </c>
      <c r="K54" s="1">
        <v>37.038137986079889</v>
      </c>
      <c r="L54" s="1">
        <v>39.842778060180493</v>
      </c>
      <c r="M54" s="1">
        <v>42.42462656980571</v>
      </c>
    </row>
    <row r="55" spans="1:13" x14ac:dyDescent="0.25">
      <c r="A55">
        <v>214</v>
      </c>
      <c r="B55" t="s">
        <v>109</v>
      </c>
      <c r="C55" s="2">
        <v>4</v>
      </c>
      <c r="D55" s="1">
        <v>0</v>
      </c>
      <c r="E55" s="1">
        <v>0</v>
      </c>
      <c r="F55" s="1">
        <v>0</v>
      </c>
      <c r="G55" s="1">
        <v>0</v>
      </c>
      <c r="H55" s="1">
        <v>26.315665930426775</v>
      </c>
      <c r="I55" s="1">
        <v>29.525198083733741</v>
      </c>
      <c r="J55" s="1">
        <v>32.127401389235501</v>
      </c>
      <c r="K55" s="1">
        <v>34.295240129329514</v>
      </c>
      <c r="L55" s="1">
        <v>36.257540624036082</v>
      </c>
      <c r="M55" s="1">
        <v>38.075057773792977</v>
      </c>
    </row>
    <row r="56" spans="1:13" x14ac:dyDescent="0.25">
      <c r="A56">
        <v>218</v>
      </c>
      <c r="B56" t="s">
        <v>110</v>
      </c>
      <c r="C56" s="2">
        <v>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48.326499999999868</v>
      </c>
    </row>
    <row r="57" spans="1:13" x14ac:dyDescent="0.25">
      <c r="A57">
        <v>222</v>
      </c>
      <c r="B57" t="s">
        <v>111</v>
      </c>
      <c r="C57" s="2">
        <v>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7.5728536529418022</v>
      </c>
    </row>
    <row r="58" spans="1:13" x14ac:dyDescent="0.25">
      <c r="A58">
        <v>226</v>
      </c>
      <c r="B58" t="s">
        <v>112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3.2341610257148901</v>
      </c>
      <c r="K58" s="1">
        <v>12.407682689151471</v>
      </c>
      <c r="L58" s="1">
        <v>13.335379075546001</v>
      </c>
      <c r="M58" s="1">
        <v>14.080515775713351</v>
      </c>
    </row>
    <row r="59" spans="1:13" x14ac:dyDescent="0.25">
      <c r="A59">
        <v>231</v>
      </c>
      <c r="B59" t="s">
        <v>113</v>
      </c>
      <c r="C59" s="2">
        <v>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46.164250000000067</v>
      </c>
      <c r="M59" s="1">
        <v>47.175750000000107</v>
      </c>
    </row>
    <row r="60" spans="1:13" x14ac:dyDescent="0.25">
      <c r="A60">
        <v>232</v>
      </c>
      <c r="B60" t="s">
        <v>114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115</v>
      </c>
      <c r="C61" s="2">
        <v>12</v>
      </c>
      <c r="D61" s="1">
        <v>0</v>
      </c>
      <c r="E61" s="1">
        <v>22.264674355241567</v>
      </c>
      <c r="F61" s="1">
        <v>44.974499999999864</v>
      </c>
      <c r="G61" s="1">
        <v>45.870999999999924</v>
      </c>
      <c r="H61" s="1">
        <v>46.580750000000108</v>
      </c>
      <c r="I61" s="1">
        <v>47.148499999999984</v>
      </c>
      <c r="J61" s="1">
        <v>47.607249999999937</v>
      </c>
      <c r="K61" s="1">
        <v>47.981499999999926</v>
      </c>
      <c r="L61" s="1">
        <v>48.289249999999981</v>
      </c>
      <c r="M61" s="1">
        <v>48.544499999999857</v>
      </c>
    </row>
    <row r="62" spans="1:13" x14ac:dyDescent="0.25">
      <c r="A62">
        <v>234</v>
      </c>
      <c r="B62" t="s">
        <v>116</v>
      </c>
      <c r="C62" s="2">
        <v>11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45.451621466947785</v>
      </c>
      <c r="J62" s="1">
        <v>45.451621466947785</v>
      </c>
      <c r="K62" s="1">
        <v>45.451621466947785</v>
      </c>
      <c r="L62" s="1">
        <v>45.451621466947785</v>
      </c>
      <c r="M62" s="1">
        <v>45.451621466947785</v>
      </c>
    </row>
    <row r="63" spans="1:13" x14ac:dyDescent="0.25">
      <c r="A63">
        <v>238</v>
      </c>
      <c r="B63" t="s">
        <v>117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7.1054273576010019E-14</v>
      </c>
      <c r="I63" s="1">
        <v>7.1054273576010019E-14</v>
      </c>
      <c r="J63" s="1">
        <v>7.1054273576010019E-14</v>
      </c>
      <c r="K63" s="1">
        <v>7.1054273576010019E-14</v>
      </c>
      <c r="L63" s="1">
        <v>47.14899999999993</v>
      </c>
      <c r="M63" s="1">
        <v>47.215749999999943</v>
      </c>
    </row>
    <row r="64" spans="1:13" x14ac:dyDescent="0.25">
      <c r="A64">
        <v>242</v>
      </c>
      <c r="B64" t="s">
        <v>118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119</v>
      </c>
      <c r="C65" s="2">
        <v>11</v>
      </c>
      <c r="D65" s="1">
        <v>0</v>
      </c>
      <c r="E65" s="1">
        <v>0</v>
      </c>
      <c r="F65" s="1">
        <v>44.715587681140931</v>
      </c>
      <c r="G65" s="1">
        <v>46.823707378782018</v>
      </c>
      <c r="H65" s="1">
        <v>48.000499999999988</v>
      </c>
      <c r="I65" s="1">
        <v>48.280250000000109</v>
      </c>
      <c r="J65" s="1">
        <v>48.518749999999926</v>
      </c>
      <c r="K65" s="1">
        <v>48.722250000000003</v>
      </c>
      <c r="L65" s="1">
        <v>48.896500000000032</v>
      </c>
      <c r="M65" s="1">
        <v>49.045749999999941</v>
      </c>
    </row>
    <row r="66" spans="1:13" x14ac:dyDescent="0.25">
      <c r="A66">
        <v>250</v>
      </c>
      <c r="B66" t="s">
        <v>120</v>
      </c>
      <c r="C66" s="2">
        <v>11</v>
      </c>
      <c r="D66" s="1">
        <v>0</v>
      </c>
      <c r="E66" s="1">
        <v>0</v>
      </c>
      <c r="F66" s="1">
        <v>4.7856668776044842</v>
      </c>
      <c r="G66" s="1">
        <v>45.597235201904738</v>
      </c>
      <c r="H66" s="1">
        <v>47.829014165816233</v>
      </c>
      <c r="I66" s="1">
        <v>48.214750000000066</v>
      </c>
      <c r="J66" s="1">
        <v>48.421500000000037</v>
      </c>
      <c r="K66" s="1">
        <v>48.597500000000053</v>
      </c>
      <c r="L66" s="1">
        <v>48.74849999999995</v>
      </c>
      <c r="M66" s="1">
        <v>48.878999999999877</v>
      </c>
    </row>
    <row r="67" spans="1:13" x14ac:dyDescent="0.25">
      <c r="A67">
        <v>254</v>
      </c>
      <c r="B67" t="s">
        <v>121</v>
      </c>
      <c r="C67" s="2">
        <v>6</v>
      </c>
      <c r="D67" s="1">
        <v>0</v>
      </c>
      <c r="E67" s="1">
        <v>0</v>
      </c>
      <c r="F67" s="1">
        <v>0</v>
      </c>
      <c r="G67" s="1">
        <v>0</v>
      </c>
      <c r="H67" s="1">
        <v>7.1054273576010019E-14</v>
      </c>
      <c r="I67" s="1">
        <v>7.1054273576010019E-14</v>
      </c>
      <c r="J67" s="1">
        <v>2.1316282072803006E-13</v>
      </c>
      <c r="K67" s="1">
        <v>42.58941441202829</v>
      </c>
      <c r="L67" s="1">
        <v>44.617393156273621</v>
      </c>
      <c r="M67" s="1">
        <v>46.530828180021118</v>
      </c>
    </row>
    <row r="68" spans="1:13" x14ac:dyDescent="0.25">
      <c r="A68">
        <v>262</v>
      </c>
      <c r="B68" t="s">
        <v>122</v>
      </c>
      <c r="C68" s="2">
        <v>9</v>
      </c>
      <c r="D68" s="1">
        <v>0</v>
      </c>
      <c r="E68" s="1">
        <v>0</v>
      </c>
      <c r="F68" s="1">
        <v>0</v>
      </c>
      <c r="G68" s="1">
        <v>1.7763568394002505E-14</v>
      </c>
      <c r="H68" s="1">
        <v>1.7763568394002505E-14</v>
      </c>
      <c r="I68" s="1">
        <v>1.7763568394002505E-14</v>
      </c>
      <c r="J68" s="1">
        <v>1.5987211554602254E-13</v>
      </c>
      <c r="K68" s="1">
        <v>43.24539912140169</v>
      </c>
      <c r="L68" s="1">
        <v>46.966500000000067</v>
      </c>
      <c r="M68" s="1">
        <v>47.067999999999884</v>
      </c>
    </row>
    <row r="69" spans="1:13" x14ac:dyDescent="0.25">
      <c r="A69">
        <v>266</v>
      </c>
      <c r="B69" t="s">
        <v>123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7.1054273576010019E-14</v>
      </c>
      <c r="M69" s="1">
        <v>7.1054273576010019E-14</v>
      </c>
    </row>
    <row r="70" spans="1:13" x14ac:dyDescent="0.25">
      <c r="A70">
        <v>268</v>
      </c>
      <c r="B70" t="s">
        <v>124</v>
      </c>
      <c r="C70" s="2">
        <v>16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7.1054273576010019E-14</v>
      </c>
      <c r="M70" s="1">
        <v>7.1054273576010019E-14</v>
      </c>
    </row>
    <row r="71" spans="1:13" x14ac:dyDescent="0.25">
      <c r="A71">
        <v>270</v>
      </c>
      <c r="B71" t="s">
        <v>125</v>
      </c>
      <c r="C71" s="2">
        <v>8</v>
      </c>
      <c r="D71" s="1">
        <v>0</v>
      </c>
      <c r="E71" s="1">
        <v>2.4671622769447919E-16</v>
      </c>
      <c r="F71" s="1">
        <v>2.4671622769447919E-16</v>
      </c>
      <c r="G71" s="1">
        <v>2.4671622769447919E-16</v>
      </c>
      <c r="H71" s="1">
        <v>2.4671622769447919E-16</v>
      </c>
      <c r="I71" s="1">
        <v>2.4671622769447919E-16</v>
      </c>
      <c r="J71" s="1">
        <v>2.4671622769447919E-16</v>
      </c>
      <c r="K71" s="1">
        <v>2.4671622769447919E-16</v>
      </c>
      <c r="L71" s="1">
        <v>2.4671622769447919E-16</v>
      </c>
      <c r="M71" s="1">
        <v>2.4671622769447919E-16</v>
      </c>
    </row>
    <row r="72" spans="1:13" x14ac:dyDescent="0.25">
      <c r="A72">
        <v>276</v>
      </c>
      <c r="B72" t="s">
        <v>126</v>
      </c>
      <c r="C72" s="2">
        <v>11</v>
      </c>
      <c r="D72" s="1">
        <v>0</v>
      </c>
      <c r="E72" s="1">
        <v>9.3381795767358255</v>
      </c>
      <c r="F72" s="1">
        <v>48.299999999999983</v>
      </c>
      <c r="G72" s="1">
        <v>48.299999999999983</v>
      </c>
      <c r="H72" s="1">
        <v>48.299999999999983</v>
      </c>
      <c r="I72" s="1">
        <v>48.299999999999983</v>
      </c>
      <c r="J72" s="1">
        <v>48.299999999999983</v>
      </c>
      <c r="K72" s="1">
        <v>48.429750000000098</v>
      </c>
      <c r="L72" s="1">
        <v>48.609500000000025</v>
      </c>
      <c r="M72" s="1">
        <v>48.756999999999948</v>
      </c>
    </row>
    <row r="73" spans="1:13" x14ac:dyDescent="0.25">
      <c r="A73">
        <v>288</v>
      </c>
      <c r="B73" t="s">
        <v>127</v>
      </c>
      <c r="C73" s="2">
        <v>8</v>
      </c>
      <c r="D73" s="1">
        <v>0</v>
      </c>
      <c r="E73" s="1">
        <v>4.9343245538895839E-16</v>
      </c>
      <c r="F73" s="1">
        <v>4.9343245538895839E-16</v>
      </c>
      <c r="G73" s="1">
        <v>4.9343245538895839E-16</v>
      </c>
      <c r="H73" s="1">
        <v>4.9343245538895839E-16</v>
      </c>
      <c r="I73" s="1">
        <v>4.9343245538895839E-16</v>
      </c>
      <c r="J73" s="1">
        <v>4.9343245538895839E-16</v>
      </c>
      <c r="K73" s="1">
        <v>4.9343245538895839E-16</v>
      </c>
      <c r="L73" s="1">
        <v>4.9343245538895839E-16</v>
      </c>
      <c r="M73" s="1">
        <v>4.9343245538895839E-16</v>
      </c>
    </row>
    <row r="74" spans="1:13" x14ac:dyDescent="0.25">
      <c r="A74">
        <v>300</v>
      </c>
      <c r="B74" t="s">
        <v>128</v>
      </c>
      <c r="C74" s="2">
        <v>11</v>
      </c>
      <c r="D74" s="1">
        <v>0</v>
      </c>
      <c r="E74" s="1">
        <v>0</v>
      </c>
      <c r="F74" s="1">
        <v>0</v>
      </c>
      <c r="G74" s="1">
        <v>0</v>
      </c>
      <c r="H74" s="1">
        <v>46.268500000000046</v>
      </c>
      <c r="I74" s="1">
        <v>47.133999999999929</v>
      </c>
      <c r="J74" s="1">
        <v>47.811750000000046</v>
      </c>
      <c r="K74" s="1">
        <v>48.336500000000058</v>
      </c>
      <c r="L74" s="1">
        <v>48.739750000000015</v>
      </c>
      <c r="M74" s="1">
        <v>49.047499999999928</v>
      </c>
    </row>
    <row r="75" spans="1:13" x14ac:dyDescent="0.25">
      <c r="A75">
        <v>304</v>
      </c>
      <c r="B75" t="s">
        <v>129</v>
      </c>
      <c r="C75" s="2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25.580669512982439</v>
      </c>
      <c r="J75" s="1">
        <v>47.825749999999942</v>
      </c>
      <c r="K75" s="1">
        <v>47.825749999999942</v>
      </c>
      <c r="L75" s="1">
        <v>47.825749999999942</v>
      </c>
      <c r="M75" s="1">
        <v>47.825749999999942</v>
      </c>
    </row>
    <row r="76" spans="1:13" x14ac:dyDescent="0.25">
      <c r="A76">
        <v>308</v>
      </c>
      <c r="B76" t="s">
        <v>130</v>
      </c>
      <c r="C76" s="2">
        <v>4</v>
      </c>
      <c r="D76" s="1">
        <v>0</v>
      </c>
      <c r="E76" s="1">
        <v>0</v>
      </c>
      <c r="F76" s="1">
        <v>0</v>
      </c>
      <c r="G76" s="1">
        <v>15.439346453218619</v>
      </c>
      <c r="H76" s="1">
        <v>20.348993053793052</v>
      </c>
      <c r="I76" s="1">
        <v>24.608233209798271</v>
      </c>
      <c r="J76" s="1">
        <v>28.224976141243161</v>
      </c>
      <c r="K76" s="1">
        <v>31.32494978333483</v>
      </c>
      <c r="L76" s="1">
        <v>34.129589857435434</v>
      </c>
      <c r="M76" s="1">
        <v>36.711438367060794</v>
      </c>
    </row>
    <row r="77" spans="1:13" x14ac:dyDescent="0.25">
      <c r="A77">
        <v>312</v>
      </c>
      <c r="B77" t="s">
        <v>131</v>
      </c>
      <c r="C77" s="2">
        <v>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44.351413806661668</v>
      </c>
      <c r="K77" s="1">
        <v>47.451387448753195</v>
      </c>
      <c r="L77" s="1">
        <v>49.723500000000058</v>
      </c>
      <c r="M77" s="1">
        <v>49.723500000000058</v>
      </c>
    </row>
    <row r="78" spans="1:13" x14ac:dyDescent="0.25">
      <c r="A78">
        <v>320</v>
      </c>
      <c r="B78" t="s">
        <v>132</v>
      </c>
      <c r="C78" s="2">
        <v>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1.4210854715202004E-13</v>
      </c>
      <c r="J78" s="1">
        <v>46.703000000000117</v>
      </c>
      <c r="K78" s="1">
        <v>47.454500000000053</v>
      </c>
      <c r="L78" s="1">
        <v>48.043249999999915</v>
      </c>
      <c r="M78" s="1">
        <v>48.50049999999996</v>
      </c>
    </row>
    <row r="79" spans="1:13" x14ac:dyDescent="0.25">
      <c r="A79">
        <v>324</v>
      </c>
      <c r="B79" t="s">
        <v>133</v>
      </c>
      <c r="C79" s="2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7.1054273576010019E-14</v>
      </c>
    </row>
    <row r="80" spans="1:13" x14ac:dyDescent="0.25">
      <c r="A80">
        <v>328</v>
      </c>
      <c r="B80" t="s">
        <v>134</v>
      </c>
      <c r="C80" s="2">
        <v>6</v>
      </c>
      <c r="D80" s="1">
        <v>0</v>
      </c>
      <c r="E80" s="1">
        <v>2.4671622769447919E-16</v>
      </c>
      <c r="F80" s="1">
        <v>2.4671622769447919E-16</v>
      </c>
      <c r="G80" s="1">
        <v>2.4671622769447919E-16</v>
      </c>
      <c r="H80" s="1">
        <v>2.4671622769447919E-16</v>
      </c>
      <c r="I80" s="1">
        <v>2.4671622769447919E-16</v>
      </c>
      <c r="J80" s="1">
        <v>20.784630432634614</v>
      </c>
      <c r="K80" s="1">
        <v>23.530322140624236</v>
      </c>
      <c r="L80" s="1">
        <v>25.992183031917477</v>
      </c>
      <c r="M80" s="1">
        <v>28.383290593289985</v>
      </c>
    </row>
    <row r="81" spans="1:13" x14ac:dyDescent="0.25">
      <c r="A81">
        <v>332</v>
      </c>
      <c r="B81" t="s">
        <v>135</v>
      </c>
      <c r="C81" s="2">
        <v>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7.1054273576010019E-14</v>
      </c>
      <c r="K81" s="1">
        <v>46.450082123173857</v>
      </c>
      <c r="L81" s="1">
        <v>47.934999999999874</v>
      </c>
      <c r="M81" s="1">
        <v>48.158250000000109</v>
      </c>
    </row>
    <row r="82" spans="1:13" x14ac:dyDescent="0.25">
      <c r="A82">
        <v>340</v>
      </c>
      <c r="B82" t="s">
        <v>136</v>
      </c>
      <c r="C82" s="2">
        <v>4</v>
      </c>
      <c r="D82" s="1">
        <v>0</v>
      </c>
      <c r="E82" s="1">
        <v>0</v>
      </c>
      <c r="F82" s="1">
        <v>0</v>
      </c>
      <c r="G82" s="1">
        <v>0</v>
      </c>
      <c r="H82" s="1">
        <v>7.1054273576010019E-14</v>
      </c>
      <c r="I82" s="1">
        <v>1.4210854715202004E-13</v>
      </c>
      <c r="J82" s="1">
        <v>1.4210854715202004E-13</v>
      </c>
      <c r="K82" s="1">
        <v>47.317999999999927</v>
      </c>
      <c r="L82" s="1">
        <v>47.847000000000008</v>
      </c>
      <c r="M82" s="1">
        <v>48.269750000000045</v>
      </c>
    </row>
    <row r="83" spans="1:13" x14ac:dyDescent="0.25">
      <c r="A83">
        <v>344</v>
      </c>
      <c r="B83" t="s">
        <v>137</v>
      </c>
      <c r="C83" s="2">
        <v>20</v>
      </c>
      <c r="D83" s="1">
        <v>0</v>
      </c>
      <c r="E83" s="1">
        <v>0</v>
      </c>
      <c r="F83" s="1">
        <v>0</v>
      </c>
      <c r="G83" s="1">
        <v>0</v>
      </c>
      <c r="H83" s="1">
        <v>49.999999999999858</v>
      </c>
      <c r="I83" s="1">
        <v>49.999999999999858</v>
      </c>
      <c r="J83" s="1">
        <v>49.999999999999858</v>
      </c>
      <c r="K83" s="1">
        <v>49.999999999999858</v>
      </c>
      <c r="L83" s="1">
        <v>49.999999999999858</v>
      </c>
      <c r="M83" s="1">
        <v>49.999999999999858</v>
      </c>
    </row>
    <row r="84" spans="1:13" x14ac:dyDescent="0.25">
      <c r="A84">
        <v>348</v>
      </c>
      <c r="B84" t="s">
        <v>138</v>
      </c>
      <c r="C84" s="2">
        <v>12</v>
      </c>
      <c r="D84" s="1">
        <v>0</v>
      </c>
      <c r="E84" s="1">
        <v>0</v>
      </c>
      <c r="F84" s="1">
        <v>24.34181604359793</v>
      </c>
      <c r="G84" s="1">
        <v>45.244249999999937</v>
      </c>
      <c r="H84" s="1">
        <v>46.16100000000003</v>
      </c>
      <c r="I84" s="1">
        <v>46.960499999999996</v>
      </c>
      <c r="J84" s="1">
        <v>47.634999999999934</v>
      </c>
      <c r="K84" s="1">
        <v>48.187000000000069</v>
      </c>
      <c r="L84" s="1">
        <v>48.627249999999975</v>
      </c>
      <c r="M84" s="1">
        <v>48.970999999999805</v>
      </c>
    </row>
    <row r="85" spans="1:13" x14ac:dyDescent="0.25">
      <c r="A85">
        <v>352</v>
      </c>
      <c r="B85" t="s">
        <v>139</v>
      </c>
      <c r="C85" s="2">
        <v>11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49.034000000000049</v>
      </c>
      <c r="J85" s="1">
        <v>49.034000000000049</v>
      </c>
      <c r="K85" s="1">
        <v>49.034000000000049</v>
      </c>
      <c r="L85" s="1">
        <v>49.034000000000049</v>
      </c>
      <c r="M85" s="1">
        <v>49.034000000000049</v>
      </c>
    </row>
    <row r="86" spans="1:13" x14ac:dyDescent="0.25">
      <c r="A86">
        <v>356</v>
      </c>
      <c r="B86" t="s">
        <v>140</v>
      </c>
      <c r="C86" s="2">
        <v>18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14.018750565217672</v>
      </c>
      <c r="K86" s="1">
        <v>38.649407295311349</v>
      </c>
      <c r="L86" s="1">
        <v>41.117374017859518</v>
      </c>
      <c r="M86" s="1">
        <v>43.282749998361183</v>
      </c>
    </row>
    <row r="87" spans="1:13" x14ac:dyDescent="0.25">
      <c r="A87">
        <v>360</v>
      </c>
      <c r="B87" t="s">
        <v>141</v>
      </c>
      <c r="C87" s="2">
        <v>22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11.35599385396354</v>
      </c>
      <c r="J87" s="1">
        <v>36.382190907182022</v>
      </c>
      <c r="K87" s="1">
        <v>39.029895159367314</v>
      </c>
      <c r="L87" s="1">
        <v>41.265025949448741</v>
      </c>
      <c r="M87" s="1">
        <v>43.209600856665631</v>
      </c>
    </row>
    <row r="88" spans="1:13" x14ac:dyDescent="0.25">
      <c r="A88">
        <v>364</v>
      </c>
      <c r="B88" t="s">
        <v>142</v>
      </c>
      <c r="C88" s="2">
        <v>17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7.1054273576010019E-14</v>
      </c>
      <c r="M88" s="1">
        <v>7.1054273576010019E-14</v>
      </c>
    </row>
    <row r="89" spans="1:13" x14ac:dyDescent="0.25">
      <c r="A89">
        <v>368</v>
      </c>
      <c r="B89" t="s">
        <v>143</v>
      </c>
      <c r="C89" s="2">
        <v>17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37.191191779377704</v>
      </c>
      <c r="L89" s="1">
        <v>40.830577281366516</v>
      </c>
      <c r="M89" s="1">
        <v>44.164129964082406</v>
      </c>
    </row>
    <row r="90" spans="1:13" x14ac:dyDescent="0.25">
      <c r="A90">
        <v>372</v>
      </c>
      <c r="B90" t="s">
        <v>144</v>
      </c>
      <c r="C90" s="2">
        <v>11</v>
      </c>
      <c r="D90" s="1">
        <v>0</v>
      </c>
      <c r="E90" s="1">
        <v>0</v>
      </c>
      <c r="F90" s="1">
        <v>36.624393557846346</v>
      </c>
      <c r="G90" s="1">
        <v>38.799742066206804</v>
      </c>
      <c r="H90" s="1">
        <v>40.577117672591427</v>
      </c>
      <c r="I90" s="1">
        <v>42.420432213097499</v>
      </c>
      <c r="J90" s="1">
        <v>44.345573376894478</v>
      </c>
      <c r="K90" s="1">
        <v>46.116794885659047</v>
      </c>
      <c r="L90" s="1">
        <v>47.947914261985218</v>
      </c>
      <c r="M90" s="1">
        <v>48.261749999999992</v>
      </c>
    </row>
    <row r="91" spans="1:13" x14ac:dyDescent="0.25">
      <c r="A91">
        <v>376</v>
      </c>
      <c r="B91" t="s">
        <v>145</v>
      </c>
      <c r="C91" s="2">
        <v>17</v>
      </c>
      <c r="D91" s="1">
        <v>0</v>
      </c>
      <c r="E91" s="1">
        <v>0</v>
      </c>
      <c r="F91" s="1">
        <v>0</v>
      </c>
      <c r="G91" s="1">
        <v>0</v>
      </c>
      <c r="H91" s="1">
        <v>49.549999999999983</v>
      </c>
      <c r="I91" s="1">
        <v>49.549999999999983</v>
      </c>
      <c r="J91" s="1">
        <v>49.549999999999983</v>
      </c>
      <c r="K91" s="1">
        <v>49.549999999999983</v>
      </c>
      <c r="L91" s="1">
        <v>49.549999999999983</v>
      </c>
      <c r="M91" s="1">
        <v>49.549999999999983</v>
      </c>
    </row>
    <row r="92" spans="1:13" x14ac:dyDescent="0.25">
      <c r="A92">
        <v>380</v>
      </c>
      <c r="B92" t="s">
        <v>146</v>
      </c>
      <c r="C92" s="2">
        <v>11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33.857771580939442</v>
      </c>
      <c r="K92" s="1">
        <v>47.983499999999992</v>
      </c>
      <c r="L92" s="1">
        <v>48.308250000000044</v>
      </c>
      <c r="M92" s="1">
        <v>48.57600000000005</v>
      </c>
    </row>
    <row r="93" spans="1:13" x14ac:dyDescent="0.25">
      <c r="A93">
        <v>384</v>
      </c>
      <c r="B93" t="s">
        <v>147</v>
      </c>
      <c r="C93" s="2">
        <v>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7.1054273576010019E-14</v>
      </c>
      <c r="L93" s="1">
        <v>1.4210854715202004E-13</v>
      </c>
      <c r="M93" s="1">
        <v>2.8421709430404007E-13</v>
      </c>
    </row>
    <row r="94" spans="1:13" x14ac:dyDescent="0.25">
      <c r="A94">
        <v>388</v>
      </c>
      <c r="B94" t="s">
        <v>148</v>
      </c>
      <c r="C94" s="2">
        <v>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3.5527136788005009E-14</v>
      </c>
      <c r="J94" s="1">
        <v>3.5527136788005009E-14</v>
      </c>
      <c r="K94" s="1">
        <v>0.57907883353994549</v>
      </c>
      <c r="L94" s="1">
        <v>33.336726770560041</v>
      </c>
      <c r="M94" s="1">
        <v>35.583819459920711</v>
      </c>
    </row>
    <row r="95" spans="1:13" x14ac:dyDescent="0.25">
      <c r="A95">
        <v>392</v>
      </c>
      <c r="B95" t="s">
        <v>149</v>
      </c>
      <c r="C95" s="2">
        <v>23</v>
      </c>
      <c r="D95" s="1">
        <v>0</v>
      </c>
      <c r="E95" s="1">
        <v>7.1054273576010019E-14</v>
      </c>
      <c r="F95" s="1">
        <v>7.1054273576010019E-14</v>
      </c>
      <c r="G95" s="1">
        <v>7.1054273576010019E-14</v>
      </c>
      <c r="H95" s="1">
        <v>43.76948255078581</v>
      </c>
      <c r="I95" s="1">
        <v>45.637732192734504</v>
      </c>
      <c r="J95" s="1">
        <v>47.416749999999936</v>
      </c>
      <c r="K95" s="1">
        <v>47.80025000000002</v>
      </c>
      <c r="L95" s="1">
        <v>48.114749999999944</v>
      </c>
      <c r="M95" s="1">
        <v>48.375500000000002</v>
      </c>
    </row>
    <row r="96" spans="1:13" x14ac:dyDescent="0.25">
      <c r="A96">
        <v>398</v>
      </c>
      <c r="B96" t="s">
        <v>150</v>
      </c>
      <c r="C96" s="2">
        <v>15</v>
      </c>
      <c r="D96" s="1">
        <v>0</v>
      </c>
      <c r="E96" s="1">
        <v>0</v>
      </c>
      <c r="F96" s="1">
        <v>0</v>
      </c>
      <c r="G96" s="1">
        <v>0</v>
      </c>
      <c r="H96" s="1">
        <v>7.1054273576010019E-14</v>
      </c>
      <c r="I96" s="1">
        <v>33.459298162755289</v>
      </c>
      <c r="J96" s="1">
        <v>34.91497531857604</v>
      </c>
      <c r="K96" s="1">
        <v>36.008838278148261</v>
      </c>
      <c r="L96" s="1">
        <v>37.163762897371129</v>
      </c>
      <c r="M96" s="1">
        <v>38.296145298856317</v>
      </c>
    </row>
    <row r="97" spans="1:13" x14ac:dyDescent="0.25">
      <c r="A97">
        <v>400</v>
      </c>
      <c r="B97" t="s">
        <v>151</v>
      </c>
      <c r="C97" s="2">
        <v>17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1.4210854715202004E-13</v>
      </c>
      <c r="K97" s="1">
        <v>49.515249999999895</v>
      </c>
      <c r="L97" s="1">
        <v>49.644749999999931</v>
      </c>
      <c r="M97" s="1">
        <v>49.738749999999925</v>
      </c>
    </row>
    <row r="98" spans="1:13" x14ac:dyDescent="0.25">
      <c r="A98">
        <v>404</v>
      </c>
      <c r="B98" t="s">
        <v>152</v>
      </c>
      <c r="C98" s="2">
        <v>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34.055661047365788</v>
      </c>
      <c r="L98" s="1">
        <v>45.291249999999934</v>
      </c>
      <c r="M98" s="1">
        <v>46.092750000000109</v>
      </c>
    </row>
    <row r="99" spans="1:13" x14ac:dyDescent="0.25">
      <c r="A99">
        <v>408</v>
      </c>
      <c r="B99" t="s">
        <v>153</v>
      </c>
      <c r="C99" s="2">
        <v>19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7.1054273576010019E-14</v>
      </c>
      <c r="J99" s="1">
        <v>2.1316282072803006E-13</v>
      </c>
      <c r="K99" s="1">
        <v>2.1316282072803006E-13</v>
      </c>
      <c r="L99" s="1">
        <v>2.1316282072803006E-13</v>
      </c>
      <c r="M99" s="1">
        <v>3.5527136788005009E-13</v>
      </c>
    </row>
    <row r="100" spans="1:13" x14ac:dyDescent="0.25">
      <c r="A100">
        <v>410</v>
      </c>
      <c r="B100" t="s">
        <v>154</v>
      </c>
      <c r="C100" s="2">
        <v>19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48.370499999999907</v>
      </c>
      <c r="J100" s="1">
        <v>48.692750000000018</v>
      </c>
      <c r="K100" s="1">
        <v>48.957999999999942</v>
      </c>
      <c r="L100" s="1">
        <v>49.173749999999927</v>
      </c>
      <c r="M100" s="1">
        <v>49.347999999999956</v>
      </c>
    </row>
    <row r="101" spans="1:13" x14ac:dyDescent="0.25">
      <c r="A101">
        <v>414</v>
      </c>
      <c r="B101" t="s">
        <v>155</v>
      </c>
      <c r="C101" s="2">
        <v>17</v>
      </c>
      <c r="D101" s="1">
        <v>0</v>
      </c>
      <c r="E101" s="1">
        <v>0</v>
      </c>
      <c r="F101" s="1">
        <v>9.1753586348083616</v>
      </c>
      <c r="G101" s="1">
        <v>49.999999999999858</v>
      </c>
      <c r="H101" s="1">
        <v>49.999999999999858</v>
      </c>
      <c r="I101" s="1">
        <v>49.999999999999858</v>
      </c>
      <c r="J101" s="1">
        <v>49.999999999999858</v>
      </c>
      <c r="K101" s="1">
        <v>49.999999999999858</v>
      </c>
      <c r="L101" s="1">
        <v>49.999999999999858</v>
      </c>
      <c r="M101" s="1">
        <v>49.999999999999858</v>
      </c>
    </row>
    <row r="102" spans="1:13" x14ac:dyDescent="0.25">
      <c r="A102">
        <v>417</v>
      </c>
      <c r="B102" t="s">
        <v>156</v>
      </c>
      <c r="C102" s="2">
        <v>15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>
        <v>418</v>
      </c>
      <c r="B103" t="s">
        <v>157</v>
      </c>
      <c r="C103" s="2">
        <v>21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40.743651487716477</v>
      </c>
      <c r="L103" s="1">
        <v>43.290482317933794</v>
      </c>
      <c r="M103" s="1">
        <v>45.657871447989606</v>
      </c>
    </row>
    <row r="104" spans="1:13" x14ac:dyDescent="0.25">
      <c r="A104">
        <v>422</v>
      </c>
      <c r="B104" t="s">
        <v>158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159</v>
      </c>
      <c r="C105" s="2">
        <v>26</v>
      </c>
      <c r="D105" s="1">
        <v>0</v>
      </c>
      <c r="E105" s="1">
        <v>0</v>
      </c>
      <c r="F105" s="1">
        <v>8.8817841970012523E-15</v>
      </c>
      <c r="G105" s="1">
        <v>8.8817841970012523E-15</v>
      </c>
      <c r="H105" s="1">
        <v>8.8817841970012523E-15</v>
      </c>
      <c r="I105" s="1">
        <v>8.8817841970012523E-15</v>
      </c>
      <c r="J105" s="1">
        <v>8.8817841970012523E-15</v>
      </c>
      <c r="K105" s="1">
        <v>8.8817841970012523E-15</v>
      </c>
      <c r="L105" s="1">
        <v>8.8817841970012523E-15</v>
      </c>
      <c r="M105" s="1">
        <v>8.8817841970012523E-15</v>
      </c>
    </row>
    <row r="106" spans="1:13" x14ac:dyDescent="0.25">
      <c r="A106">
        <v>428</v>
      </c>
      <c r="B106" t="s">
        <v>160</v>
      </c>
      <c r="C106" s="2">
        <v>12</v>
      </c>
      <c r="D106" s="1">
        <v>0</v>
      </c>
      <c r="E106" s="1">
        <v>0</v>
      </c>
      <c r="F106" s="1">
        <v>8.206092525122699</v>
      </c>
      <c r="G106" s="1">
        <v>45.672249999999934</v>
      </c>
      <c r="H106" s="1">
        <v>46.422749999999979</v>
      </c>
      <c r="I106" s="1">
        <v>47.020499999999998</v>
      </c>
      <c r="J106" s="1">
        <v>47.501499999999908</v>
      </c>
      <c r="K106" s="1">
        <v>47.892500000000098</v>
      </c>
      <c r="L106" s="1">
        <v>48.213499999999954</v>
      </c>
      <c r="M106" s="1">
        <v>48.479250000000036</v>
      </c>
    </row>
    <row r="107" spans="1:13" x14ac:dyDescent="0.25">
      <c r="A107">
        <v>430</v>
      </c>
      <c r="B107" t="s">
        <v>161</v>
      </c>
      <c r="C107" s="2">
        <v>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162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163</v>
      </c>
      <c r="C109" s="2">
        <v>11</v>
      </c>
      <c r="D109" s="1">
        <v>0</v>
      </c>
      <c r="E109" s="1">
        <v>0</v>
      </c>
      <c r="F109" s="1">
        <v>0</v>
      </c>
      <c r="G109" s="1">
        <v>49.999999999999858</v>
      </c>
      <c r="H109" s="1">
        <v>49.999999999999858</v>
      </c>
      <c r="I109" s="1">
        <v>49.999999999999858</v>
      </c>
      <c r="J109" s="1">
        <v>49.999999999999858</v>
      </c>
      <c r="K109" s="1">
        <v>49.999999999999858</v>
      </c>
      <c r="L109" s="1">
        <v>49.999999999999858</v>
      </c>
      <c r="M109" s="1">
        <v>49.999999999999858</v>
      </c>
    </row>
    <row r="110" spans="1:13" x14ac:dyDescent="0.25">
      <c r="A110">
        <v>440</v>
      </c>
      <c r="B110" t="s">
        <v>164</v>
      </c>
      <c r="C110" s="2">
        <v>12</v>
      </c>
      <c r="D110" s="1">
        <v>0</v>
      </c>
      <c r="E110" s="1">
        <v>0</v>
      </c>
      <c r="F110" s="1">
        <v>4.3821274250532838</v>
      </c>
      <c r="G110" s="1">
        <v>46.399999999999864</v>
      </c>
      <c r="H110" s="1">
        <v>46.400000000000006</v>
      </c>
      <c r="I110" s="1">
        <v>46.84899999999999</v>
      </c>
      <c r="J110" s="1">
        <v>47.320749999999947</v>
      </c>
      <c r="K110" s="1">
        <v>47.705250000000063</v>
      </c>
      <c r="L110" s="1">
        <v>48.022249999999929</v>
      </c>
      <c r="M110" s="1">
        <v>48.286250000000024</v>
      </c>
    </row>
    <row r="111" spans="1:13" x14ac:dyDescent="0.25">
      <c r="A111">
        <v>442</v>
      </c>
      <c r="B111" t="s">
        <v>165</v>
      </c>
      <c r="C111" s="2">
        <v>11</v>
      </c>
      <c r="D111" s="1">
        <v>0</v>
      </c>
      <c r="E111" s="1">
        <v>0</v>
      </c>
      <c r="F111" s="1">
        <v>49.049999999999869</v>
      </c>
      <c r="G111" s="1">
        <v>49.049999999999869</v>
      </c>
      <c r="H111" s="1">
        <v>49.049999999999869</v>
      </c>
      <c r="I111" s="1">
        <v>49.049999999999869</v>
      </c>
      <c r="J111" s="1">
        <v>49.049999999999869</v>
      </c>
      <c r="K111" s="1">
        <v>49.049999999999869</v>
      </c>
      <c r="L111" s="1">
        <v>49.049999999999869</v>
      </c>
      <c r="M111" s="1">
        <v>49.049999999999869</v>
      </c>
    </row>
    <row r="112" spans="1:13" x14ac:dyDescent="0.25">
      <c r="A112">
        <v>450</v>
      </c>
      <c r="B112" t="s">
        <v>166</v>
      </c>
      <c r="C112" s="2">
        <v>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47.006750000000039</v>
      </c>
      <c r="M112" s="1">
        <v>47.705999999999875</v>
      </c>
    </row>
    <row r="113" spans="1:13" x14ac:dyDescent="0.25">
      <c r="A113">
        <v>454</v>
      </c>
      <c r="B113" t="s">
        <v>167</v>
      </c>
      <c r="C113" s="2">
        <v>26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3.1854902541978447</v>
      </c>
      <c r="M113" s="1">
        <v>47.034499999999895</v>
      </c>
    </row>
    <row r="114" spans="1:13" x14ac:dyDescent="0.25">
      <c r="A114">
        <v>458</v>
      </c>
      <c r="B114" t="s">
        <v>168</v>
      </c>
      <c r="C114" s="2">
        <v>21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23.334052279174244</v>
      </c>
      <c r="J114" s="1">
        <v>47.885249999999928</v>
      </c>
      <c r="K114" s="1">
        <v>48.103499999999997</v>
      </c>
      <c r="L114" s="1">
        <v>48.279249999999934</v>
      </c>
      <c r="M114" s="1">
        <v>48.423249999999882</v>
      </c>
    </row>
    <row r="115" spans="1:13" x14ac:dyDescent="0.25">
      <c r="A115">
        <v>466</v>
      </c>
      <c r="B115" t="s">
        <v>169</v>
      </c>
      <c r="C115" s="2">
        <v>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5">
      <c r="A116">
        <v>470</v>
      </c>
      <c r="B116" t="s">
        <v>170</v>
      </c>
      <c r="C116" s="2">
        <v>12</v>
      </c>
      <c r="D116" s="1">
        <v>0</v>
      </c>
      <c r="E116" s="1">
        <v>0</v>
      </c>
      <c r="F116" s="1">
        <v>0</v>
      </c>
      <c r="G116" s="1">
        <v>7.1054273576010019E-14</v>
      </c>
      <c r="H116" s="1">
        <v>7.1054273576010019E-14</v>
      </c>
      <c r="I116" s="1">
        <v>7.1054273576010019E-14</v>
      </c>
      <c r="J116" s="1">
        <v>7.1054273576010019E-14</v>
      </c>
      <c r="K116" s="1">
        <v>2.1316282072803006E-13</v>
      </c>
      <c r="L116" s="1">
        <v>2.1316282072803006E-13</v>
      </c>
      <c r="M116" s="1">
        <v>9.5044732150777378</v>
      </c>
    </row>
    <row r="117" spans="1:13" x14ac:dyDescent="0.25">
      <c r="A117">
        <v>474</v>
      </c>
      <c r="B117" t="s">
        <v>171</v>
      </c>
      <c r="C117" s="2">
        <v>4</v>
      </c>
      <c r="D117" s="1">
        <v>0</v>
      </c>
      <c r="E117" s="1">
        <v>0</v>
      </c>
      <c r="F117" s="1">
        <v>0</v>
      </c>
      <c r="G117" s="1">
        <v>0</v>
      </c>
      <c r="H117" s="1">
        <v>7.1054273576010019E-14</v>
      </c>
      <c r="I117" s="1">
        <v>7.1054273576010019E-14</v>
      </c>
      <c r="J117" s="1">
        <v>7.1054273576010019E-14</v>
      </c>
      <c r="K117" s="1">
        <v>48.042000000000016</v>
      </c>
      <c r="L117" s="1">
        <v>48.042000000000158</v>
      </c>
      <c r="M117" s="1">
        <v>48.042000000000158</v>
      </c>
    </row>
    <row r="118" spans="1:13" x14ac:dyDescent="0.25">
      <c r="A118">
        <v>478</v>
      </c>
      <c r="B118" t="s">
        <v>172</v>
      </c>
      <c r="C118" s="2">
        <v>8</v>
      </c>
      <c r="D118" s="1">
        <v>0</v>
      </c>
      <c r="E118" s="1">
        <v>2.4671622769447919E-16</v>
      </c>
      <c r="F118" s="1">
        <v>2.4671622769447919E-16</v>
      </c>
      <c r="G118" s="1">
        <v>2.4671622769447919E-16</v>
      </c>
      <c r="H118" s="1">
        <v>2.4671622769447919E-16</v>
      </c>
      <c r="I118" s="1">
        <v>2.4671622769447919E-16</v>
      </c>
      <c r="J118" s="1">
        <v>2.4671622769447919E-16</v>
      </c>
      <c r="K118" s="1">
        <v>2.4671622769447919E-16</v>
      </c>
      <c r="L118" s="1">
        <v>2.4671622769447919E-16</v>
      </c>
      <c r="M118" s="1">
        <v>7.1300989803704492E-14</v>
      </c>
    </row>
    <row r="119" spans="1:13" x14ac:dyDescent="0.25">
      <c r="A119">
        <v>480</v>
      </c>
      <c r="B119" t="s">
        <v>173</v>
      </c>
      <c r="C119" s="2">
        <v>9</v>
      </c>
      <c r="D119" s="1">
        <v>0</v>
      </c>
      <c r="E119" s="1">
        <v>0</v>
      </c>
      <c r="F119" s="1">
        <v>0</v>
      </c>
      <c r="G119" s="1">
        <v>0</v>
      </c>
      <c r="H119" s="1">
        <v>7.1054273576010019E-14</v>
      </c>
      <c r="I119" s="1">
        <v>14.464615094229316</v>
      </c>
      <c r="J119" s="1">
        <v>28.501428476128225</v>
      </c>
      <c r="K119" s="1">
        <v>30.418615566602014</v>
      </c>
      <c r="L119" s="1">
        <v>31.995890926178632</v>
      </c>
      <c r="M119" s="1">
        <v>33.284614240941224</v>
      </c>
    </row>
    <row r="120" spans="1:13" x14ac:dyDescent="0.25">
      <c r="A120">
        <v>484</v>
      </c>
      <c r="B120" t="s">
        <v>174</v>
      </c>
      <c r="C120" s="2">
        <v>3</v>
      </c>
      <c r="D120" s="1">
        <v>0</v>
      </c>
      <c r="E120" s="1">
        <v>0</v>
      </c>
      <c r="F120" s="1">
        <v>0</v>
      </c>
      <c r="G120" s="1">
        <v>0</v>
      </c>
      <c r="H120" s="1">
        <v>7.1054273576010019E-14</v>
      </c>
      <c r="I120" s="1">
        <v>1.4210854715202004E-13</v>
      </c>
      <c r="J120" s="1">
        <v>1.4210854715202004E-13</v>
      </c>
      <c r="K120" s="1">
        <v>36.754497690215402</v>
      </c>
      <c r="L120" s="1">
        <v>49.628749999999968</v>
      </c>
      <c r="M120" s="1">
        <v>49.729000000000099</v>
      </c>
    </row>
    <row r="121" spans="1:13" x14ac:dyDescent="0.25">
      <c r="A121">
        <v>496</v>
      </c>
      <c r="B121" t="s">
        <v>175</v>
      </c>
      <c r="C121" s="2">
        <v>20</v>
      </c>
      <c r="D121" s="1">
        <v>0</v>
      </c>
      <c r="E121" s="1">
        <v>0</v>
      </c>
      <c r="F121" s="1">
        <v>0</v>
      </c>
      <c r="G121" s="1">
        <v>31.209944947893646</v>
      </c>
      <c r="H121" s="1">
        <v>36.441322143458947</v>
      </c>
      <c r="I121" s="1">
        <v>40.262342682194472</v>
      </c>
      <c r="J121" s="1">
        <v>43.471087202850001</v>
      </c>
      <c r="K121" s="1">
        <v>45.938274965622199</v>
      </c>
      <c r="L121" s="1">
        <v>47.907499999999956</v>
      </c>
      <c r="M121" s="1">
        <v>48.193999999999946</v>
      </c>
    </row>
    <row r="122" spans="1:13" x14ac:dyDescent="0.25">
      <c r="A122">
        <v>498</v>
      </c>
      <c r="B122" t="s">
        <v>176</v>
      </c>
      <c r="C122" s="2">
        <v>14</v>
      </c>
      <c r="D122" s="1">
        <v>0</v>
      </c>
      <c r="E122" s="1">
        <v>0</v>
      </c>
      <c r="F122" s="1">
        <v>0</v>
      </c>
      <c r="G122" s="1">
        <v>3.5527136788005009E-14</v>
      </c>
      <c r="H122" s="1">
        <v>3.5527136788005009E-14</v>
      </c>
      <c r="I122" s="1">
        <v>3.5527136788005009E-14</v>
      </c>
      <c r="J122" s="1">
        <v>3.5527136788005009E-14</v>
      </c>
      <c r="K122" s="1">
        <v>3.5527136788005009E-14</v>
      </c>
      <c r="L122" s="1">
        <v>3.5527136788005009E-14</v>
      </c>
      <c r="M122" s="1">
        <v>3.5527136788005009E-14</v>
      </c>
    </row>
    <row r="123" spans="1:13" x14ac:dyDescent="0.25">
      <c r="A123">
        <v>500</v>
      </c>
      <c r="B123" t="s">
        <v>177</v>
      </c>
      <c r="C123" s="2">
        <v>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35.816999999999979</v>
      </c>
      <c r="J123" s="1">
        <v>37.611499999999864</v>
      </c>
      <c r="K123" s="1">
        <v>39.49025000000006</v>
      </c>
      <c r="L123" s="1">
        <v>41.011999999999915</v>
      </c>
      <c r="M123" s="1">
        <v>42.244749999999982</v>
      </c>
    </row>
    <row r="124" spans="1:13" x14ac:dyDescent="0.25">
      <c r="A124">
        <v>504</v>
      </c>
      <c r="B124" t="s">
        <v>178</v>
      </c>
      <c r="C124" s="2">
        <v>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7.1054273576010019E-14</v>
      </c>
      <c r="K124" s="1">
        <v>7.1054273576010019E-14</v>
      </c>
      <c r="L124" s="1">
        <v>7.1054273576010019E-14</v>
      </c>
      <c r="M124" s="1">
        <v>7.1054273576010019E-14</v>
      </c>
    </row>
    <row r="125" spans="1:13" x14ac:dyDescent="0.25">
      <c r="A125">
        <v>508</v>
      </c>
      <c r="B125" t="s">
        <v>179</v>
      </c>
      <c r="C125" s="2">
        <v>26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5">
      <c r="A126">
        <v>512</v>
      </c>
      <c r="B126" t="s">
        <v>180</v>
      </c>
      <c r="C126" s="2">
        <v>17</v>
      </c>
      <c r="D126" s="1">
        <v>0</v>
      </c>
      <c r="E126" s="1">
        <v>0</v>
      </c>
      <c r="F126" s="1">
        <v>0</v>
      </c>
      <c r="G126" s="1">
        <v>0</v>
      </c>
      <c r="H126" s="1">
        <v>12.691469424423865</v>
      </c>
      <c r="I126" s="1">
        <v>14.661609574684</v>
      </c>
      <c r="J126" s="1">
        <v>16.289775692738928</v>
      </c>
      <c r="K126" s="1">
        <v>17.514236327969321</v>
      </c>
      <c r="L126" s="1">
        <v>18.644593928240134</v>
      </c>
      <c r="M126" s="1">
        <v>19.804973575400417</v>
      </c>
    </row>
    <row r="127" spans="1:13" x14ac:dyDescent="0.25">
      <c r="A127">
        <v>516</v>
      </c>
      <c r="B127" t="s">
        <v>181</v>
      </c>
      <c r="C127" s="2">
        <v>26</v>
      </c>
      <c r="D127" s="1">
        <v>0</v>
      </c>
      <c r="E127" s="1">
        <v>0</v>
      </c>
      <c r="F127" s="1">
        <v>0</v>
      </c>
      <c r="G127" s="1">
        <v>8.8817841970012507E-15</v>
      </c>
      <c r="H127" s="1">
        <v>8.8817841970012507E-15</v>
      </c>
      <c r="I127" s="1">
        <v>4.4408920985006262E-14</v>
      </c>
      <c r="J127" s="1">
        <v>4.4408920985006262E-14</v>
      </c>
      <c r="K127" s="1">
        <v>4.4408920985006262E-14</v>
      </c>
      <c r="L127" s="1">
        <v>4.4408920985006262E-14</v>
      </c>
      <c r="M127" s="1">
        <v>4.4408920985006262E-14</v>
      </c>
    </row>
    <row r="128" spans="1:13" x14ac:dyDescent="0.25">
      <c r="A128">
        <v>524</v>
      </c>
      <c r="B128" t="s">
        <v>182</v>
      </c>
      <c r="C128" s="2">
        <v>25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39.282249929899535</v>
      </c>
      <c r="M128" s="1">
        <v>46.897999999999911</v>
      </c>
    </row>
    <row r="129" spans="1:13" x14ac:dyDescent="0.25">
      <c r="A129">
        <v>528</v>
      </c>
      <c r="B129" t="s">
        <v>183</v>
      </c>
      <c r="C129" s="2">
        <v>11</v>
      </c>
      <c r="D129" s="1">
        <v>0</v>
      </c>
      <c r="E129" s="1">
        <v>16.2685071802197</v>
      </c>
      <c r="F129" s="1">
        <v>49.749999999999943</v>
      </c>
      <c r="G129" s="1">
        <v>49.749999999999943</v>
      </c>
      <c r="H129" s="1">
        <v>49.749999999999943</v>
      </c>
      <c r="I129" s="1">
        <v>49.749999999999943</v>
      </c>
      <c r="J129" s="1">
        <v>49.749999999999943</v>
      </c>
      <c r="K129" s="1">
        <v>49.749999999999943</v>
      </c>
      <c r="L129" s="1">
        <v>49.749999999999943</v>
      </c>
      <c r="M129" s="1">
        <v>49.749999999999943</v>
      </c>
    </row>
    <row r="130" spans="1:13" x14ac:dyDescent="0.25">
      <c r="A130">
        <v>530</v>
      </c>
      <c r="B130" t="s">
        <v>184</v>
      </c>
      <c r="C130" s="2">
        <v>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7.1054273576010019E-14</v>
      </c>
      <c r="J130" s="1">
        <v>2.1316282072803006E-13</v>
      </c>
      <c r="K130" s="1">
        <v>44.308546746776827</v>
      </c>
      <c r="L130" s="1">
        <v>47.113186820877715</v>
      </c>
      <c r="M130" s="1">
        <v>49.160500000000056</v>
      </c>
    </row>
    <row r="131" spans="1:13" x14ac:dyDescent="0.25">
      <c r="A131">
        <v>533</v>
      </c>
      <c r="B131" t="s">
        <v>185</v>
      </c>
      <c r="C131" s="2">
        <v>4</v>
      </c>
      <c r="D131" s="1">
        <v>0</v>
      </c>
      <c r="E131" s="1">
        <v>0</v>
      </c>
      <c r="F131" s="1">
        <v>0</v>
      </c>
      <c r="G131" s="1">
        <v>7.1054273576010019E-14</v>
      </c>
      <c r="H131" s="1">
        <v>40.94388841306845</v>
      </c>
      <c r="I131" s="1">
        <v>42.207500000000024</v>
      </c>
      <c r="J131" s="1">
        <v>43.213000000000008</v>
      </c>
      <c r="K131" s="1">
        <v>44.027500000000046</v>
      </c>
      <c r="L131" s="1">
        <v>44.687249999999992</v>
      </c>
      <c r="M131" s="1">
        <v>45.221750000000114</v>
      </c>
    </row>
    <row r="132" spans="1:13" x14ac:dyDescent="0.25">
      <c r="A132">
        <v>540</v>
      </c>
      <c r="B132" t="s">
        <v>186</v>
      </c>
      <c r="C132" s="2">
        <v>24</v>
      </c>
      <c r="D132" s="1">
        <v>0</v>
      </c>
      <c r="E132" s="1">
        <v>0</v>
      </c>
      <c r="F132" s="1">
        <v>0</v>
      </c>
      <c r="G132" s="1">
        <v>0</v>
      </c>
      <c r="H132" s="1">
        <v>7.1054273576010019E-14</v>
      </c>
      <c r="I132" s="1">
        <v>1.4210854715202004E-13</v>
      </c>
      <c r="J132" s="1">
        <v>1.4210854715202004E-13</v>
      </c>
      <c r="K132" s="1">
        <v>2.4192564509350234</v>
      </c>
      <c r="L132" s="1">
        <v>45.556999999999874</v>
      </c>
      <c r="M132" s="1">
        <v>45.926249999999982</v>
      </c>
    </row>
    <row r="133" spans="1:13" x14ac:dyDescent="0.25">
      <c r="A133">
        <v>548</v>
      </c>
      <c r="B133" t="s">
        <v>187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7.1054273576010019E-14</v>
      </c>
      <c r="K133" s="1">
        <v>7.1054273576010019E-14</v>
      </c>
      <c r="L133" s="1">
        <v>1.4210854715202004E-13</v>
      </c>
      <c r="M133" s="1">
        <v>2.8421709430404007E-13</v>
      </c>
    </row>
    <row r="134" spans="1:13" x14ac:dyDescent="0.25">
      <c r="A134">
        <v>554</v>
      </c>
      <c r="B134" t="s">
        <v>188</v>
      </c>
      <c r="C134" s="2">
        <v>24</v>
      </c>
      <c r="D134" s="1">
        <v>0</v>
      </c>
      <c r="E134" s="1">
        <v>0</v>
      </c>
      <c r="F134" s="1">
        <v>0</v>
      </c>
      <c r="G134" s="1">
        <v>0.10132069331078242</v>
      </c>
      <c r="H134" s="1">
        <v>47.475369636856328</v>
      </c>
      <c r="I134" s="1">
        <v>48.226500000000101</v>
      </c>
      <c r="J134" s="1">
        <v>48.386249999999933</v>
      </c>
      <c r="K134" s="1">
        <v>48.520000000000039</v>
      </c>
      <c r="L134" s="1">
        <v>48.63349999999997</v>
      </c>
      <c r="M134" s="1">
        <v>48.730999999999938</v>
      </c>
    </row>
    <row r="135" spans="1:13" x14ac:dyDescent="0.25">
      <c r="A135">
        <v>558</v>
      </c>
      <c r="B135" t="s">
        <v>189</v>
      </c>
      <c r="C135" s="2">
        <v>4</v>
      </c>
      <c r="D135" s="1">
        <v>0</v>
      </c>
      <c r="E135" s="1">
        <v>0</v>
      </c>
      <c r="F135" s="1">
        <v>0</v>
      </c>
      <c r="G135" s="1">
        <v>3.5527136788005009E-14</v>
      </c>
      <c r="H135" s="1">
        <v>3.5527136788005009E-14</v>
      </c>
      <c r="I135" s="1">
        <v>1.0658141036401503E-13</v>
      </c>
      <c r="J135" s="1">
        <v>44.793673467892425</v>
      </c>
      <c r="K135" s="1">
        <v>48.036250000000074</v>
      </c>
      <c r="L135" s="1">
        <v>48.518499999999953</v>
      </c>
      <c r="M135" s="1">
        <v>48.886999999999965</v>
      </c>
    </row>
    <row r="136" spans="1:13" x14ac:dyDescent="0.25">
      <c r="A136">
        <v>562</v>
      </c>
      <c r="B136" t="s">
        <v>190</v>
      </c>
      <c r="C136" s="2">
        <v>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25">
      <c r="A137">
        <v>566</v>
      </c>
      <c r="B137" t="s">
        <v>191</v>
      </c>
      <c r="C137" s="2">
        <v>8</v>
      </c>
      <c r="D137" s="1">
        <v>0</v>
      </c>
      <c r="E137" s="1">
        <v>0</v>
      </c>
      <c r="F137" s="1">
        <v>0</v>
      </c>
      <c r="G137" s="1">
        <v>0</v>
      </c>
      <c r="H137" s="1">
        <v>3.5527136788005009E-14</v>
      </c>
      <c r="I137" s="1">
        <v>3.5527136788005009E-14</v>
      </c>
      <c r="J137" s="1">
        <v>3.5527136788005009E-14</v>
      </c>
      <c r="K137" s="1">
        <v>24.935450484384383</v>
      </c>
      <c r="L137" s="1">
        <v>44.898263724402803</v>
      </c>
      <c r="M137" s="1">
        <v>48.131203160425606</v>
      </c>
    </row>
    <row r="138" spans="1:13" x14ac:dyDescent="0.25">
      <c r="A138">
        <v>578</v>
      </c>
      <c r="B138" t="s">
        <v>192</v>
      </c>
      <c r="C138" s="2">
        <v>11</v>
      </c>
      <c r="D138" s="1">
        <v>0</v>
      </c>
      <c r="E138" s="1">
        <v>0</v>
      </c>
      <c r="F138" s="1">
        <v>0</v>
      </c>
      <c r="G138" s="1">
        <v>45.640309887952952</v>
      </c>
      <c r="H138" s="1">
        <v>47.374604924058588</v>
      </c>
      <c r="I138" s="1">
        <v>49.220362848868575</v>
      </c>
      <c r="J138" s="1">
        <v>49.628249999999952</v>
      </c>
      <c r="K138" s="1">
        <v>49.777999999999878</v>
      </c>
      <c r="L138" s="1">
        <v>49.868249999999961</v>
      </c>
      <c r="M138" s="1">
        <v>49.922000000000111</v>
      </c>
    </row>
    <row r="139" spans="1:13" x14ac:dyDescent="0.25">
      <c r="A139">
        <v>586</v>
      </c>
      <c r="B139" t="s">
        <v>193</v>
      </c>
      <c r="C139" s="2">
        <v>25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47.615499999999855</v>
      </c>
    </row>
    <row r="140" spans="1:13" x14ac:dyDescent="0.25">
      <c r="A140">
        <v>591</v>
      </c>
      <c r="B140" t="s">
        <v>194</v>
      </c>
      <c r="C140" s="2">
        <v>4</v>
      </c>
      <c r="D140" s="1">
        <v>0</v>
      </c>
      <c r="E140" s="1">
        <v>0</v>
      </c>
      <c r="F140" s="1">
        <v>0</v>
      </c>
      <c r="G140" s="1">
        <v>7.1054273576010019E-14</v>
      </c>
      <c r="H140" s="1">
        <v>33.985680442386581</v>
      </c>
      <c r="I140" s="1">
        <v>37.030036319234512</v>
      </c>
      <c r="J140" s="1">
        <v>39.358054948063455</v>
      </c>
      <c r="K140" s="1">
        <v>41.21031647450593</v>
      </c>
      <c r="L140" s="1">
        <v>42.802636460407371</v>
      </c>
      <c r="M140" s="1">
        <v>44.210697082228592</v>
      </c>
    </row>
    <row r="141" spans="1:13" x14ac:dyDescent="0.25">
      <c r="A141">
        <v>598</v>
      </c>
      <c r="B141" t="s">
        <v>195</v>
      </c>
      <c r="C141" s="2">
        <v>22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45.260749999999916</v>
      </c>
      <c r="M141" s="1">
        <v>46.490500000000026</v>
      </c>
    </row>
    <row r="142" spans="1:13" x14ac:dyDescent="0.25">
      <c r="A142">
        <v>600</v>
      </c>
      <c r="B142" t="s">
        <v>196</v>
      </c>
      <c r="C142" s="2">
        <v>6</v>
      </c>
      <c r="D142" s="1">
        <v>0</v>
      </c>
      <c r="E142" s="1">
        <v>0</v>
      </c>
      <c r="F142" s="1">
        <v>0</v>
      </c>
      <c r="G142" s="1">
        <v>0</v>
      </c>
      <c r="H142" s="1">
        <v>23.428337119383755</v>
      </c>
      <c r="I142" s="1">
        <v>28.121551524134105</v>
      </c>
      <c r="J142" s="1">
        <v>31.938489102755412</v>
      </c>
      <c r="K142" s="1">
        <v>35.086967994884191</v>
      </c>
      <c r="L142" s="1">
        <v>37.876978690754299</v>
      </c>
      <c r="M142" s="1">
        <v>40.461081634916241</v>
      </c>
    </row>
    <row r="143" spans="1:13" x14ac:dyDescent="0.25">
      <c r="A143">
        <v>604</v>
      </c>
      <c r="B143" t="s">
        <v>197</v>
      </c>
      <c r="C143" s="2">
        <v>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7.1054273576010019E-14</v>
      </c>
      <c r="J143" s="1">
        <v>7.1054273576010019E-14</v>
      </c>
      <c r="K143" s="1">
        <v>7.1054273576010019E-14</v>
      </c>
      <c r="L143" s="1">
        <v>7.1054273576010019E-14</v>
      </c>
      <c r="M143" s="1">
        <v>7.1054273576010019E-14</v>
      </c>
    </row>
    <row r="144" spans="1:13" x14ac:dyDescent="0.25">
      <c r="A144">
        <v>608</v>
      </c>
      <c r="B144" t="s">
        <v>198</v>
      </c>
      <c r="C144" s="2">
        <v>21</v>
      </c>
      <c r="D144" s="1">
        <v>0</v>
      </c>
      <c r="E144" s="1">
        <v>0</v>
      </c>
      <c r="F144" s="1">
        <v>1.7763568394002505E-14</v>
      </c>
      <c r="G144" s="1">
        <v>1.7763568394002505E-14</v>
      </c>
      <c r="H144" s="1">
        <v>1.7763568394002505E-14</v>
      </c>
      <c r="I144" s="1">
        <v>1.7763568394002505E-14</v>
      </c>
      <c r="J144" s="1">
        <v>32.322953253628071</v>
      </c>
      <c r="K144" s="1">
        <v>35.959588291356766</v>
      </c>
      <c r="L144" s="1">
        <v>39.148302209381512</v>
      </c>
      <c r="M144" s="1">
        <v>42.004803952044597</v>
      </c>
    </row>
    <row r="145" spans="1:13" x14ac:dyDescent="0.25">
      <c r="A145">
        <v>616</v>
      </c>
      <c r="B145" t="s">
        <v>199</v>
      </c>
      <c r="C145" s="2">
        <v>12</v>
      </c>
      <c r="D145" s="1">
        <v>0</v>
      </c>
      <c r="E145" s="1">
        <v>4.6221537999713291E-3</v>
      </c>
      <c r="F145" s="1">
        <v>41.063417470362822</v>
      </c>
      <c r="G145" s="1">
        <v>44.014585084017881</v>
      </c>
      <c r="H145" s="1">
        <v>45.848757836370027</v>
      </c>
      <c r="I145" s="1">
        <v>47.096250000000026</v>
      </c>
      <c r="J145" s="1">
        <v>47.812749999999937</v>
      </c>
      <c r="K145" s="1">
        <v>48.365249999999946</v>
      </c>
      <c r="L145" s="1">
        <v>48.785249999999962</v>
      </c>
      <c r="M145" s="1">
        <v>49.101499999999874</v>
      </c>
    </row>
    <row r="146" spans="1:13" x14ac:dyDescent="0.25">
      <c r="A146">
        <v>620</v>
      </c>
      <c r="B146" t="s">
        <v>200</v>
      </c>
      <c r="C146" s="2">
        <v>11</v>
      </c>
      <c r="D146" s="1">
        <v>0</v>
      </c>
      <c r="E146" s="1">
        <v>0</v>
      </c>
      <c r="F146" s="1">
        <v>0</v>
      </c>
      <c r="G146" s="1">
        <v>0</v>
      </c>
      <c r="H146" s="1">
        <v>1.4210854715202004E-13</v>
      </c>
      <c r="I146" s="1">
        <v>1.4210854715202004E-13</v>
      </c>
      <c r="J146" s="1">
        <v>15.556406638732625</v>
      </c>
      <c r="K146" s="1">
        <v>44.068241666597885</v>
      </c>
      <c r="L146" s="1">
        <v>45.672041503576537</v>
      </c>
      <c r="M146" s="1">
        <v>47.188822263358645</v>
      </c>
    </row>
    <row r="147" spans="1:13" x14ac:dyDescent="0.25">
      <c r="A147">
        <v>624</v>
      </c>
      <c r="B147" t="s">
        <v>201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202</v>
      </c>
      <c r="C148" s="2">
        <v>22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41.369434632320576</v>
      </c>
      <c r="J148" s="1">
        <v>44.843999999999937</v>
      </c>
      <c r="K148" s="1">
        <v>45.956249999999983</v>
      </c>
      <c r="L148" s="1">
        <v>46.829249999999973</v>
      </c>
      <c r="M148" s="1">
        <v>47.512499999999989</v>
      </c>
    </row>
    <row r="149" spans="1:13" x14ac:dyDescent="0.25">
      <c r="A149">
        <v>630</v>
      </c>
      <c r="B149" t="s">
        <v>203</v>
      </c>
      <c r="C149" s="2">
        <v>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7.1054273576010019E-14</v>
      </c>
      <c r="J149" s="1">
        <v>7.1054273576010019E-14</v>
      </c>
      <c r="K149" s="1">
        <v>1.4210854715202004E-13</v>
      </c>
      <c r="L149" s="1">
        <v>1.4210854715202004E-13</v>
      </c>
      <c r="M149" s="1">
        <v>1.4210854715202004E-13</v>
      </c>
    </row>
    <row r="150" spans="1:13" x14ac:dyDescent="0.25">
      <c r="A150">
        <v>634</v>
      </c>
      <c r="B150" t="s">
        <v>204</v>
      </c>
      <c r="C150" s="2">
        <v>17</v>
      </c>
      <c r="D150" s="1">
        <v>0</v>
      </c>
      <c r="E150" s="1">
        <v>0</v>
      </c>
      <c r="F150" s="1">
        <v>0.94808812762735784</v>
      </c>
      <c r="G150" s="1">
        <v>44.702573772506753</v>
      </c>
      <c r="H150" s="1">
        <v>45.094328161983697</v>
      </c>
      <c r="I150" s="1">
        <v>45.533203591458005</v>
      </c>
      <c r="J150" s="1">
        <v>45.860179747782581</v>
      </c>
      <c r="K150" s="1">
        <v>45.860179747782581</v>
      </c>
      <c r="L150" s="1">
        <v>45.860179747782581</v>
      </c>
      <c r="M150" s="1">
        <v>45.860179747782581</v>
      </c>
    </row>
    <row r="151" spans="1:13" x14ac:dyDescent="0.25">
      <c r="A151">
        <v>638</v>
      </c>
      <c r="B151" t="s">
        <v>205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7.1054273576010019E-14</v>
      </c>
      <c r="L151" s="1">
        <v>7.1054273576010019E-14</v>
      </c>
      <c r="M151" s="1">
        <v>49.336249999999851</v>
      </c>
    </row>
    <row r="152" spans="1:13" x14ac:dyDescent="0.25">
      <c r="A152">
        <v>642</v>
      </c>
      <c r="B152" t="s">
        <v>206</v>
      </c>
      <c r="C152" s="2">
        <v>12</v>
      </c>
      <c r="D152" s="1">
        <v>0</v>
      </c>
      <c r="E152" s="1">
        <v>0</v>
      </c>
      <c r="F152" s="1">
        <v>0</v>
      </c>
      <c r="G152" s="1">
        <v>34.622540423127219</v>
      </c>
      <c r="H152" s="1">
        <v>37.468465781584399</v>
      </c>
      <c r="I152" s="1">
        <v>39.56802718685168</v>
      </c>
      <c r="J152" s="1">
        <v>41.313727323478844</v>
      </c>
      <c r="K152" s="1">
        <v>42.614401820138426</v>
      </c>
      <c r="L152" s="1">
        <v>43.748148073466524</v>
      </c>
      <c r="M152" s="1">
        <v>44.727101305903574</v>
      </c>
    </row>
    <row r="153" spans="1:13" x14ac:dyDescent="0.25">
      <c r="A153">
        <v>643</v>
      </c>
      <c r="B153" t="s">
        <v>207</v>
      </c>
      <c r="C153" s="2">
        <v>16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20.656600846853763</v>
      </c>
      <c r="L153" s="1">
        <v>48.341999999999956</v>
      </c>
      <c r="M153" s="1">
        <v>48.482499999999931</v>
      </c>
    </row>
    <row r="154" spans="1:13" x14ac:dyDescent="0.25">
      <c r="A154">
        <v>646</v>
      </c>
      <c r="B154" t="s">
        <v>208</v>
      </c>
      <c r="C154" s="2">
        <v>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46.187999999999931</v>
      </c>
      <c r="M154" s="1">
        <v>47.158000000000015</v>
      </c>
    </row>
    <row r="155" spans="1:13" x14ac:dyDescent="0.25">
      <c r="A155">
        <v>659</v>
      </c>
      <c r="B155" t="s">
        <v>209</v>
      </c>
      <c r="C155" s="2">
        <v>4</v>
      </c>
      <c r="D155" s="1">
        <v>0</v>
      </c>
      <c r="E155" s="1">
        <v>0</v>
      </c>
      <c r="F155" s="1">
        <v>3.5527136788005009E-14</v>
      </c>
      <c r="G155" s="1">
        <v>16.0645248655619</v>
      </c>
      <c r="H155" s="1">
        <v>20.974171466136333</v>
      </c>
      <c r="I155" s="1">
        <v>25.233411622141624</v>
      </c>
      <c r="J155" s="1">
        <v>28.850154553586442</v>
      </c>
      <c r="K155" s="1">
        <v>31.950128195678182</v>
      </c>
      <c r="L155" s="1">
        <v>34.754768269778786</v>
      </c>
      <c r="M155" s="1">
        <v>37.336616779404004</v>
      </c>
    </row>
    <row r="156" spans="1:13" x14ac:dyDescent="0.25">
      <c r="A156">
        <v>660</v>
      </c>
      <c r="B156" t="s">
        <v>210</v>
      </c>
      <c r="C156" s="2">
        <v>4</v>
      </c>
      <c r="D156" s="1">
        <v>0</v>
      </c>
      <c r="E156" s="1">
        <v>0</v>
      </c>
      <c r="F156" s="1">
        <v>0</v>
      </c>
      <c r="G156" s="1">
        <v>0</v>
      </c>
      <c r="H156" s="1">
        <v>35.143897401994906</v>
      </c>
      <c r="I156" s="1">
        <v>39.403137558000196</v>
      </c>
      <c r="J156" s="1">
        <v>43.019880489445086</v>
      </c>
      <c r="K156" s="1">
        <v>46.119854131536897</v>
      </c>
      <c r="L156" s="1">
        <v>48.924494205637359</v>
      </c>
      <c r="M156" s="1">
        <v>50</v>
      </c>
    </row>
    <row r="157" spans="1:13" x14ac:dyDescent="0.25">
      <c r="A157">
        <v>662</v>
      </c>
      <c r="B157" t="s">
        <v>211</v>
      </c>
      <c r="C157" s="2">
        <v>4</v>
      </c>
      <c r="D157" s="1">
        <v>0</v>
      </c>
      <c r="E157" s="1">
        <v>0</v>
      </c>
      <c r="F157" s="1">
        <v>0</v>
      </c>
      <c r="G157" s="1">
        <v>12.859315947252874</v>
      </c>
      <c r="H157" s="1">
        <v>17.811058196674487</v>
      </c>
      <c r="I157" s="1">
        <v>22.051610242125612</v>
      </c>
      <c r="J157" s="1">
        <v>25.599943910228724</v>
      </c>
      <c r="K157" s="1">
        <v>28.448774355993613</v>
      </c>
      <c r="L157" s="1">
        <v>30.902995391931647</v>
      </c>
      <c r="M157" s="1">
        <v>33.081467479532058</v>
      </c>
    </row>
    <row r="158" spans="1:13" x14ac:dyDescent="0.25">
      <c r="A158">
        <v>666</v>
      </c>
      <c r="B158" t="s">
        <v>212</v>
      </c>
      <c r="C158" s="2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1.4210854715202004E-13</v>
      </c>
      <c r="L158" s="1">
        <v>48.627999999999929</v>
      </c>
      <c r="M158" s="1">
        <v>48.627999999999929</v>
      </c>
    </row>
    <row r="159" spans="1:13" x14ac:dyDescent="0.25">
      <c r="A159">
        <v>670</v>
      </c>
      <c r="B159" t="s">
        <v>213</v>
      </c>
      <c r="C159" s="2">
        <v>4</v>
      </c>
      <c r="D159" s="1">
        <v>0</v>
      </c>
      <c r="E159" s="1">
        <v>0</v>
      </c>
      <c r="F159" s="1">
        <v>0</v>
      </c>
      <c r="G159" s="1">
        <v>0</v>
      </c>
      <c r="H159" s="1">
        <v>11.577800312297448</v>
      </c>
      <c r="I159" s="1">
        <v>17.167977635346183</v>
      </c>
      <c r="J159" s="1">
        <v>19.460215590294645</v>
      </c>
      <c r="K159" s="1">
        <v>21.37073733189542</v>
      </c>
      <c r="L159" s="1">
        <v>23.184630220864371</v>
      </c>
      <c r="M159" s="1">
        <v>24.96993836132436</v>
      </c>
    </row>
    <row r="160" spans="1:13" x14ac:dyDescent="0.25">
      <c r="A160">
        <v>678</v>
      </c>
      <c r="B160" t="s">
        <v>214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215</v>
      </c>
      <c r="C161" s="2">
        <v>17</v>
      </c>
      <c r="D161" s="1">
        <v>0</v>
      </c>
      <c r="E161" s="1">
        <v>0</v>
      </c>
      <c r="F161" s="1">
        <v>0</v>
      </c>
      <c r="G161" s="1">
        <v>31.034031163560627</v>
      </c>
      <c r="H161" s="1">
        <v>33.240446527579977</v>
      </c>
      <c r="I161" s="1">
        <v>35.12923971955999</v>
      </c>
      <c r="J161" s="1">
        <v>36.863604872644089</v>
      </c>
      <c r="K161" s="1">
        <v>38.429563584183768</v>
      </c>
      <c r="L161" s="1">
        <v>40.014438383066135</v>
      </c>
      <c r="M161" s="1">
        <v>41.532500270001833</v>
      </c>
    </row>
    <row r="162" spans="1:13" x14ac:dyDescent="0.25">
      <c r="A162">
        <v>686</v>
      </c>
      <c r="B162" t="s">
        <v>216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217</v>
      </c>
      <c r="C163" s="2">
        <v>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7.1054273576010019E-14</v>
      </c>
      <c r="L163" s="1">
        <v>7.1054273576010019E-14</v>
      </c>
      <c r="M163" s="1">
        <v>1.4210854715202004E-13</v>
      </c>
    </row>
    <row r="164" spans="1:13" x14ac:dyDescent="0.25">
      <c r="A164">
        <v>702</v>
      </c>
      <c r="B164" t="s">
        <v>218</v>
      </c>
      <c r="C164" s="2">
        <v>21</v>
      </c>
      <c r="D164" s="1">
        <v>0</v>
      </c>
      <c r="E164" s="1">
        <v>49.999999999999858</v>
      </c>
      <c r="F164" s="1">
        <v>49.999999999999858</v>
      </c>
      <c r="G164" s="1">
        <v>49.999999999999858</v>
      </c>
      <c r="H164" s="1">
        <v>49.999999999999858</v>
      </c>
      <c r="I164" s="1">
        <v>49.999999999999858</v>
      </c>
      <c r="J164" s="1">
        <v>49.999999999999858</v>
      </c>
      <c r="K164" s="1">
        <v>49.999999999999858</v>
      </c>
      <c r="L164" s="1">
        <v>49.999999999999858</v>
      </c>
      <c r="M164" s="1">
        <v>49.999999999999858</v>
      </c>
    </row>
    <row r="165" spans="1:13" x14ac:dyDescent="0.25">
      <c r="A165">
        <v>703</v>
      </c>
      <c r="B165" t="s">
        <v>219</v>
      </c>
      <c r="C165" s="2">
        <v>12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46.598499999999916</v>
      </c>
      <c r="J165" s="1">
        <v>47.430749999999904</v>
      </c>
      <c r="K165" s="1">
        <v>48.073249999999916</v>
      </c>
      <c r="L165" s="1">
        <v>48.563249999999982</v>
      </c>
      <c r="M165" s="1">
        <v>48.932999999999964</v>
      </c>
    </row>
    <row r="166" spans="1:13" x14ac:dyDescent="0.25">
      <c r="A166">
        <v>704</v>
      </c>
      <c r="B166" t="s">
        <v>220</v>
      </c>
      <c r="C166" s="2">
        <v>21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30.565049225366607</v>
      </c>
      <c r="L166" s="1">
        <v>32.492922451945248</v>
      </c>
      <c r="M166" s="1">
        <v>34.178301004211704</v>
      </c>
    </row>
    <row r="167" spans="1:13" x14ac:dyDescent="0.25">
      <c r="A167">
        <v>705</v>
      </c>
      <c r="B167" t="s">
        <v>221</v>
      </c>
      <c r="C167" s="2">
        <v>12</v>
      </c>
      <c r="D167" s="1">
        <v>0</v>
      </c>
      <c r="E167" s="1">
        <v>0</v>
      </c>
      <c r="F167" s="1">
        <v>0</v>
      </c>
      <c r="G167" s="1">
        <v>29.252596075659199</v>
      </c>
      <c r="H167" s="1">
        <v>37.28524009316061</v>
      </c>
      <c r="I167" s="1">
        <v>39.595538110654331</v>
      </c>
      <c r="J167" s="1">
        <v>42.003887327925469</v>
      </c>
      <c r="K167" s="1">
        <v>44.270340551426273</v>
      </c>
      <c r="L167" s="1">
        <v>46.525268443909056</v>
      </c>
      <c r="M167" s="1">
        <v>48.510749999999945</v>
      </c>
    </row>
    <row r="168" spans="1:13" x14ac:dyDescent="0.25">
      <c r="A168">
        <v>706</v>
      </c>
      <c r="B168" t="s">
        <v>222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223</v>
      </c>
      <c r="C169" s="2">
        <v>10</v>
      </c>
      <c r="D169" s="1">
        <v>0</v>
      </c>
      <c r="E169" s="1">
        <v>0</v>
      </c>
      <c r="F169" s="1">
        <v>0</v>
      </c>
      <c r="G169" s="1">
        <v>3.5527136788005009E-14</v>
      </c>
      <c r="H169" s="1">
        <v>3.5527136788005009E-14</v>
      </c>
      <c r="I169" s="1">
        <v>3.5527136788005009E-14</v>
      </c>
      <c r="J169" s="1">
        <v>1.0658141036401503E-13</v>
      </c>
      <c r="K169" s="1">
        <v>1.0658141036401503E-13</v>
      </c>
      <c r="L169" s="1">
        <v>2.4868995751603507E-13</v>
      </c>
      <c r="M169" s="1">
        <v>3.907985046680551E-13</v>
      </c>
    </row>
    <row r="170" spans="1:13" x14ac:dyDescent="0.25">
      <c r="A170">
        <v>716</v>
      </c>
      <c r="B170" t="s">
        <v>224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1.4210854715202004E-13</v>
      </c>
      <c r="M170" s="1">
        <v>47.240500000000054</v>
      </c>
    </row>
    <row r="171" spans="1:13" x14ac:dyDescent="0.25">
      <c r="A171">
        <v>724</v>
      </c>
      <c r="B171" t="s">
        <v>225</v>
      </c>
      <c r="C171" s="2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49.999999999999858</v>
      </c>
      <c r="I171" s="1">
        <v>49.999999999999858</v>
      </c>
      <c r="J171" s="1">
        <v>49.999999999999858</v>
      </c>
      <c r="K171" s="1">
        <v>49.999999999999858</v>
      </c>
      <c r="L171" s="1">
        <v>49.999999999999858</v>
      </c>
      <c r="M171" s="1">
        <v>49.999999999999858</v>
      </c>
    </row>
    <row r="172" spans="1:13" x14ac:dyDescent="0.25">
      <c r="A172">
        <v>732</v>
      </c>
      <c r="B172" t="s">
        <v>226</v>
      </c>
      <c r="C172" s="2">
        <v>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7.1054273576010019E-14</v>
      </c>
      <c r="J172" s="1">
        <v>7.1054273576010019E-14</v>
      </c>
      <c r="K172" s="1">
        <v>47.426749999999842</v>
      </c>
      <c r="L172" s="1">
        <v>47.440750000000023</v>
      </c>
      <c r="M172" s="1">
        <v>47.452000000000041</v>
      </c>
    </row>
    <row r="173" spans="1:13" x14ac:dyDescent="0.25">
      <c r="A173">
        <v>736</v>
      </c>
      <c r="B173" t="s">
        <v>227</v>
      </c>
      <c r="C173" s="2">
        <v>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39.378929256419468</v>
      </c>
      <c r="K173" s="1">
        <v>44.67090635747013</v>
      </c>
      <c r="L173" s="1">
        <v>47.211499999999944</v>
      </c>
      <c r="M173" s="1">
        <v>47.72199999999998</v>
      </c>
    </row>
    <row r="174" spans="1:13" x14ac:dyDescent="0.25">
      <c r="A174">
        <v>740</v>
      </c>
      <c r="B174" t="s">
        <v>228</v>
      </c>
      <c r="C174" s="2">
        <v>6</v>
      </c>
      <c r="D174" s="1">
        <v>0</v>
      </c>
      <c r="E174" s="1">
        <v>0</v>
      </c>
      <c r="F174" s="1">
        <v>0</v>
      </c>
      <c r="G174" s="1">
        <v>1.7763568394002505E-14</v>
      </c>
      <c r="H174" s="1">
        <v>12.912446366931878</v>
      </c>
      <c r="I174" s="1">
        <v>16.110070274567274</v>
      </c>
      <c r="J174" s="1">
        <v>18.605487233324549</v>
      </c>
      <c r="K174" s="1">
        <v>20.717665527272242</v>
      </c>
      <c r="L174" s="1">
        <v>22.708195416986481</v>
      </c>
      <c r="M174" s="1">
        <v>24.654111345725465</v>
      </c>
    </row>
    <row r="175" spans="1:13" x14ac:dyDescent="0.25">
      <c r="A175">
        <v>748</v>
      </c>
      <c r="B175" t="s">
        <v>229</v>
      </c>
      <c r="C175" s="2">
        <v>26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23.551103909201743</v>
      </c>
      <c r="K175" s="1">
        <v>26.603772440881883</v>
      </c>
      <c r="L175" s="1">
        <v>29.110533622968475</v>
      </c>
      <c r="M175" s="1">
        <v>31.259021051882883</v>
      </c>
    </row>
    <row r="176" spans="1:13" x14ac:dyDescent="0.25">
      <c r="A176">
        <v>752</v>
      </c>
      <c r="B176" t="s">
        <v>230</v>
      </c>
      <c r="C176" s="2">
        <v>11</v>
      </c>
      <c r="D176" s="1">
        <v>0</v>
      </c>
      <c r="E176" s="1">
        <v>33.637352532954736</v>
      </c>
      <c r="F176" s="1">
        <v>45.965095314053883</v>
      </c>
      <c r="G176" s="1">
        <v>47.629750000000115</v>
      </c>
      <c r="H176" s="1">
        <v>47.954000000000008</v>
      </c>
      <c r="I176" s="1">
        <v>48.224999999999909</v>
      </c>
      <c r="J176" s="1">
        <v>48.453500000000105</v>
      </c>
      <c r="K176" s="1">
        <v>48.647499999999866</v>
      </c>
      <c r="L176" s="1">
        <v>48.813250000000039</v>
      </c>
      <c r="M176" s="1">
        <v>48.955749999999938</v>
      </c>
    </row>
    <row r="177" spans="1:13" x14ac:dyDescent="0.25">
      <c r="A177">
        <v>756</v>
      </c>
      <c r="B177" t="s">
        <v>231</v>
      </c>
      <c r="C177" s="2">
        <v>11</v>
      </c>
      <c r="D177" s="1">
        <v>0</v>
      </c>
      <c r="E177" s="1">
        <v>0</v>
      </c>
      <c r="F177" s="1">
        <v>49.099999999999966</v>
      </c>
      <c r="G177" s="1">
        <v>49.100000000000108</v>
      </c>
      <c r="H177" s="1">
        <v>49.100000000000108</v>
      </c>
      <c r="I177" s="1">
        <v>49.100000000000108</v>
      </c>
      <c r="J177" s="1">
        <v>49.100000000000108</v>
      </c>
      <c r="K177" s="1">
        <v>49.100000000000108</v>
      </c>
      <c r="L177" s="1">
        <v>49.100000000000108</v>
      </c>
      <c r="M177" s="1">
        <v>49.100000000000108</v>
      </c>
    </row>
    <row r="178" spans="1:13" x14ac:dyDescent="0.25">
      <c r="A178">
        <v>760</v>
      </c>
      <c r="B178" t="s">
        <v>232</v>
      </c>
      <c r="C178" s="2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233</v>
      </c>
      <c r="C179" s="2">
        <v>15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1.4210854715202004E-13</v>
      </c>
    </row>
    <row r="180" spans="1:13" x14ac:dyDescent="0.25">
      <c r="A180">
        <v>764</v>
      </c>
      <c r="B180" t="s">
        <v>234</v>
      </c>
      <c r="C180" s="2">
        <v>21</v>
      </c>
      <c r="D180" s="1">
        <v>0</v>
      </c>
      <c r="E180" s="1">
        <v>0</v>
      </c>
      <c r="F180" s="1">
        <v>0</v>
      </c>
      <c r="G180" s="1">
        <v>0</v>
      </c>
      <c r="H180" s="1">
        <v>20.583948615072316</v>
      </c>
      <c r="I180" s="1">
        <v>23.491417710079858</v>
      </c>
      <c r="J180" s="1">
        <v>25.694348993795231</v>
      </c>
      <c r="K180" s="1">
        <v>27.388257675388132</v>
      </c>
      <c r="L180" s="1">
        <v>28.785006957646786</v>
      </c>
      <c r="M180" s="1">
        <v>30.000179111290137</v>
      </c>
    </row>
    <row r="181" spans="1:13" x14ac:dyDescent="0.25">
      <c r="A181">
        <v>768</v>
      </c>
      <c r="B181" t="s">
        <v>235</v>
      </c>
      <c r="C181" s="2">
        <v>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7.1054273576010019E-14</v>
      </c>
    </row>
    <row r="182" spans="1:13" x14ac:dyDescent="0.25">
      <c r="A182">
        <v>776</v>
      </c>
      <c r="B182" t="s">
        <v>236</v>
      </c>
      <c r="C182" s="2">
        <v>24</v>
      </c>
      <c r="D182" s="1">
        <v>0</v>
      </c>
      <c r="E182" s="1">
        <v>0</v>
      </c>
      <c r="F182" s="1">
        <v>0</v>
      </c>
      <c r="G182" s="1">
        <v>0</v>
      </c>
      <c r="H182" s="1">
        <v>1.7763568394002505E-14</v>
      </c>
      <c r="I182" s="1">
        <v>1.7763568394002505E-14</v>
      </c>
      <c r="J182" s="1">
        <v>1.7763568394002505E-14</v>
      </c>
      <c r="K182" s="1">
        <v>15.239864678095234</v>
      </c>
      <c r="L182" s="1">
        <v>20.010978288996544</v>
      </c>
      <c r="M182" s="1">
        <v>22.080397290315208</v>
      </c>
    </row>
    <row r="183" spans="1:13" x14ac:dyDescent="0.25">
      <c r="A183">
        <v>780</v>
      </c>
      <c r="B183" t="s">
        <v>237</v>
      </c>
      <c r="C183" s="2">
        <v>4</v>
      </c>
      <c r="D183" s="1">
        <v>0</v>
      </c>
      <c r="E183" s="1">
        <v>0</v>
      </c>
      <c r="F183" s="1">
        <v>0</v>
      </c>
      <c r="G183" s="1">
        <v>0</v>
      </c>
      <c r="H183" s="1">
        <v>15.230120798949898</v>
      </c>
      <c r="I183" s="1">
        <v>16.213734647678635</v>
      </c>
      <c r="J183" s="1">
        <v>16.886793566298621</v>
      </c>
      <c r="K183" s="1">
        <v>17.17567613994639</v>
      </c>
      <c r="L183" s="1">
        <v>17.606729168099307</v>
      </c>
      <c r="M183" s="1">
        <v>18.180181585055593</v>
      </c>
    </row>
    <row r="184" spans="1:13" x14ac:dyDescent="0.25">
      <c r="A184">
        <v>784</v>
      </c>
      <c r="B184" t="s">
        <v>238</v>
      </c>
      <c r="C184" s="2">
        <v>17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48.360749999999939</v>
      </c>
      <c r="J184" s="1">
        <v>48.63775000000004</v>
      </c>
      <c r="K184" s="1">
        <v>48.869750000000067</v>
      </c>
      <c r="L184" s="1">
        <v>49.063500000000033</v>
      </c>
      <c r="M184" s="1">
        <v>49.224999999999852</v>
      </c>
    </row>
    <row r="185" spans="1:13" x14ac:dyDescent="0.25">
      <c r="A185">
        <v>788</v>
      </c>
      <c r="B185" t="s">
        <v>239</v>
      </c>
      <c r="C185" s="2">
        <v>7</v>
      </c>
      <c r="D185" s="1">
        <v>0</v>
      </c>
      <c r="E185" s="1">
        <v>0</v>
      </c>
      <c r="F185" s="1">
        <v>3.5527136788005009E-14</v>
      </c>
      <c r="G185" s="1">
        <v>1.0658141036401503E-13</v>
      </c>
      <c r="H185" s="1">
        <v>1.0658141036401503E-13</v>
      </c>
      <c r="I185" s="1">
        <v>1.0658141036401503E-13</v>
      </c>
      <c r="J185" s="1">
        <v>1.0658141036401503E-13</v>
      </c>
      <c r="K185" s="1">
        <v>1.0658141036401503E-13</v>
      </c>
      <c r="L185" s="1">
        <v>1.0658141036401503E-13</v>
      </c>
      <c r="M185" s="1">
        <v>1.0658141036401503E-13</v>
      </c>
    </row>
    <row r="186" spans="1:13" x14ac:dyDescent="0.25">
      <c r="A186">
        <v>792</v>
      </c>
      <c r="B186" t="s">
        <v>240</v>
      </c>
      <c r="C186" s="2">
        <v>13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47.189999999999941</v>
      </c>
      <c r="J186" s="1">
        <v>47.647499999999923</v>
      </c>
      <c r="K186" s="1">
        <v>48.019999999999925</v>
      </c>
      <c r="L186" s="1">
        <v>48.326249999999931</v>
      </c>
      <c r="M186" s="1">
        <v>48.579500000000024</v>
      </c>
    </row>
    <row r="187" spans="1:13" x14ac:dyDescent="0.25">
      <c r="A187">
        <v>795</v>
      </c>
      <c r="B187" t="s">
        <v>241</v>
      </c>
      <c r="C187" s="2">
        <v>15</v>
      </c>
      <c r="D187" s="1">
        <v>0</v>
      </c>
      <c r="E187" s="1">
        <v>0</v>
      </c>
      <c r="F187" s="1">
        <v>0</v>
      </c>
      <c r="G187" s="1">
        <v>0</v>
      </c>
      <c r="H187" s="1">
        <v>27.984352008696547</v>
      </c>
      <c r="I187" s="1">
        <v>31.067514985339315</v>
      </c>
      <c r="J187" s="1">
        <v>32.171066822423668</v>
      </c>
      <c r="K187" s="1">
        <v>32.864329269409964</v>
      </c>
      <c r="L187" s="1">
        <v>33.437495571596259</v>
      </c>
      <c r="M187" s="1">
        <v>34.006510414043802</v>
      </c>
    </row>
    <row r="188" spans="1:13" x14ac:dyDescent="0.25">
      <c r="A188">
        <v>796</v>
      </c>
      <c r="B188" t="s">
        <v>242</v>
      </c>
      <c r="C188" s="2">
        <v>4</v>
      </c>
      <c r="D188" s="1">
        <v>0</v>
      </c>
      <c r="E188" s="1">
        <v>0</v>
      </c>
      <c r="F188" s="1">
        <v>3.5527136788005009E-14</v>
      </c>
      <c r="G188" s="1">
        <v>17.458552802542933</v>
      </c>
      <c r="H188" s="1">
        <v>22.368199403117366</v>
      </c>
      <c r="I188" s="1">
        <v>26.627439559122656</v>
      </c>
      <c r="J188" s="1">
        <v>30.244182490567475</v>
      </c>
      <c r="K188" s="1">
        <v>33.344156132659215</v>
      </c>
      <c r="L188" s="1">
        <v>36.148796206759677</v>
      </c>
      <c r="M188" s="1">
        <v>38.730644716384894</v>
      </c>
    </row>
    <row r="189" spans="1:13" x14ac:dyDescent="0.25">
      <c r="A189">
        <v>800</v>
      </c>
      <c r="B189" t="s">
        <v>243</v>
      </c>
      <c r="C189" s="2">
        <v>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43.687999999999931</v>
      </c>
      <c r="L189" s="1">
        <v>45.321249999999935</v>
      </c>
      <c r="M189" s="1">
        <v>46.588749999999948</v>
      </c>
    </row>
    <row r="190" spans="1:13" x14ac:dyDescent="0.25">
      <c r="A190">
        <v>804</v>
      </c>
      <c r="B190" t="s">
        <v>244</v>
      </c>
      <c r="C190" s="2">
        <v>14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3.891297554242783</v>
      </c>
      <c r="M190" s="1">
        <v>48.487999999999971</v>
      </c>
    </row>
    <row r="191" spans="1:13" x14ac:dyDescent="0.25">
      <c r="A191">
        <v>807</v>
      </c>
      <c r="B191" t="s">
        <v>245</v>
      </c>
      <c r="C191" s="2">
        <v>12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43.919463842843101</v>
      </c>
    </row>
    <row r="192" spans="1:13" x14ac:dyDescent="0.25">
      <c r="A192">
        <v>818</v>
      </c>
      <c r="B192" t="s">
        <v>246</v>
      </c>
      <c r="C192" s="2">
        <v>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46.512000000000029</v>
      </c>
      <c r="L192" s="1">
        <v>47.133249999999975</v>
      </c>
      <c r="M192" s="1">
        <v>47.636750000000063</v>
      </c>
    </row>
    <row r="193" spans="1:13" x14ac:dyDescent="0.25">
      <c r="A193">
        <v>826</v>
      </c>
      <c r="B193" t="s">
        <v>247</v>
      </c>
      <c r="C193" s="2">
        <v>11</v>
      </c>
      <c r="D193" s="1">
        <v>0</v>
      </c>
      <c r="E193" s="1">
        <v>0</v>
      </c>
      <c r="F193" s="1">
        <v>0</v>
      </c>
      <c r="G193" s="1">
        <v>48.449999999999989</v>
      </c>
      <c r="H193" s="1">
        <v>49.037499999999881</v>
      </c>
      <c r="I193" s="1">
        <v>49.41900000000004</v>
      </c>
      <c r="J193" s="1">
        <v>49.654749999999979</v>
      </c>
      <c r="K193" s="1">
        <v>49.79699999999994</v>
      </c>
      <c r="L193" s="1">
        <v>49.881249999999966</v>
      </c>
      <c r="M193" s="1">
        <v>49.930750000000046</v>
      </c>
    </row>
    <row r="194" spans="1:13" x14ac:dyDescent="0.25">
      <c r="A194">
        <v>834</v>
      </c>
      <c r="B194" t="s">
        <v>248</v>
      </c>
      <c r="C194" s="2">
        <v>26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45.2024560989544</v>
      </c>
      <c r="M194" s="1">
        <v>47.051249999999953</v>
      </c>
    </row>
    <row r="195" spans="1:13" x14ac:dyDescent="0.25">
      <c r="A195">
        <v>840</v>
      </c>
      <c r="B195" t="s">
        <v>249</v>
      </c>
      <c r="C195" s="2">
        <v>2</v>
      </c>
      <c r="D195" s="1">
        <v>0</v>
      </c>
      <c r="E195" s="1">
        <v>0</v>
      </c>
      <c r="F195" s="1">
        <v>1.4210854715202004E-13</v>
      </c>
      <c r="G195" s="1">
        <v>45.131212329202697</v>
      </c>
      <c r="H195" s="1">
        <v>46.32506023478868</v>
      </c>
      <c r="I195" s="1">
        <v>47.277066903951379</v>
      </c>
      <c r="J195" s="1">
        <v>48.214902000299844</v>
      </c>
      <c r="K195" s="1">
        <v>48.784999999999883</v>
      </c>
      <c r="L195" s="1">
        <v>49.003500000000031</v>
      </c>
      <c r="M195" s="1">
        <v>49.184249999999992</v>
      </c>
    </row>
    <row r="196" spans="1:13" x14ac:dyDescent="0.25">
      <c r="A196">
        <v>850</v>
      </c>
      <c r="B196" t="s">
        <v>250</v>
      </c>
      <c r="C196" s="2">
        <v>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7.1054273576010019E-14</v>
      </c>
      <c r="J196" s="1">
        <v>7.1054273576010019E-14</v>
      </c>
      <c r="K196" s="1">
        <v>35.018844043893367</v>
      </c>
      <c r="L196" s="1">
        <v>49.436499999999981</v>
      </c>
      <c r="M196" s="1">
        <v>49.436499999999981</v>
      </c>
    </row>
    <row r="197" spans="1:13" x14ac:dyDescent="0.25">
      <c r="A197">
        <v>854</v>
      </c>
      <c r="B197" t="s">
        <v>251</v>
      </c>
      <c r="C197" s="2">
        <v>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7.8949192862233342E-15</v>
      </c>
      <c r="K197" s="1">
        <v>7.8949192862233342E-15</v>
      </c>
      <c r="L197" s="1">
        <v>7.8949192862233342E-15</v>
      </c>
      <c r="M197" s="1">
        <v>7.8949192862233342E-15</v>
      </c>
    </row>
    <row r="198" spans="1:13" x14ac:dyDescent="0.25">
      <c r="A198">
        <v>858</v>
      </c>
      <c r="B198" t="s">
        <v>252</v>
      </c>
      <c r="C198" s="2">
        <v>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7.1054273576010019E-14</v>
      </c>
      <c r="J198" s="1">
        <v>7.1054273576010019E-14</v>
      </c>
      <c r="K198" s="1">
        <v>7.1054273576010019E-14</v>
      </c>
      <c r="L198" s="1">
        <v>7.1054273576010019E-14</v>
      </c>
      <c r="M198" s="1">
        <v>7.1054273576010019E-14</v>
      </c>
    </row>
    <row r="199" spans="1:13" x14ac:dyDescent="0.25">
      <c r="A199">
        <v>860</v>
      </c>
      <c r="B199" t="s">
        <v>253</v>
      </c>
      <c r="C199" s="2">
        <v>15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36.972022694490931</v>
      </c>
    </row>
    <row r="200" spans="1:13" x14ac:dyDescent="0.25">
      <c r="A200">
        <v>862</v>
      </c>
      <c r="B200" t="s">
        <v>254</v>
      </c>
      <c r="C200" s="2">
        <v>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7.1054273576010019E-14</v>
      </c>
      <c r="J200" s="1">
        <v>7.1054273576010019E-14</v>
      </c>
      <c r="K200" s="1">
        <v>7.1054273576010019E-14</v>
      </c>
      <c r="L200" s="1">
        <v>49.939249999999973</v>
      </c>
      <c r="M200" s="1">
        <v>49.95999999999988</v>
      </c>
    </row>
    <row r="201" spans="1:13" x14ac:dyDescent="0.25">
      <c r="A201">
        <v>882</v>
      </c>
      <c r="B201" t="s">
        <v>255</v>
      </c>
      <c r="C201" s="2">
        <v>24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0.25976413333715698</v>
      </c>
      <c r="K201" s="1">
        <v>15.309012599564156</v>
      </c>
      <c r="L201" s="1">
        <v>17.118328655270325</v>
      </c>
      <c r="M201" s="1">
        <v>18.962148521252793</v>
      </c>
    </row>
    <row r="202" spans="1:13" x14ac:dyDescent="0.25">
      <c r="A202">
        <v>887</v>
      </c>
      <c r="B202" t="s">
        <v>256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257</v>
      </c>
      <c r="C203" s="2">
        <v>12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258</v>
      </c>
      <c r="C204" s="2">
        <v>26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45.929371484926804</v>
      </c>
      <c r="L204" s="1">
        <v>47.089249999999936</v>
      </c>
      <c r="M204" s="1">
        <v>47.679249999999911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9FD0-2047-443E-8763-EF741B468D85}">
  <dimension ref="A1:M204"/>
  <sheetViews>
    <sheetView workbookViewId="0">
      <selection activeCell="C4" sqref="C4"/>
    </sheetView>
  </sheetViews>
  <sheetFormatPr defaultRowHeight="15" x14ac:dyDescent="0.25"/>
  <cols>
    <col min="2" max="2" width="29.28515625" customWidth="1"/>
    <col min="4" max="13" width="12.140625" customWidth="1"/>
  </cols>
  <sheetData>
    <row r="1" spans="1:13" x14ac:dyDescent="0.25">
      <c r="A1" t="s">
        <v>0</v>
      </c>
      <c r="B1" t="s">
        <v>45</v>
      </c>
    </row>
    <row r="2" spans="1:13" x14ac:dyDescent="0.25">
      <c r="A2" t="s">
        <v>0</v>
      </c>
      <c r="B2" t="s">
        <v>25</v>
      </c>
    </row>
    <row r="3" spans="1:13" x14ac:dyDescent="0.25">
      <c r="A3" t="s">
        <v>0</v>
      </c>
      <c r="B3" s="8" t="s">
        <v>40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</row>
    <row r="4" spans="1:13" x14ac:dyDescent="0.25">
      <c r="A4" t="s">
        <v>56</v>
      </c>
      <c r="B4" t="s">
        <v>57</v>
      </c>
      <c r="C4" t="s">
        <v>58</v>
      </c>
      <c r="D4">
        <v>2010</v>
      </c>
      <c r="E4">
        <v>2020</v>
      </c>
      <c r="F4">
        <v>2030</v>
      </c>
      <c r="G4">
        <v>2040</v>
      </c>
      <c r="H4">
        <v>2050</v>
      </c>
      <c r="I4">
        <v>2060</v>
      </c>
      <c r="J4">
        <v>2070</v>
      </c>
      <c r="K4">
        <v>2080</v>
      </c>
      <c r="L4">
        <v>2090</v>
      </c>
      <c r="M4">
        <v>2100</v>
      </c>
    </row>
    <row r="5" spans="1:13" x14ac:dyDescent="0.25">
      <c r="A5">
        <v>4</v>
      </c>
      <c r="B5" t="s">
        <v>59</v>
      </c>
      <c r="C5">
        <v>25</v>
      </c>
      <c r="D5" s="1">
        <v>937.977508230068</v>
      </c>
      <c r="E5" s="1">
        <v>1030.80503420019</v>
      </c>
      <c r="F5" s="1">
        <v>1748.4576130753601</v>
      </c>
      <c r="G5" s="1">
        <v>3446.9175532863001</v>
      </c>
      <c r="H5" s="1">
        <v>6756.2668074078101</v>
      </c>
      <c r="I5" s="1">
        <v>12388.931963720301</v>
      </c>
      <c r="J5" s="1">
        <v>20901.607929791699</v>
      </c>
      <c r="K5" s="1">
        <v>32655.1101439007</v>
      </c>
      <c r="L5" s="1">
        <v>47823.675632267797</v>
      </c>
      <c r="M5" s="1">
        <v>66466.6604035161</v>
      </c>
    </row>
    <row r="6" spans="1:13" x14ac:dyDescent="0.25">
      <c r="A6">
        <v>8</v>
      </c>
      <c r="B6" t="s">
        <v>60</v>
      </c>
      <c r="C6">
        <v>12</v>
      </c>
      <c r="D6" s="1">
        <v>7569.5794062937803</v>
      </c>
      <c r="E6" s="1">
        <v>9240.3169685682296</v>
      </c>
      <c r="F6" s="1">
        <v>12946.539332111101</v>
      </c>
      <c r="G6" s="1">
        <v>17964.574987283198</v>
      </c>
      <c r="H6" s="1">
        <v>23274.380125297401</v>
      </c>
      <c r="I6" s="1">
        <v>28351.233699526601</v>
      </c>
      <c r="J6" s="1">
        <v>33218.818097912299</v>
      </c>
      <c r="K6" s="1">
        <v>37641.277763404498</v>
      </c>
      <c r="L6" s="1">
        <v>41454.979963860998</v>
      </c>
      <c r="M6" s="1">
        <v>44643.841289695898</v>
      </c>
    </row>
    <row r="7" spans="1:13" x14ac:dyDescent="0.25">
      <c r="A7">
        <v>12</v>
      </c>
      <c r="B7" t="s">
        <v>61</v>
      </c>
      <c r="C7">
        <v>7</v>
      </c>
      <c r="D7" s="1">
        <v>7047.5059352038197</v>
      </c>
      <c r="E7" s="1">
        <v>7391.74087127037</v>
      </c>
      <c r="F7" s="1">
        <v>10048.204841532001</v>
      </c>
      <c r="G7" s="1">
        <v>13052.343239007199</v>
      </c>
      <c r="H7" s="1">
        <v>17046.322420253298</v>
      </c>
      <c r="I7" s="1">
        <v>22284.5117097982</v>
      </c>
      <c r="J7" s="1">
        <v>28539.321199158301</v>
      </c>
      <c r="K7" s="1">
        <v>34877.644066959801</v>
      </c>
      <c r="L7" s="1">
        <v>41557.682959918202</v>
      </c>
      <c r="M7" s="1">
        <v>48837.926854255398</v>
      </c>
    </row>
    <row r="8" spans="1:13" x14ac:dyDescent="0.25">
      <c r="A8">
        <v>16</v>
      </c>
      <c r="B8" t="s">
        <v>62</v>
      </c>
      <c r="C8">
        <v>24</v>
      </c>
      <c r="D8" s="1">
        <v>31708.534618801816</v>
      </c>
      <c r="E8" s="1">
        <v>37173.027433700307</v>
      </c>
      <c r="F8" s="1">
        <v>43872.786669700145</v>
      </c>
      <c r="G8" s="1">
        <v>51945.163778939248</v>
      </c>
      <c r="H8" s="1">
        <v>60240.355906839992</v>
      </c>
      <c r="I8" s="1">
        <v>68500.850077981973</v>
      </c>
      <c r="J8" s="1">
        <v>78166.853002134216</v>
      </c>
      <c r="K8" s="1">
        <v>88350.638837006292</v>
      </c>
      <c r="L8" s="1">
        <v>99561.676794607483</v>
      </c>
      <c r="M8" s="1">
        <v>112373.33272559142</v>
      </c>
    </row>
    <row r="9" spans="1:13" x14ac:dyDescent="0.25">
      <c r="A9">
        <v>20</v>
      </c>
      <c r="B9" t="s">
        <v>63</v>
      </c>
      <c r="C9">
        <v>11</v>
      </c>
      <c r="D9" s="1">
        <v>32869.305316489299</v>
      </c>
      <c r="E9" s="1">
        <v>36295.854844897935</v>
      </c>
      <c r="F9" s="1">
        <v>41749.740173132304</v>
      </c>
      <c r="G9" s="1">
        <v>48843.432581541681</v>
      </c>
      <c r="H9" s="1">
        <v>56184.169921663233</v>
      </c>
      <c r="I9" s="1">
        <v>63940.734807262001</v>
      </c>
      <c r="J9" s="1">
        <v>72924.381374048346</v>
      </c>
      <c r="K9" s="1">
        <v>82518.397125781383</v>
      </c>
      <c r="L9" s="1">
        <v>93284.583833294528</v>
      </c>
      <c r="M9" s="1">
        <v>105528.63817217099</v>
      </c>
    </row>
    <row r="10" spans="1:13" x14ac:dyDescent="0.25">
      <c r="A10">
        <v>24</v>
      </c>
      <c r="B10" t="s">
        <v>64</v>
      </c>
      <c r="C10">
        <v>26</v>
      </c>
      <c r="D10" s="1">
        <v>4238.8827226114199</v>
      </c>
      <c r="E10" s="1">
        <v>3994.7349455855101</v>
      </c>
      <c r="F10" s="1">
        <v>4286.2099909256303</v>
      </c>
      <c r="G10" s="1">
        <v>4868.4323828727802</v>
      </c>
      <c r="H10" s="1">
        <v>6848.1318196394705</v>
      </c>
      <c r="I10" s="1">
        <v>10499.8685110556</v>
      </c>
      <c r="J10" s="1">
        <v>15747.867389430499</v>
      </c>
      <c r="K10" s="1">
        <v>22255.396125502</v>
      </c>
      <c r="L10" s="1">
        <v>29645.823931309402</v>
      </c>
      <c r="M10" s="1">
        <v>37603.765888574599</v>
      </c>
    </row>
    <row r="11" spans="1:13" x14ac:dyDescent="0.25">
      <c r="A11">
        <v>31</v>
      </c>
      <c r="B11" t="s">
        <v>65</v>
      </c>
      <c r="C11">
        <v>16</v>
      </c>
      <c r="D11" s="1">
        <v>9823.1265957455907</v>
      </c>
      <c r="E11" s="1">
        <v>9350.4892235139905</v>
      </c>
      <c r="F11" s="1">
        <v>11710.0827985428</v>
      </c>
      <c r="G11" s="1">
        <v>14507.9920139772</v>
      </c>
      <c r="H11" s="1">
        <v>18016.037776036999</v>
      </c>
      <c r="I11" s="1">
        <v>22534.581597110799</v>
      </c>
      <c r="J11" s="1">
        <v>29388.828293862</v>
      </c>
      <c r="K11" s="1">
        <v>36401.671985059103</v>
      </c>
      <c r="L11" s="1">
        <v>44372.7587755001</v>
      </c>
      <c r="M11" s="1">
        <v>53391.211184972999</v>
      </c>
    </row>
    <row r="12" spans="1:13" x14ac:dyDescent="0.25">
      <c r="A12">
        <v>32</v>
      </c>
      <c r="B12" t="s">
        <v>66</v>
      </c>
      <c r="C12">
        <v>6</v>
      </c>
      <c r="D12" s="1">
        <v>13916.900622045299</v>
      </c>
      <c r="E12" s="1">
        <v>12149.381608891699</v>
      </c>
      <c r="F12" s="1">
        <v>16243.787837285499</v>
      </c>
      <c r="G12" s="1">
        <v>21286.216777483602</v>
      </c>
      <c r="H12" s="1">
        <v>26347.121834048299</v>
      </c>
      <c r="I12" s="1">
        <v>31447.5684236222</v>
      </c>
      <c r="J12" s="1">
        <v>36545.885420614002</v>
      </c>
      <c r="K12" s="1">
        <v>41418.0057988767</v>
      </c>
      <c r="L12" s="1">
        <v>46598.4323045009</v>
      </c>
      <c r="M12" s="1">
        <v>52322.515692794499</v>
      </c>
    </row>
    <row r="13" spans="1:13" x14ac:dyDescent="0.25">
      <c r="A13">
        <v>36</v>
      </c>
      <c r="B13" t="s">
        <v>67</v>
      </c>
      <c r="C13">
        <v>24</v>
      </c>
      <c r="D13" s="1">
        <v>32202.034923302799</v>
      </c>
      <c r="E13" s="1">
        <v>33107.422966020102</v>
      </c>
      <c r="F13" s="1">
        <v>40444.489170090303</v>
      </c>
      <c r="G13" s="1">
        <v>47758.623112647299</v>
      </c>
      <c r="H13" s="1">
        <v>55046.203692522802</v>
      </c>
      <c r="I13" s="1">
        <v>62275.672311586699</v>
      </c>
      <c r="J13" s="1">
        <v>70773.431715439307</v>
      </c>
      <c r="K13" s="1">
        <v>79651.042007019903</v>
      </c>
      <c r="L13" s="1">
        <v>89315.001444347407</v>
      </c>
      <c r="M13" s="1">
        <v>100335.53969775001</v>
      </c>
    </row>
    <row r="14" spans="1:13" x14ac:dyDescent="0.25">
      <c r="A14">
        <v>40</v>
      </c>
      <c r="B14" t="s">
        <v>68</v>
      </c>
      <c r="C14">
        <v>11</v>
      </c>
      <c r="D14" s="1">
        <v>34614.461483364801</v>
      </c>
      <c r="E14" s="1">
        <v>34639.5177526716</v>
      </c>
      <c r="F14" s="1">
        <v>40658.673781903701</v>
      </c>
      <c r="G14" s="1">
        <v>46676.154399427498</v>
      </c>
      <c r="H14" s="1">
        <v>52452.9373147277</v>
      </c>
      <c r="I14" s="1">
        <v>57820.057335058496</v>
      </c>
      <c r="J14" s="1">
        <v>63747.456771346202</v>
      </c>
      <c r="K14" s="1">
        <v>69864.641220542195</v>
      </c>
      <c r="L14" s="1">
        <v>76157.429450548298</v>
      </c>
      <c r="M14" s="1">
        <v>82964.393877619194</v>
      </c>
    </row>
    <row r="15" spans="1:13" x14ac:dyDescent="0.25">
      <c r="A15">
        <v>44</v>
      </c>
      <c r="B15" t="s">
        <v>69</v>
      </c>
      <c r="C15">
        <v>4</v>
      </c>
      <c r="D15" s="1">
        <v>29301.0829925996</v>
      </c>
      <c r="E15" s="1">
        <v>27510.563926883398</v>
      </c>
      <c r="F15" s="1">
        <v>33785.877993939197</v>
      </c>
      <c r="G15" s="1">
        <v>42199.432674796197</v>
      </c>
      <c r="H15" s="1">
        <v>51151.025437992299</v>
      </c>
      <c r="I15" s="1">
        <v>59910.6477928557</v>
      </c>
      <c r="J15" s="1">
        <v>68638.756718750301</v>
      </c>
      <c r="K15" s="1">
        <v>76476.637584541197</v>
      </c>
      <c r="L15" s="1">
        <v>84143.674402203207</v>
      </c>
      <c r="M15" s="1">
        <v>92157.167303590002</v>
      </c>
    </row>
    <row r="16" spans="1:13" x14ac:dyDescent="0.25">
      <c r="A16">
        <v>48</v>
      </c>
      <c r="B16" t="s">
        <v>70</v>
      </c>
      <c r="C16">
        <v>17</v>
      </c>
      <c r="D16" s="1">
        <v>21739.889835926599</v>
      </c>
      <c r="E16" s="1">
        <v>21309.9754016316</v>
      </c>
      <c r="F16" s="1">
        <v>30121.875220538401</v>
      </c>
      <c r="G16" s="1">
        <v>40716.232164927103</v>
      </c>
      <c r="H16" s="1">
        <v>50135.258269265403</v>
      </c>
      <c r="I16" s="1">
        <v>59808.563393820703</v>
      </c>
      <c r="J16" s="1">
        <v>69099.276338007898</v>
      </c>
      <c r="K16" s="1">
        <v>76324.107331627907</v>
      </c>
      <c r="L16" s="1">
        <v>82693.394500354596</v>
      </c>
      <c r="M16" s="1">
        <v>88679.499394594794</v>
      </c>
    </row>
    <row r="17" spans="1:13" x14ac:dyDescent="0.25">
      <c r="A17">
        <v>50</v>
      </c>
      <c r="B17" t="s">
        <v>71</v>
      </c>
      <c r="C17">
        <v>25</v>
      </c>
      <c r="D17" s="1">
        <v>1413.1738482216999</v>
      </c>
      <c r="E17" s="1">
        <v>2245.0950666753001</v>
      </c>
      <c r="F17" s="1">
        <v>3997.7751176388701</v>
      </c>
      <c r="G17" s="1">
        <v>7088.9440957544002</v>
      </c>
      <c r="H17" s="1">
        <v>11387.932803314099</v>
      </c>
      <c r="I17" s="1">
        <v>16617.131943090899</v>
      </c>
      <c r="J17" s="1">
        <v>22372.677614739299</v>
      </c>
      <c r="K17" s="1">
        <v>28435.824543777198</v>
      </c>
      <c r="L17" s="1">
        <v>34647.933754129401</v>
      </c>
      <c r="M17" s="1">
        <v>41077.835719585397</v>
      </c>
    </row>
    <row r="18" spans="1:13" x14ac:dyDescent="0.25">
      <c r="A18">
        <v>51</v>
      </c>
      <c r="B18" t="s">
        <v>72</v>
      </c>
      <c r="C18">
        <v>16</v>
      </c>
      <c r="D18" s="1">
        <v>4118.0425966127796</v>
      </c>
      <c r="E18" s="1">
        <v>5271.2478026733497</v>
      </c>
      <c r="F18" s="1">
        <v>7954.72915779508</v>
      </c>
      <c r="G18" s="1">
        <v>11739.9676130997</v>
      </c>
      <c r="H18" s="1">
        <v>15143.3329956206</v>
      </c>
      <c r="I18" s="1">
        <v>17947.423947785799</v>
      </c>
      <c r="J18" s="1">
        <v>20824.258565784199</v>
      </c>
      <c r="K18" s="1">
        <v>23276.3275758075</v>
      </c>
      <c r="L18" s="1">
        <v>25933.564400180599</v>
      </c>
      <c r="M18" s="1">
        <v>28777.635141240298</v>
      </c>
    </row>
    <row r="19" spans="1:13" x14ac:dyDescent="0.25">
      <c r="A19">
        <v>52</v>
      </c>
      <c r="B19" t="s">
        <v>73</v>
      </c>
      <c r="C19">
        <v>4</v>
      </c>
      <c r="D19" s="1">
        <v>16053.160737546101</v>
      </c>
      <c r="E19" s="1">
        <v>15843.752388758599</v>
      </c>
      <c r="F19" s="1">
        <v>18913.872417254399</v>
      </c>
      <c r="G19" s="1">
        <v>23503.0355214624</v>
      </c>
      <c r="H19" s="1">
        <v>28413.721630282598</v>
      </c>
      <c r="I19" s="1">
        <v>32880.875822275702</v>
      </c>
      <c r="J19" s="1">
        <v>37107.515167749203</v>
      </c>
      <c r="K19" s="1">
        <v>40900.5097118376</v>
      </c>
      <c r="L19" s="1">
        <v>44523.056729689</v>
      </c>
      <c r="M19" s="1">
        <v>48119.200564823499</v>
      </c>
    </row>
    <row r="20" spans="1:13" x14ac:dyDescent="0.25">
      <c r="A20">
        <v>56</v>
      </c>
      <c r="B20" t="s">
        <v>74</v>
      </c>
      <c r="C20">
        <v>11</v>
      </c>
      <c r="D20" s="1">
        <v>32869.519096411401</v>
      </c>
      <c r="E20" s="1">
        <v>32411.028387889801</v>
      </c>
      <c r="F20" s="1">
        <v>39188.969794610603</v>
      </c>
      <c r="G20" s="1">
        <v>46775.937453538798</v>
      </c>
      <c r="H20" s="1">
        <v>54143.541559306097</v>
      </c>
      <c r="I20" s="1">
        <v>61776.897254495598</v>
      </c>
      <c r="J20" s="1">
        <v>70403.909391023393</v>
      </c>
      <c r="K20" s="1">
        <v>79602.693514103899</v>
      </c>
      <c r="L20" s="1">
        <v>89932.405276755599</v>
      </c>
      <c r="M20" s="1">
        <v>101529.04529568899</v>
      </c>
    </row>
    <row r="21" spans="1:13" x14ac:dyDescent="0.25">
      <c r="A21">
        <v>64</v>
      </c>
      <c r="B21" t="s">
        <v>75</v>
      </c>
      <c r="C21">
        <v>25</v>
      </c>
      <c r="D21" s="1">
        <v>3823.7238047984101</v>
      </c>
      <c r="E21" s="1">
        <v>6208.9085251000797</v>
      </c>
      <c r="F21" s="1">
        <v>11743.5021035544</v>
      </c>
      <c r="G21" s="1">
        <v>19432.454434489198</v>
      </c>
      <c r="H21" s="1">
        <v>28456.719149742501</v>
      </c>
      <c r="I21" s="1">
        <v>38035.1522979406</v>
      </c>
      <c r="J21" s="1">
        <v>47578.227793203303</v>
      </c>
      <c r="K21" s="1">
        <v>56335.593785327401</v>
      </c>
      <c r="L21" s="1">
        <v>64289.614914702201</v>
      </c>
      <c r="M21" s="1">
        <v>71621.7312478651</v>
      </c>
    </row>
    <row r="22" spans="1:13" x14ac:dyDescent="0.25">
      <c r="A22">
        <v>68</v>
      </c>
      <c r="B22" t="s">
        <v>76</v>
      </c>
      <c r="C22">
        <v>6</v>
      </c>
      <c r="D22" s="1">
        <v>3937.9798441688399</v>
      </c>
      <c r="E22" s="1">
        <v>4497.7559192301896</v>
      </c>
      <c r="F22" s="1">
        <v>7338.1485017371897</v>
      </c>
      <c r="G22" s="1">
        <v>12046.1799777785</v>
      </c>
      <c r="H22" s="1">
        <v>18537.997555965401</v>
      </c>
      <c r="I22" s="1">
        <v>26621.460998453102</v>
      </c>
      <c r="J22" s="1">
        <v>35956.555074828997</v>
      </c>
      <c r="K22" s="1">
        <v>46311.511270601601</v>
      </c>
      <c r="L22" s="1">
        <v>58098.184052999299</v>
      </c>
      <c r="M22" s="1">
        <v>71787.439353576498</v>
      </c>
    </row>
    <row r="23" spans="1:13" x14ac:dyDescent="0.25">
      <c r="A23">
        <v>70</v>
      </c>
      <c r="B23" t="s">
        <v>77</v>
      </c>
      <c r="C23">
        <v>12</v>
      </c>
      <c r="D23" s="1">
        <v>7534.2877021555196</v>
      </c>
      <c r="E23" s="1">
        <v>10062.125249091099</v>
      </c>
      <c r="F23" s="1">
        <v>15796.202608560699</v>
      </c>
      <c r="G23" s="1">
        <v>22273.375991678899</v>
      </c>
      <c r="H23" s="1">
        <v>27297.013637694999</v>
      </c>
      <c r="I23" s="1">
        <v>30886.090116585099</v>
      </c>
      <c r="J23" s="1">
        <v>33543.509501969398</v>
      </c>
      <c r="K23" s="1">
        <v>35351.7019413491</v>
      </c>
      <c r="L23" s="1">
        <v>36646.175726215799</v>
      </c>
      <c r="M23" s="1">
        <v>37756.305359447499</v>
      </c>
    </row>
    <row r="24" spans="1:13" x14ac:dyDescent="0.25">
      <c r="A24">
        <v>72</v>
      </c>
      <c r="B24" t="s">
        <v>78</v>
      </c>
      <c r="C24">
        <v>26</v>
      </c>
      <c r="D24" s="1">
        <v>8820.5008182998099</v>
      </c>
      <c r="E24" s="1">
        <v>10455.7305769099</v>
      </c>
      <c r="F24" s="1">
        <v>12260.2956921243</v>
      </c>
      <c r="G24" s="1">
        <v>14391.3086835705</v>
      </c>
      <c r="H24" s="1">
        <v>16801.576671972802</v>
      </c>
      <c r="I24" s="1">
        <v>19324.828750105498</v>
      </c>
      <c r="J24" s="1">
        <v>21618.290827441298</v>
      </c>
      <c r="K24" s="1">
        <v>23362.055977158499</v>
      </c>
      <c r="L24" s="1">
        <v>24723.476941572098</v>
      </c>
      <c r="M24" s="1">
        <v>25869.785160236799</v>
      </c>
    </row>
    <row r="25" spans="1:13" x14ac:dyDescent="0.25">
      <c r="A25">
        <v>76</v>
      </c>
      <c r="B25" t="s">
        <v>79</v>
      </c>
      <c r="C25">
        <v>5</v>
      </c>
      <c r="D25" s="1">
        <v>10082.656991366601</v>
      </c>
      <c r="E25" s="1">
        <v>9330.2019301760392</v>
      </c>
      <c r="F25" s="1">
        <v>12739.172467954601</v>
      </c>
      <c r="G25" s="1">
        <v>17564.013295670298</v>
      </c>
      <c r="H25" s="1">
        <v>23098.886488527201</v>
      </c>
      <c r="I25" s="1">
        <v>29122.4602994995</v>
      </c>
      <c r="J25" s="1">
        <v>35308.783650406403</v>
      </c>
      <c r="K25" s="1">
        <v>41889.0044866596</v>
      </c>
      <c r="L25" s="1">
        <v>49016.101965007998</v>
      </c>
      <c r="M25" s="1">
        <v>57104.3325118055</v>
      </c>
    </row>
    <row r="26" spans="1:13" x14ac:dyDescent="0.25">
      <c r="A26">
        <v>84</v>
      </c>
      <c r="B26" t="s">
        <v>80</v>
      </c>
      <c r="C26">
        <v>4</v>
      </c>
      <c r="D26" s="1">
        <v>7741.8426934847503</v>
      </c>
      <c r="E26" s="1">
        <v>7484.8728464476599</v>
      </c>
      <c r="F26" s="1">
        <v>11075.2457043306</v>
      </c>
      <c r="G26" s="1">
        <v>17097.562570216</v>
      </c>
      <c r="H26" s="1">
        <v>25018.408977559</v>
      </c>
      <c r="I26" s="1">
        <v>34461.690119966697</v>
      </c>
      <c r="J26" s="1">
        <v>45069.076442427002</v>
      </c>
      <c r="K26" s="1">
        <v>56634.244163772499</v>
      </c>
      <c r="L26" s="1">
        <v>69691.699587677998</v>
      </c>
      <c r="M26" s="1">
        <v>84571.214645538406</v>
      </c>
    </row>
    <row r="27" spans="1:13" x14ac:dyDescent="0.25">
      <c r="A27">
        <v>90</v>
      </c>
      <c r="B27" t="s">
        <v>81</v>
      </c>
      <c r="C27">
        <v>24</v>
      </c>
      <c r="D27" s="1">
        <v>1461.26648287225</v>
      </c>
      <c r="E27" s="1">
        <v>1663.48454161991</v>
      </c>
      <c r="F27" s="1">
        <v>2904.65325463093</v>
      </c>
      <c r="G27" s="1">
        <v>4897.1895404817396</v>
      </c>
      <c r="H27" s="1">
        <v>7619.0893451567599</v>
      </c>
      <c r="I27" s="1">
        <v>10861.514024448899</v>
      </c>
      <c r="J27" s="1">
        <v>14374.059833089899</v>
      </c>
      <c r="K27" s="1">
        <v>17988.270296992301</v>
      </c>
      <c r="L27" s="1">
        <v>21896.916592219</v>
      </c>
      <c r="M27" s="1">
        <v>25934.094420512702</v>
      </c>
    </row>
    <row r="28" spans="1:13" x14ac:dyDescent="0.25">
      <c r="A28">
        <v>96</v>
      </c>
      <c r="B28" t="s">
        <v>82</v>
      </c>
      <c r="C28">
        <v>21</v>
      </c>
      <c r="D28" s="1">
        <v>48689.233553279097</v>
      </c>
      <c r="E28" s="1">
        <v>43805.5340940366</v>
      </c>
      <c r="F28" s="1">
        <v>54888.393451229698</v>
      </c>
      <c r="G28" s="1">
        <v>66657.928097591197</v>
      </c>
      <c r="H28" s="1">
        <v>78154.805850390694</v>
      </c>
      <c r="I28" s="1">
        <v>89409.428597278107</v>
      </c>
      <c r="J28" s="1">
        <v>99535.716074452401</v>
      </c>
      <c r="K28" s="1">
        <v>108103.049483906</v>
      </c>
      <c r="L28" s="1">
        <v>116781.438067975</v>
      </c>
      <c r="M28" s="1">
        <v>125417.69508731</v>
      </c>
    </row>
    <row r="29" spans="1:13" x14ac:dyDescent="0.25">
      <c r="A29">
        <v>100</v>
      </c>
      <c r="B29" t="s">
        <v>83</v>
      </c>
      <c r="C29">
        <v>12</v>
      </c>
      <c r="D29" s="1">
        <v>11746.982060898799</v>
      </c>
      <c r="E29" s="1">
        <v>15192.9372988738</v>
      </c>
      <c r="F29" s="1">
        <v>23411.910038971298</v>
      </c>
      <c r="G29" s="1">
        <v>32254.6779390683</v>
      </c>
      <c r="H29" s="1">
        <v>39290.339094823103</v>
      </c>
      <c r="I29" s="1">
        <v>45533.507957056499</v>
      </c>
      <c r="J29" s="1">
        <v>51460.596110020299</v>
      </c>
      <c r="K29" s="1">
        <v>56027.457114165401</v>
      </c>
      <c r="L29" s="1">
        <v>60665.782984107303</v>
      </c>
      <c r="M29" s="1">
        <v>65081.602770257501</v>
      </c>
    </row>
    <row r="30" spans="1:13" x14ac:dyDescent="0.25">
      <c r="A30">
        <v>104</v>
      </c>
      <c r="B30" t="s">
        <v>84</v>
      </c>
      <c r="C30">
        <v>21</v>
      </c>
      <c r="D30" s="1">
        <v>2229.3044693298998</v>
      </c>
      <c r="E30" s="1">
        <v>3620.9713565167499</v>
      </c>
      <c r="F30" s="1">
        <v>6030.66680313506</v>
      </c>
      <c r="G30" s="1">
        <v>9465.3718232531901</v>
      </c>
      <c r="H30" s="1">
        <v>13583.2934522375</v>
      </c>
      <c r="I30" s="1">
        <v>18012.081092660301</v>
      </c>
      <c r="J30" s="1">
        <v>22581.742335427502</v>
      </c>
      <c r="K30" s="1">
        <v>27220.9148588321</v>
      </c>
      <c r="L30" s="1">
        <v>32287.606825762399</v>
      </c>
      <c r="M30" s="1">
        <v>38053.850757467102</v>
      </c>
    </row>
    <row r="31" spans="1:13" x14ac:dyDescent="0.25">
      <c r="A31">
        <v>108</v>
      </c>
      <c r="B31" t="s">
        <v>85</v>
      </c>
      <c r="C31">
        <v>9</v>
      </c>
      <c r="D31" s="1">
        <v>461.18944542104902</v>
      </c>
      <c r="E31" s="1">
        <v>455.56689652307699</v>
      </c>
      <c r="F31" s="1">
        <v>904.56771664706002</v>
      </c>
      <c r="G31" s="1">
        <v>2192.3818633890601</v>
      </c>
      <c r="H31" s="1">
        <v>5010.1315648433601</v>
      </c>
      <c r="I31" s="1">
        <v>10169.462388804601</v>
      </c>
      <c r="J31" s="1">
        <v>18193.6874760752</v>
      </c>
      <c r="K31" s="1">
        <v>28782.939177241398</v>
      </c>
      <c r="L31" s="1">
        <v>41307.078331828197</v>
      </c>
      <c r="M31" s="1">
        <v>55311.813018731104</v>
      </c>
    </row>
    <row r="32" spans="1:13" x14ac:dyDescent="0.25">
      <c r="A32">
        <v>112</v>
      </c>
      <c r="B32" t="s">
        <v>86</v>
      </c>
      <c r="C32">
        <v>14</v>
      </c>
      <c r="D32" s="1">
        <v>12678.898989502701</v>
      </c>
      <c r="E32" s="1">
        <v>13433.7285611114</v>
      </c>
      <c r="F32" s="1">
        <v>19820.513768607801</v>
      </c>
      <c r="G32" s="1">
        <v>27558.152412072799</v>
      </c>
      <c r="H32" s="1">
        <v>33853.233858525004</v>
      </c>
      <c r="I32" s="1">
        <v>39649.594399085501</v>
      </c>
      <c r="J32" s="1">
        <v>45730.943267959701</v>
      </c>
      <c r="K32" s="1">
        <v>50658.774132984203</v>
      </c>
      <c r="L32" s="1">
        <v>55859.630389372302</v>
      </c>
      <c r="M32" s="1">
        <v>61482.658823382902</v>
      </c>
    </row>
    <row r="33" spans="1:13" x14ac:dyDescent="0.25">
      <c r="A33">
        <v>116</v>
      </c>
      <c r="B33" t="s">
        <v>87</v>
      </c>
      <c r="C33">
        <v>21</v>
      </c>
      <c r="D33" s="1">
        <v>1524.4744828908799</v>
      </c>
      <c r="E33" s="1">
        <v>2428.0274728385798</v>
      </c>
      <c r="F33" s="1">
        <v>4381.1389504901199</v>
      </c>
      <c r="G33" s="1">
        <v>7539.3434122956096</v>
      </c>
      <c r="H33" s="1">
        <v>12014.0377616448</v>
      </c>
      <c r="I33" s="1">
        <v>17547.8592579955</v>
      </c>
      <c r="J33" s="1">
        <v>24112.000130540499</v>
      </c>
      <c r="K33" s="1">
        <v>31439.058000643301</v>
      </c>
      <c r="L33" s="1">
        <v>39590.392155315902</v>
      </c>
      <c r="M33" s="1">
        <v>49054.324954497097</v>
      </c>
    </row>
    <row r="34" spans="1:13" x14ac:dyDescent="0.25">
      <c r="A34">
        <v>120</v>
      </c>
      <c r="B34" t="s">
        <v>88</v>
      </c>
      <c r="C34">
        <v>8</v>
      </c>
      <c r="D34" s="1">
        <v>1460.4566622221</v>
      </c>
      <c r="E34" s="1">
        <v>1615.41773248708</v>
      </c>
      <c r="F34" s="1">
        <v>2483.5491819910299</v>
      </c>
      <c r="G34" s="1">
        <v>4205.9308412290902</v>
      </c>
      <c r="H34" s="1">
        <v>6759.3369751743803</v>
      </c>
      <c r="I34" s="1">
        <v>10127.333364018699</v>
      </c>
      <c r="J34" s="1">
        <v>14072.3743100499</v>
      </c>
      <c r="K34" s="1">
        <v>18242.8418576154</v>
      </c>
      <c r="L34" s="1">
        <v>22538.314737449</v>
      </c>
      <c r="M34" s="1">
        <v>26764.530483542301</v>
      </c>
    </row>
    <row r="35" spans="1:13" x14ac:dyDescent="0.25">
      <c r="A35">
        <v>124</v>
      </c>
      <c r="B35" t="s">
        <v>89</v>
      </c>
      <c r="C35">
        <v>1</v>
      </c>
      <c r="D35" s="1">
        <v>35234.418207338902</v>
      </c>
      <c r="E35" s="1">
        <v>36098.658387650801</v>
      </c>
      <c r="F35" s="1">
        <v>40178.694481601102</v>
      </c>
      <c r="G35" s="1">
        <v>44838.866704975197</v>
      </c>
      <c r="H35" s="1">
        <v>49824.496051166803</v>
      </c>
      <c r="I35" s="1">
        <v>55018.717764783898</v>
      </c>
      <c r="J35" s="1">
        <v>61892.426275265003</v>
      </c>
      <c r="K35" s="1">
        <v>69715.104351832095</v>
      </c>
      <c r="L35" s="1">
        <v>78558.665084505395</v>
      </c>
      <c r="M35" s="1">
        <v>88902.168499617605</v>
      </c>
    </row>
    <row r="36" spans="1:13" x14ac:dyDescent="0.25">
      <c r="A36">
        <v>132</v>
      </c>
      <c r="B36" t="s">
        <v>90</v>
      </c>
      <c r="C36">
        <v>8</v>
      </c>
      <c r="D36" s="1">
        <v>3017.6928934010498</v>
      </c>
      <c r="E36" s="1">
        <v>3026.1794319701698</v>
      </c>
      <c r="F36" s="1">
        <v>3920.9828788763298</v>
      </c>
      <c r="G36" s="1">
        <v>5345.6693735189801</v>
      </c>
      <c r="H36" s="1">
        <v>6842.7091515734501</v>
      </c>
      <c r="I36" s="1">
        <v>8182.0849795714503</v>
      </c>
      <c r="J36" s="1">
        <v>9432.7095520881103</v>
      </c>
      <c r="K36" s="1">
        <v>10610.6893106199</v>
      </c>
      <c r="L36" s="1">
        <v>11776.9224985255</v>
      </c>
      <c r="M36" s="1">
        <v>12945.319901351801</v>
      </c>
    </row>
    <row r="37" spans="1:13" x14ac:dyDescent="0.25">
      <c r="A37">
        <v>140</v>
      </c>
      <c r="B37" t="s">
        <v>91</v>
      </c>
      <c r="C37">
        <v>8</v>
      </c>
      <c r="D37" s="1">
        <v>453.68426655680798</v>
      </c>
      <c r="E37" s="1">
        <v>327.575155429039</v>
      </c>
      <c r="F37" s="1">
        <v>527.69927286461098</v>
      </c>
      <c r="G37" s="1">
        <v>1001.98288502013</v>
      </c>
      <c r="H37" s="1">
        <v>1857.36672249754</v>
      </c>
      <c r="I37" s="1">
        <v>3178.8176883733499</v>
      </c>
      <c r="J37" s="1">
        <v>4953.8348578677496</v>
      </c>
      <c r="K37" s="1">
        <v>7100.97047725419</v>
      </c>
      <c r="L37" s="1">
        <v>9523.0463484470201</v>
      </c>
      <c r="M37" s="1">
        <v>12108.3668533933</v>
      </c>
    </row>
    <row r="38" spans="1:13" x14ac:dyDescent="0.25">
      <c r="A38">
        <v>144</v>
      </c>
      <c r="B38" t="s">
        <v>92</v>
      </c>
      <c r="C38">
        <v>25</v>
      </c>
      <c r="D38" s="1">
        <v>4771.2426968989903</v>
      </c>
      <c r="E38" s="1">
        <v>7170.0518872347702</v>
      </c>
      <c r="F38" s="1">
        <v>11037.5429573439</v>
      </c>
      <c r="G38" s="1">
        <v>16427.779705740599</v>
      </c>
      <c r="H38" s="1">
        <v>22315.981655318701</v>
      </c>
      <c r="I38" s="1">
        <v>28547.231744309101</v>
      </c>
      <c r="J38" s="1">
        <v>34587.193789494202</v>
      </c>
      <c r="K38" s="1">
        <v>40023.389369684199</v>
      </c>
      <c r="L38" s="1">
        <v>45772.096362914999</v>
      </c>
      <c r="M38" s="1">
        <v>51349.566147958503</v>
      </c>
    </row>
    <row r="39" spans="1:13" x14ac:dyDescent="0.25">
      <c r="A39">
        <v>148</v>
      </c>
      <c r="B39" t="s">
        <v>93</v>
      </c>
      <c r="C39">
        <v>8</v>
      </c>
      <c r="D39" s="1">
        <v>972.17362349165603</v>
      </c>
      <c r="E39" s="1">
        <v>827.90765930620705</v>
      </c>
      <c r="F39" s="1">
        <v>1361.6718449044699</v>
      </c>
      <c r="G39" s="1">
        <v>2609.74486572963</v>
      </c>
      <c r="H39" s="1">
        <v>4803.3527387088798</v>
      </c>
      <c r="I39" s="1">
        <v>8156.6421728156201</v>
      </c>
      <c r="J39" s="1">
        <v>12686.101155099201</v>
      </c>
      <c r="K39" s="1">
        <v>18244.413546509299</v>
      </c>
      <c r="L39" s="1">
        <v>24650.255476177801</v>
      </c>
      <c r="M39" s="1">
        <v>31693.2066232898</v>
      </c>
    </row>
    <row r="40" spans="1:13" x14ac:dyDescent="0.25">
      <c r="A40">
        <v>152</v>
      </c>
      <c r="B40" t="s">
        <v>94</v>
      </c>
      <c r="C40">
        <v>6</v>
      </c>
      <c r="D40" s="1">
        <v>14286.564128339</v>
      </c>
      <c r="E40" s="1">
        <v>14355.6218472606</v>
      </c>
      <c r="F40" s="1">
        <v>19338.006094290999</v>
      </c>
      <c r="G40" s="1">
        <v>25283.519137380499</v>
      </c>
      <c r="H40" s="1">
        <v>31294.551303681899</v>
      </c>
      <c r="I40" s="1">
        <v>36806.572742370903</v>
      </c>
      <c r="J40" s="1">
        <v>42217.435857228797</v>
      </c>
      <c r="K40" s="1">
        <v>47098.941548775103</v>
      </c>
      <c r="L40" s="1">
        <v>51909.148284637202</v>
      </c>
      <c r="M40" s="1">
        <v>56829.830298760498</v>
      </c>
    </row>
    <row r="41" spans="1:13" x14ac:dyDescent="0.25">
      <c r="A41">
        <v>156</v>
      </c>
      <c r="B41" t="s">
        <v>95</v>
      </c>
      <c r="C41">
        <v>20</v>
      </c>
      <c r="D41" s="1">
        <v>8333.0302518499993</v>
      </c>
      <c r="E41" s="1">
        <v>15077.566786224501</v>
      </c>
      <c r="F41" s="1">
        <v>28758.584437953799</v>
      </c>
      <c r="G41" s="1">
        <v>43808.792908841097</v>
      </c>
      <c r="H41" s="1">
        <v>56896.031051228201</v>
      </c>
      <c r="I41" s="1">
        <v>66563.154372950405</v>
      </c>
      <c r="J41" s="1">
        <v>74557.930037468497</v>
      </c>
      <c r="K41" s="1">
        <v>81156.0875407313</v>
      </c>
      <c r="L41" s="1">
        <v>87825.1858548155</v>
      </c>
      <c r="M41" s="1">
        <v>95471.241603462098</v>
      </c>
    </row>
    <row r="42" spans="1:13" x14ac:dyDescent="0.25">
      <c r="A42">
        <v>158</v>
      </c>
      <c r="B42" t="s">
        <v>96</v>
      </c>
      <c r="C42">
        <v>20</v>
      </c>
      <c r="D42" s="1">
        <v>31995.410453270717</v>
      </c>
      <c r="E42" s="1">
        <v>65671.295423844538</v>
      </c>
      <c r="F42" s="1">
        <v>122517.81645518461</v>
      </c>
      <c r="G42" s="1">
        <v>186340.2682920541</v>
      </c>
      <c r="H42" s="1">
        <v>241933.23897242695</v>
      </c>
      <c r="I42" s="1">
        <v>283165.27504427556</v>
      </c>
      <c r="J42" s="1">
        <v>317403.36985462322</v>
      </c>
      <c r="K42" s="1">
        <v>345712.58489737089</v>
      </c>
      <c r="L42" s="1">
        <v>374328.99493360252</v>
      </c>
      <c r="M42" s="1">
        <v>407132.84136601503</v>
      </c>
    </row>
    <row r="43" spans="1:13" x14ac:dyDescent="0.25">
      <c r="A43">
        <v>170</v>
      </c>
      <c r="B43" t="s">
        <v>97</v>
      </c>
      <c r="C43">
        <v>6</v>
      </c>
      <c r="D43" s="1">
        <v>8084.2475941428702</v>
      </c>
      <c r="E43" s="1">
        <v>8443.3026217680908</v>
      </c>
      <c r="F43" s="1">
        <v>11580.803485935399</v>
      </c>
      <c r="G43" s="1">
        <v>16648.827693843599</v>
      </c>
      <c r="H43" s="1">
        <v>22897.476099801901</v>
      </c>
      <c r="I43" s="1">
        <v>30012.884254083001</v>
      </c>
      <c r="J43" s="1">
        <v>37693.031425613503</v>
      </c>
      <c r="K43" s="1">
        <v>45655.553743235803</v>
      </c>
      <c r="L43" s="1">
        <v>54225.504410548601</v>
      </c>
      <c r="M43" s="1">
        <v>63402.154217977601</v>
      </c>
    </row>
    <row r="44" spans="1:13" x14ac:dyDescent="0.25">
      <c r="A44">
        <v>174</v>
      </c>
      <c r="B44" t="s">
        <v>98</v>
      </c>
      <c r="C44">
        <v>9</v>
      </c>
      <c r="D44" s="1">
        <v>1524.9850204785</v>
      </c>
      <c r="E44" s="1">
        <v>1618.6867270641501</v>
      </c>
      <c r="F44" s="1">
        <v>2844.3646492585999</v>
      </c>
      <c r="G44" s="1">
        <v>5892.7531134770697</v>
      </c>
      <c r="H44" s="1">
        <v>11621.229248760499</v>
      </c>
      <c r="I44" s="1">
        <v>21016.035127095402</v>
      </c>
      <c r="J44" s="1">
        <v>33695.848693775697</v>
      </c>
      <c r="K44" s="1">
        <v>49021.351088295502</v>
      </c>
      <c r="L44" s="1">
        <v>67203.531296909103</v>
      </c>
      <c r="M44" s="1">
        <v>86815.395927862497</v>
      </c>
    </row>
    <row r="45" spans="1:13" x14ac:dyDescent="0.25">
      <c r="A45">
        <v>178</v>
      </c>
      <c r="B45" t="s">
        <v>99</v>
      </c>
      <c r="C45">
        <v>8</v>
      </c>
      <c r="D45" s="1">
        <v>3808.1584526351012</v>
      </c>
      <c r="E45" s="1">
        <v>5135.2052678373275</v>
      </c>
      <c r="F45" s="1">
        <v>8953.5482430802313</v>
      </c>
      <c r="G45" s="1">
        <v>16278.103341503045</v>
      </c>
      <c r="H45" s="1">
        <v>28243.966987876422</v>
      </c>
      <c r="I45" s="1">
        <v>45839.895093328552</v>
      </c>
      <c r="J45" s="1">
        <v>69105.611284146828</v>
      </c>
      <c r="K45" s="1">
        <v>97111.3057734342</v>
      </c>
      <c r="L45" s="1">
        <v>129072.62522756959</v>
      </c>
      <c r="M45" s="1">
        <v>163675.98605906765</v>
      </c>
    </row>
    <row r="46" spans="1:13" x14ac:dyDescent="0.25">
      <c r="A46">
        <v>180</v>
      </c>
      <c r="B46" t="s">
        <v>100</v>
      </c>
      <c r="C46">
        <v>8</v>
      </c>
      <c r="D46" s="1">
        <v>334.999764505575</v>
      </c>
      <c r="E46" s="1">
        <v>437.05507494062499</v>
      </c>
      <c r="F46" s="1">
        <v>1078.53187714519</v>
      </c>
      <c r="G46" s="1">
        <v>2675.14076161201</v>
      </c>
      <c r="H46" s="1">
        <v>5713.2002487640502</v>
      </c>
      <c r="I46" s="1">
        <v>10525.824535457001</v>
      </c>
      <c r="J46" s="1">
        <v>17134.774007002801</v>
      </c>
      <c r="K46" s="1">
        <v>25210.743783801201</v>
      </c>
      <c r="L46" s="1">
        <v>34329.707274088301</v>
      </c>
      <c r="M46" s="1">
        <v>44091.029690242198</v>
      </c>
    </row>
    <row r="47" spans="1:13" x14ac:dyDescent="0.25">
      <c r="A47">
        <v>188</v>
      </c>
      <c r="B47" t="s">
        <v>101</v>
      </c>
      <c r="C47">
        <v>4</v>
      </c>
      <c r="D47" s="1">
        <v>12732.2891229169</v>
      </c>
      <c r="E47" s="1">
        <v>15479.4240876201</v>
      </c>
      <c r="F47" s="1">
        <v>22662.9591280528</v>
      </c>
      <c r="G47" s="1">
        <v>32932.094973093903</v>
      </c>
      <c r="H47" s="1">
        <v>44545.274698300003</v>
      </c>
      <c r="I47" s="1">
        <v>56829.097024219802</v>
      </c>
      <c r="J47" s="1">
        <v>69282.866788997097</v>
      </c>
      <c r="K47" s="1">
        <v>81277.897774753001</v>
      </c>
      <c r="L47" s="1">
        <v>92973.226547137499</v>
      </c>
      <c r="M47" s="1">
        <v>104302.641650299</v>
      </c>
    </row>
    <row r="48" spans="1:13" x14ac:dyDescent="0.25">
      <c r="A48">
        <v>191</v>
      </c>
      <c r="B48" t="s">
        <v>102</v>
      </c>
      <c r="C48">
        <v>12</v>
      </c>
      <c r="D48" s="1">
        <v>15896.942823015699</v>
      </c>
      <c r="E48" s="1">
        <v>17378.0113554778</v>
      </c>
      <c r="F48" s="1">
        <v>21950.386219150001</v>
      </c>
      <c r="G48" s="1">
        <v>27254.487799975399</v>
      </c>
      <c r="H48" s="1">
        <v>31694.6796942898</v>
      </c>
      <c r="I48" s="1">
        <v>35655.298625507603</v>
      </c>
      <c r="J48" s="1">
        <v>39604.912565028302</v>
      </c>
      <c r="K48" s="1">
        <v>42986.365173158098</v>
      </c>
      <c r="L48" s="1">
        <v>46201.413373707801</v>
      </c>
      <c r="M48" s="1">
        <v>49167.4652195284</v>
      </c>
    </row>
    <row r="49" spans="1:13" x14ac:dyDescent="0.25">
      <c r="A49">
        <v>192</v>
      </c>
      <c r="B49" t="s">
        <v>103</v>
      </c>
      <c r="C49">
        <v>4</v>
      </c>
      <c r="D49" s="1">
        <v>5821.5357517538596</v>
      </c>
      <c r="E49" s="1">
        <v>6517.3018480931796</v>
      </c>
      <c r="F49" s="1">
        <v>8540.6365576884</v>
      </c>
      <c r="G49" s="1">
        <v>11635.261918284201</v>
      </c>
      <c r="H49" s="1">
        <v>15281.5901160004</v>
      </c>
      <c r="I49" s="1">
        <v>18639.663916545898</v>
      </c>
      <c r="J49" s="1">
        <v>21565.6707559061</v>
      </c>
      <c r="K49" s="1">
        <v>24234.987772151901</v>
      </c>
      <c r="L49" s="1">
        <v>26730.095531925399</v>
      </c>
      <c r="M49" s="1">
        <v>29106.0385336937</v>
      </c>
    </row>
    <row r="50" spans="1:13" x14ac:dyDescent="0.25">
      <c r="A50">
        <v>196</v>
      </c>
      <c r="B50" t="s">
        <v>104</v>
      </c>
      <c r="C50">
        <v>12</v>
      </c>
      <c r="D50" s="1">
        <v>19509.5004669665</v>
      </c>
      <c r="E50" s="1">
        <v>18575.969218758801</v>
      </c>
      <c r="F50" s="1">
        <v>24357.0037112842</v>
      </c>
      <c r="G50" s="1">
        <v>32573.561754075399</v>
      </c>
      <c r="H50" s="1">
        <v>41634.563076206803</v>
      </c>
      <c r="I50" s="1">
        <v>51620.941041108301</v>
      </c>
      <c r="J50" s="1">
        <v>63199.807259992398</v>
      </c>
      <c r="K50" s="1">
        <v>74427.704873444905</v>
      </c>
      <c r="L50" s="1">
        <v>84977.674233086407</v>
      </c>
      <c r="M50" s="1">
        <v>95094.7916187511</v>
      </c>
    </row>
    <row r="51" spans="1:13" x14ac:dyDescent="0.25">
      <c r="A51">
        <v>203</v>
      </c>
      <c r="B51" t="s">
        <v>105</v>
      </c>
      <c r="C51">
        <v>12</v>
      </c>
      <c r="D51" s="1">
        <v>21750.339465509402</v>
      </c>
      <c r="E51" s="1">
        <v>26025.0024841581</v>
      </c>
      <c r="F51" s="1">
        <v>37478.744805060502</v>
      </c>
      <c r="G51" s="1">
        <v>50634.174099752097</v>
      </c>
      <c r="H51" s="1">
        <v>63211.604228158802</v>
      </c>
      <c r="I51" s="1">
        <v>76915.926565581802</v>
      </c>
      <c r="J51" s="1">
        <v>94308.842977203705</v>
      </c>
      <c r="K51" s="1">
        <v>112898.384046728</v>
      </c>
      <c r="L51" s="1">
        <v>133854.168085429</v>
      </c>
      <c r="M51" s="1">
        <v>158819.51479581601</v>
      </c>
    </row>
    <row r="52" spans="1:13" x14ac:dyDescent="0.25">
      <c r="A52">
        <v>204</v>
      </c>
      <c r="B52" t="s">
        <v>106</v>
      </c>
      <c r="C52">
        <v>8</v>
      </c>
      <c r="D52" s="1">
        <v>923.45328661895098</v>
      </c>
      <c r="E52" s="1">
        <v>997.833679175665</v>
      </c>
      <c r="F52" s="1">
        <v>1598.21983360126</v>
      </c>
      <c r="G52" s="1">
        <v>2972.05966218399</v>
      </c>
      <c r="H52" s="1">
        <v>5453.0346458659296</v>
      </c>
      <c r="I52" s="1">
        <v>9324.3429952691804</v>
      </c>
      <c r="J52" s="1">
        <v>14556.0123421922</v>
      </c>
      <c r="K52" s="1">
        <v>20832.057557468899</v>
      </c>
      <c r="L52" s="1">
        <v>27893.660233668001</v>
      </c>
      <c r="M52" s="1">
        <v>35402.333757670298</v>
      </c>
    </row>
    <row r="53" spans="1:13" x14ac:dyDescent="0.25">
      <c r="A53">
        <v>208</v>
      </c>
      <c r="B53" t="s">
        <v>107</v>
      </c>
      <c r="C53">
        <v>11</v>
      </c>
      <c r="D53" s="1">
        <v>35293.398385378699</v>
      </c>
      <c r="E53" s="1">
        <v>35790.685900725599</v>
      </c>
      <c r="F53" s="1">
        <v>41857.097258957503</v>
      </c>
      <c r="G53" s="1">
        <v>48590.082172787603</v>
      </c>
      <c r="H53" s="1">
        <v>56832.653011464499</v>
      </c>
      <c r="I53" s="1">
        <v>65837.642102848506</v>
      </c>
      <c r="J53" s="1">
        <v>76835.476471042202</v>
      </c>
      <c r="K53" s="1">
        <v>90229.7478734701</v>
      </c>
      <c r="L53" s="1">
        <v>106274.436865643</v>
      </c>
      <c r="M53" s="1">
        <v>124853.458967139</v>
      </c>
    </row>
    <row r="54" spans="1:13" x14ac:dyDescent="0.25">
      <c r="A54">
        <v>212</v>
      </c>
      <c r="B54" t="s">
        <v>108</v>
      </c>
      <c r="C54">
        <v>4</v>
      </c>
      <c r="D54" s="1">
        <v>10137.939957765801</v>
      </c>
      <c r="E54" s="1">
        <v>12865.797690713522</v>
      </c>
      <c r="F54" s="1">
        <v>18963.627705535953</v>
      </c>
      <c r="G54" s="1">
        <v>28673.075443087735</v>
      </c>
      <c r="H54" s="1">
        <v>41684.98089388707</v>
      </c>
      <c r="I54" s="1">
        <v>57670.937208492236</v>
      </c>
      <c r="J54" s="1">
        <v>75974.573959034722</v>
      </c>
      <c r="K54" s="1">
        <v>96222.113594536495</v>
      </c>
      <c r="L54" s="1">
        <v>119153.33684400858</v>
      </c>
      <c r="M54" s="1">
        <v>145065.22148571408</v>
      </c>
    </row>
    <row r="55" spans="1:13" x14ac:dyDescent="0.25">
      <c r="A55">
        <v>214</v>
      </c>
      <c r="B55" t="s">
        <v>109</v>
      </c>
      <c r="C55">
        <v>4</v>
      </c>
      <c r="D55" s="1">
        <v>11210.0453229878</v>
      </c>
      <c r="E55" s="1">
        <v>14966.774499691899</v>
      </c>
      <c r="F55" s="1">
        <v>21404.8716876691</v>
      </c>
      <c r="G55" s="1">
        <v>30599.900394831799</v>
      </c>
      <c r="H55" s="1">
        <v>41249.854504081297</v>
      </c>
      <c r="I55" s="1">
        <v>52681.161066566798</v>
      </c>
      <c r="J55" s="1">
        <v>64237.134795140897</v>
      </c>
      <c r="K55" s="1">
        <v>75777.429575234506</v>
      </c>
      <c r="L55" s="1">
        <v>88001.571562896104</v>
      </c>
      <c r="M55" s="1">
        <v>101076.16945633999</v>
      </c>
    </row>
    <row r="56" spans="1:13" x14ac:dyDescent="0.25">
      <c r="A56">
        <v>218</v>
      </c>
      <c r="B56" t="s">
        <v>110</v>
      </c>
      <c r="C56">
        <v>6</v>
      </c>
      <c r="D56" s="1">
        <v>6865.2104364558099</v>
      </c>
      <c r="E56" s="1">
        <v>6637.1281991803098</v>
      </c>
      <c r="F56" s="1">
        <v>9348.7160423057994</v>
      </c>
      <c r="G56" s="1">
        <v>13750.038263226799</v>
      </c>
      <c r="H56" s="1">
        <v>19616.493410880601</v>
      </c>
      <c r="I56" s="1">
        <v>26742.381811663701</v>
      </c>
      <c r="J56" s="1">
        <v>34734.984452991703</v>
      </c>
      <c r="K56" s="1">
        <v>43313.342606312603</v>
      </c>
      <c r="L56" s="1">
        <v>52649.885439038299</v>
      </c>
      <c r="M56" s="1">
        <v>62772.444002800599</v>
      </c>
    </row>
    <row r="57" spans="1:13" x14ac:dyDescent="0.25">
      <c r="A57">
        <v>222</v>
      </c>
      <c r="B57" t="s">
        <v>111</v>
      </c>
      <c r="C57">
        <v>4</v>
      </c>
      <c r="D57" s="1">
        <v>6195.2489287634899</v>
      </c>
      <c r="E57" s="1">
        <v>6985.2898046678802</v>
      </c>
      <c r="F57" s="1">
        <v>9368.2040188809406</v>
      </c>
      <c r="G57" s="1">
        <v>13395.901987126501</v>
      </c>
      <c r="H57" s="1">
        <v>18498.436612472899</v>
      </c>
      <c r="I57" s="1">
        <v>24055.221835730099</v>
      </c>
      <c r="J57" s="1">
        <v>30047.6779044287</v>
      </c>
      <c r="K57" s="1">
        <v>36519.5484212593</v>
      </c>
      <c r="L57" s="1">
        <v>43724.528077757197</v>
      </c>
      <c r="M57" s="1">
        <v>51957.732161370099</v>
      </c>
    </row>
    <row r="58" spans="1:13" x14ac:dyDescent="0.25">
      <c r="A58">
        <v>226</v>
      </c>
      <c r="B58" t="s">
        <v>112</v>
      </c>
      <c r="C58">
        <v>8</v>
      </c>
      <c r="D58" s="1">
        <v>17257.881101075302</v>
      </c>
      <c r="E58" s="1">
        <v>10000.1521434729</v>
      </c>
      <c r="F58" s="1">
        <v>11645.6335841951</v>
      </c>
      <c r="G58" s="1">
        <v>14116.278294981899</v>
      </c>
      <c r="H58" s="1">
        <v>16854.145283595299</v>
      </c>
      <c r="I58" s="1">
        <v>19590.282848749299</v>
      </c>
      <c r="J58" s="1">
        <v>22109.3498097353</v>
      </c>
      <c r="K58" s="1">
        <v>24182.7733910272</v>
      </c>
      <c r="L58" s="1">
        <v>25954.466477908602</v>
      </c>
      <c r="M58" s="1">
        <v>27471.066972853001</v>
      </c>
    </row>
    <row r="59" spans="1:13" x14ac:dyDescent="0.25">
      <c r="A59">
        <v>231</v>
      </c>
      <c r="B59" t="s">
        <v>113</v>
      </c>
      <c r="C59">
        <v>9</v>
      </c>
      <c r="D59" s="1">
        <v>675.44392563609802</v>
      </c>
      <c r="E59" s="1">
        <v>1150.19856070335</v>
      </c>
      <c r="F59" s="1">
        <v>2021.2244585087999</v>
      </c>
      <c r="G59" s="1">
        <v>4280.0184903675199</v>
      </c>
      <c r="H59" s="1">
        <v>8939.7169521025298</v>
      </c>
      <c r="I59" s="1">
        <v>16949.271118275999</v>
      </c>
      <c r="J59" s="1">
        <v>28661.797876119799</v>
      </c>
      <c r="K59" s="1">
        <v>43961.289993120103</v>
      </c>
      <c r="L59" s="1">
        <v>62076.973161936701</v>
      </c>
      <c r="M59" s="1">
        <v>82470.724761585399</v>
      </c>
    </row>
    <row r="60" spans="1:13" x14ac:dyDescent="0.25">
      <c r="A60">
        <v>232</v>
      </c>
      <c r="B60" t="s">
        <v>114</v>
      </c>
      <c r="C60">
        <v>9</v>
      </c>
      <c r="D60" s="1">
        <v>489.75231818635177</v>
      </c>
      <c r="E60" s="1">
        <v>632.43371654388807</v>
      </c>
      <c r="F60" s="1">
        <v>1084.4374276575056</v>
      </c>
      <c r="G60" s="1">
        <v>2031.3196799484595</v>
      </c>
      <c r="H60" s="1">
        <v>3683.3806347120844</v>
      </c>
      <c r="I60" s="1">
        <v>6213.0365994711856</v>
      </c>
      <c r="J60" s="1">
        <v>9630.3693867492912</v>
      </c>
      <c r="K60" s="1">
        <v>13829.434202226141</v>
      </c>
      <c r="L60" s="1">
        <v>18707.158036931447</v>
      </c>
      <c r="M60" s="1">
        <v>24115.160048363337</v>
      </c>
    </row>
    <row r="61" spans="1:13" x14ac:dyDescent="0.25">
      <c r="A61">
        <v>233</v>
      </c>
      <c r="B61" t="s">
        <v>115</v>
      </c>
      <c r="C61">
        <v>12</v>
      </c>
      <c r="D61" s="1">
        <v>17540.396625325699</v>
      </c>
      <c r="E61" s="1">
        <v>23484.9869603443</v>
      </c>
      <c r="F61" s="1">
        <v>32440.858807097899</v>
      </c>
      <c r="G61" s="1">
        <v>42436.194579085699</v>
      </c>
      <c r="H61" s="1">
        <v>51702.598525246802</v>
      </c>
      <c r="I61" s="1">
        <v>61304.043040857599</v>
      </c>
      <c r="J61" s="1">
        <v>74156.023092910895</v>
      </c>
      <c r="K61" s="1">
        <v>88548.888981983895</v>
      </c>
      <c r="L61" s="1">
        <v>105914.753793718</v>
      </c>
      <c r="M61" s="1">
        <v>127916.57352250299</v>
      </c>
    </row>
    <row r="62" spans="1:13" x14ac:dyDescent="0.25">
      <c r="A62">
        <v>234</v>
      </c>
      <c r="B62" t="s">
        <v>116</v>
      </c>
      <c r="C62">
        <v>11</v>
      </c>
      <c r="D62" s="1">
        <v>31042.278404823133</v>
      </c>
      <c r="E62" s="1">
        <v>34278.364577152897</v>
      </c>
      <c r="F62" s="1">
        <v>39429.097916871506</v>
      </c>
      <c r="G62" s="1">
        <v>46128.490329937078</v>
      </c>
      <c r="H62" s="1">
        <v>53061.195783082709</v>
      </c>
      <c r="I62" s="1">
        <v>60386.615177420841</v>
      </c>
      <c r="J62" s="1">
        <v>68870.90941885754</v>
      </c>
      <c r="K62" s="1">
        <v>77931.645723380236</v>
      </c>
      <c r="L62" s="1">
        <v>88099.398339839405</v>
      </c>
      <c r="M62" s="1">
        <v>99662.871918957375</v>
      </c>
    </row>
    <row r="63" spans="1:13" x14ac:dyDescent="0.25">
      <c r="A63">
        <v>238</v>
      </c>
      <c r="B63" t="s">
        <v>117</v>
      </c>
      <c r="C63">
        <v>6</v>
      </c>
      <c r="D63" s="1">
        <v>10118.165208214981</v>
      </c>
      <c r="E63" s="1">
        <v>10842.318528202615</v>
      </c>
      <c r="F63" s="1">
        <v>15165.037978783192</v>
      </c>
      <c r="G63" s="1">
        <v>21113.157758383331</v>
      </c>
      <c r="H63" s="1">
        <v>27917.832130947463</v>
      </c>
      <c r="I63" s="1">
        <v>35286.153364667807</v>
      </c>
      <c r="J63" s="1">
        <v>43035.041607196879</v>
      </c>
      <c r="K63" s="1">
        <v>50913.052898199261</v>
      </c>
      <c r="L63" s="1">
        <v>59422.86606283029</v>
      </c>
      <c r="M63" s="1">
        <v>68752.223090440675</v>
      </c>
    </row>
    <row r="64" spans="1:13" x14ac:dyDescent="0.25">
      <c r="A64">
        <v>242</v>
      </c>
      <c r="B64" t="s">
        <v>118</v>
      </c>
      <c r="C64">
        <v>24</v>
      </c>
      <c r="D64" s="1">
        <v>5742.5755990850703</v>
      </c>
      <c r="E64" s="1">
        <v>6530.9531086981897</v>
      </c>
      <c r="F64" s="1">
        <v>8664.1902777718897</v>
      </c>
      <c r="G64" s="1">
        <v>12065.9526440462</v>
      </c>
      <c r="H64" s="1">
        <v>16219.9586955903</v>
      </c>
      <c r="I64" s="1">
        <v>20627.138507407701</v>
      </c>
      <c r="J64" s="1">
        <v>25222.1964342344</v>
      </c>
      <c r="K64" s="1">
        <v>29834.605558085699</v>
      </c>
      <c r="L64" s="1">
        <v>35043.804411154</v>
      </c>
      <c r="M64" s="1">
        <v>40878.177867109996</v>
      </c>
    </row>
    <row r="65" spans="1:13" x14ac:dyDescent="0.25">
      <c r="A65">
        <v>246</v>
      </c>
      <c r="B65" t="s">
        <v>119</v>
      </c>
      <c r="C65">
        <v>11</v>
      </c>
      <c r="D65" s="1">
        <v>31991.010827976599</v>
      </c>
      <c r="E65" s="1">
        <v>31006.821155973099</v>
      </c>
      <c r="F65" s="1">
        <v>37020.416293650902</v>
      </c>
      <c r="G65" s="1">
        <v>43472.874165318703</v>
      </c>
      <c r="H65" s="1">
        <v>49761.857662527698</v>
      </c>
      <c r="I65" s="1">
        <v>56442.980162211003</v>
      </c>
      <c r="J65" s="1">
        <v>64915.378421702801</v>
      </c>
      <c r="K65" s="1">
        <v>74758.500472957399</v>
      </c>
      <c r="L65" s="1">
        <v>86271.717996855805</v>
      </c>
      <c r="M65" s="1">
        <v>99999.291024721999</v>
      </c>
    </row>
    <row r="66" spans="1:13" x14ac:dyDescent="0.25">
      <c r="A66">
        <v>250</v>
      </c>
      <c r="B66" t="s">
        <v>120</v>
      </c>
      <c r="C66">
        <v>11</v>
      </c>
      <c r="D66" s="1">
        <v>30613.360492008</v>
      </c>
      <c r="E66" s="1">
        <v>30567.573206159101</v>
      </c>
      <c r="F66" s="1">
        <v>37234.073796159399</v>
      </c>
      <c r="G66" s="1">
        <v>45174.618738561701</v>
      </c>
      <c r="H66" s="1">
        <v>53550.628654459397</v>
      </c>
      <c r="I66" s="1">
        <v>62373.588403162103</v>
      </c>
      <c r="J66" s="1">
        <v>72386.946653774401</v>
      </c>
      <c r="K66" s="1">
        <v>83338.555506204895</v>
      </c>
      <c r="L66" s="1">
        <v>95891.362459179902</v>
      </c>
      <c r="M66" s="1">
        <v>110374.15418629799</v>
      </c>
    </row>
    <row r="67" spans="1:13" x14ac:dyDescent="0.25">
      <c r="A67">
        <v>254</v>
      </c>
      <c r="B67" t="s">
        <v>121</v>
      </c>
      <c r="C67">
        <v>6</v>
      </c>
      <c r="D67" s="1">
        <v>10118.165208214981</v>
      </c>
      <c r="E67" s="1">
        <v>10842.318528202615</v>
      </c>
      <c r="F67" s="1">
        <v>15165.037978783192</v>
      </c>
      <c r="G67" s="1">
        <v>21113.157758383331</v>
      </c>
      <c r="H67" s="1">
        <v>27917.832130947463</v>
      </c>
      <c r="I67" s="1">
        <v>35286.153364667807</v>
      </c>
      <c r="J67" s="1">
        <v>43035.041607196879</v>
      </c>
      <c r="K67" s="1">
        <v>50913.052898199261</v>
      </c>
      <c r="L67" s="1">
        <v>59422.86606283029</v>
      </c>
      <c r="M67" s="1">
        <v>68752.223090440675</v>
      </c>
    </row>
    <row r="68" spans="1:13" x14ac:dyDescent="0.25">
      <c r="A68">
        <v>262</v>
      </c>
      <c r="B68" t="s">
        <v>122</v>
      </c>
      <c r="C68">
        <v>9</v>
      </c>
      <c r="D68" s="1">
        <v>1693.3369505308499</v>
      </c>
      <c r="E68" s="1">
        <v>2737.5144115975354</v>
      </c>
      <c r="F68" s="1">
        <v>4694.0303924833042</v>
      </c>
      <c r="G68" s="1">
        <v>8792.6477557347462</v>
      </c>
      <c r="H68" s="1">
        <v>15943.659085772149</v>
      </c>
      <c r="I68" s="1">
        <v>26893.375204253549</v>
      </c>
      <c r="J68" s="1">
        <v>41685.435636327922</v>
      </c>
      <c r="K68" s="1">
        <v>59861.254140151039</v>
      </c>
      <c r="L68" s="1">
        <v>80974.675110602955</v>
      </c>
      <c r="M68" s="1">
        <v>104383.42618912946</v>
      </c>
    </row>
    <row r="69" spans="1:13" x14ac:dyDescent="0.25">
      <c r="A69">
        <v>266</v>
      </c>
      <c r="B69" t="s">
        <v>123</v>
      </c>
      <c r="C69">
        <v>8</v>
      </c>
      <c r="D69" s="1">
        <v>7873.7469119909201</v>
      </c>
      <c r="E69" s="1">
        <v>7326.2516383946404</v>
      </c>
      <c r="F69" s="1">
        <v>8607.6408834242593</v>
      </c>
      <c r="G69" s="1">
        <v>10868.461351477299</v>
      </c>
      <c r="H69" s="1">
        <v>13476.9964059542</v>
      </c>
      <c r="I69" s="1">
        <v>16076.1645316873</v>
      </c>
      <c r="J69" s="1">
        <v>18490.333604799402</v>
      </c>
      <c r="K69" s="1">
        <v>20622.686778923799</v>
      </c>
      <c r="L69" s="1">
        <v>22515.7354392954</v>
      </c>
      <c r="M69" s="1">
        <v>24194.746635062798</v>
      </c>
    </row>
    <row r="70" spans="1:13" x14ac:dyDescent="0.25">
      <c r="A70">
        <v>268</v>
      </c>
      <c r="B70" t="s">
        <v>124</v>
      </c>
      <c r="C70">
        <v>16</v>
      </c>
      <c r="D70" s="1">
        <v>3962.35412905266</v>
      </c>
      <c r="E70" s="1">
        <v>5604.0214398152602</v>
      </c>
      <c r="F70" s="1">
        <v>8937.5429702706006</v>
      </c>
      <c r="G70" s="1">
        <v>13415.7930621047</v>
      </c>
      <c r="H70" s="1">
        <v>17566.787354745298</v>
      </c>
      <c r="I70" s="1">
        <v>20926.599067847401</v>
      </c>
      <c r="J70" s="1">
        <v>24388.459906766198</v>
      </c>
      <c r="K70" s="1">
        <v>27269.0802736402</v>
      </c>
      <c r="L70" s="1">
        <v>30161.378557191099</v>
      </c>
      <c r="M70" s="1">
        <v>33367.580661825399</v>
      </c>
    </row>
    <row r="71" spans="1:13" x14ac:dyDescent="0.25">
      <c r="A71">
        <v>270</v>
      </c>
      <c r="B71" t="s">
        <v>125</v>
      </c>
      <c r="C71">
        <v>8</v>
      </c>
      <c r="D71" s="1">
        <v>787.79068395741399</v>
      </c>
      <c r="E71" s="1">
        <v>716.72830115640295</v>
      </c>
      <c r="F71" s="1">
        <v>1114.8299237353799</v>
      </c>
      <c r="G71" s="1">
        <v>1908.0528958498601</v>
      </c>
      <c r="H71" s="1">
        <v>3106.8418707071301</v>
      </c>
      <c r="I71" s="1">
        <v>4712.7046335125997</v>
      </c>
      <c r="J71" s="1">
        <v>6629.2071031540099</v>
      </c>
      <c r="K71" s="1">
        <v>8741.1968131556605</v>
      </c>
      <c r="L71" s="1">
        <v>11038.349714739399</v>
      </c>
      <c r="M71" s="1">
        <v>13438.5549215064</v>
      </c>
    </row>
    <row r="72" spans="1:13" x14ac:dyDescent="0.25">
      <c r="A72">
        <v>276</v>
      </c>
      <c r="B72" t="s">
        <v>126</v>
      </c>
      <c r="C72">
        <v>11</v>
      </c>
      <c r="D72" s="1">
        <v>32853.465979973698</v>
      </c>
      <c r="E72" s="1">
        <v>33999.749024338002</v>
      </c>
      <c r="F72" s="1">
        <v>38042.304675250198</v>
      </c>
      <c r="G72" s="1">
        <v>42733.084721948297</v>
      </c>
      <c r="H72" s="1">
        <v>47390.6427858186</v>
      </c>
      <c r="I72" s="1">
        <v>51918.984524174099</v>
      </c>
      <c r="J72" s="1">
        <v>57205.662827604698</v>
      </c>
      <c r="K72" s="1">
        <v>62812.639464093401</v>
      </c>
      <c r="L72" s="1">
        <v>68641.248268048803</v>
      </c>
      <c r="M72" s="1">
        <v>74984.409597072503</v>
      </c>
    </row>
    <row r="73" spans="1:13" x14ac:dyDescent="0.25">
      <c r="A73">
        <v>288</v>
      </c>
      <c r="B73" t="s">
        <v>127</v>
      </c>
      <c r="C73">
        <v>8</v>
      </c>
      <c r="D73" s="1">
        <v>1536.57896846276</v>
      </c>
      <c r="E73" s="1">
        <v>2049.7062238001499</v>
      </c>
      <c r="F73" s="1">
        <v>3359.8126784679298</v>
      </c>
      <c r="G73" s="1">
        <v>5838.2832054096398</v>
      </c>
      <c r="H73" s="1">
        <v>9371.5601527042109</v>
      </c>
      <c r="I73" s="1">
        <v>13948.600405818401</v>
      </c>
      <c r="J73" s="1">
        <v>19314.1541989529</v>
      </c>
      <c r="K73" s="1">
        <v>24977.7153891856</v>
      </c>
      <c r="L73" s="1">
        <v>30900.465355918299</v>
      </c>
      <c r="M73" s="1">
        <v>36785.948468713803</v>
      </c>
    </row>
    <row r="74" spans="1:13" x14ac:dyDescent="0.25">
      <c r="A74">
        <v>300</v>
      </c>
      <c r="B74" t="s">
        <v>128</v>
      </c>
      <c r="C74">
        <v>11</v>
      </c>
      <c r="D74" s="1">
        <v>23567.668074075598</v>
      </c>
      <c r="E74" s="1">
        <v>19378.835797452099</v>
      </c>
      <c r="F74" s="1">
        <v>24513.3254305099</v>
      </c>
      <c r="G74" s="1">
        <v>30059.883184238301</v>
      </c>
      <c r="H74" s="1">
        <v>35103.836583121803</v>
      </c>
      <c r="I74" s="1">
        <v>40245.506931154501</v>
      </c>
      <c r="J74" s="1">
        <v>45647.729958432501</v>
      </c>
      <c r="K74" s="1">
        <v>50670.763228793898</v>
      </c>
      <c r="L74" s="1">
        <v>55925.079767436902</v>
      </c>
      <c r="M74" s="1">
        <v>61598.191495135303</v>
      </c>
    </row>
    <row r="75" spans="1:13" x14ac:dyDescent="0.25">
      <c r="A75">
        <v>304</v>
      </c>
      <c r="B75" t="s">
        <v>129</v>
      </c>
      <c r="C75">
        <v>27</v>
      </c>
      <c r="D75" s="1">
        <v>30337.7452420927</v>
      </c>
      <c r="E75" s="1">
        <v>33500.385451593094</v>
      </c>
      <c r="F75" s="1">
        <v>38534.218143656624</v>
      </c>
      <c r="G75" s="1">
        <v>45081.561661869935</v>
      </c>
      <c r="H75" s="1">
        <v>51856.922965353398</v>
      </c>
      <c r="I75" s="1">
        <v>59016.08520462981</v>
      </c>
      <c r="J75" s="1">
        <v>67307.820556622159</v>
      </c>
      <c r="K75" s="1">
        <v>76162.915086979861</v>
      </c>
      <c r="L75" s="1">
        <v>86099.901172216181</v>
      </c>
      <c r="M75" s="1">
        <v>97400.93104450946</v>
      </c>
    </row>
    <row r="76" spans="1:13" x14ac:dyDescent="0.25">
      <c r="A76">
        <v>308</v>
      </c>
      <c r="B76" t="s">
        <v>130</v>
      </c>
      <c r="C76">
        <v>4</v>
      </c>
      <c r="D76" s="1">
        <v>10864.324114376999</v>
      </c>
      <c r="E76" s="1">
        <v>13787.633058020117</v>
      </c>
      <c r="F76" s="1">
        <v>20322.373049714359</v>
      </c>
      <c r="G76" s="1">
        <v>30727.503444234288</v>
      </c>
      <c r="H76" s="1">
        <v>44671.712894283824</v>
      </c>
      <c r="I76" s="1">
        <v>61803.064175083586</v>
      </c>
      <c r="J76" s="1">
        <v>81418.157868491078</v>
      </c>
      <c r="K76" s="1">
        <v>103116.43523403037</v>
      </c>
      <c r="L76" s="1">
        <v>127690.682345305</v>
      </c>
      <c r="M76" s="1">
        <v>155459.15546061398</v>
      </c>
    </row>
    <row r="77" spans="1:13" x14ac:dyDescent="0.25">
      <c r="A77">
        <v>312</v>
      </c>
      <c r="B77" t="s">
        <v>131</v>
      </c>
      <c r="C77">
        <v>4</v>
      </c>
      <c r="D77" s="1">
        <v>6365.1169174139413</v>
      </c>
      <c r="E77" s="1">
        <v>8077.8054396006983</v>
      </c>
      <c r="F77" s="1">
        <v>11906.334820180544</v>
      </c>
      <c r="G77" s="1">
        <v>18002.422418893966</v>
      </c>
      <c r="H77" s="1">
        <v>26171.961778735062</v>
      </c>
      <c r="I77" s="1">
        <v>36208.762292747757</v>
      </c>
      <c r="J77" s="1">
        <v>47700.721055221315</v>
      </c>
      <c r="K77" s="1">
        <v>60413.161413601956</v>
      </c>
      <c r="L77" s="1">
        <v>74810.555524266747</v>
      </c>
      <c r="M77" s="1">
        <v>91079.361216754391</v>
      </c>
    </row>
    <row r="78" spans="1:13" x14ac:dyDescent="0.25">
      <c r="A78">
        <v>320</v>
      </c>
      <c r="B78" t="s">
        <v>132</v>
      </c>
      <c r="C78">
        <v>4</v>
      </c>
      <c r="D78" s="1">
        <v>6622.2150876595697</v>
      </c>
      <c r="E78" s="1">
        <v>7428.1353158670099</v>
      </c>
      <c r="F78" s="1">
        <v>12659.338008487601</v>
      </c>
      <c r="G78" s="1">
        <v>22506.0470363186</v>
      </c>
      <c r="H78" s="1">
        <v>37673.5737679999</v>
      </c>
      <c r="I78" s="1">
        <v>58387.955760456804</v>
      </c>
      <c r="J78" s="1">
        <v>83649.324883773603</v>
      </c>
      <c r="K78" s="1">
        <v>112886.80457473399</v>
      </c>
      <c r="L78" s="1">
        <v>147263.09027259599</v>
      </c>
      <c r="M78" s="1">
        <v>187238.449456551</v>
      </c>
    </row>
    <row r="79" spans="1:13" x14ac:dyDescent="0.25">
      <c r="A79">
        <v>324</v>
      </c>
      <c r="B79" t="s">
        <v>133</v>
      </c>
      <c r="C79">
        <v>8</v>
      </c>
      <c r="D79" s="1">
        <v>846.12929505434295</v>
      </c>
      <c r="E79" s="1">
        <v>1241.27833481841</v>
      </c>
      <c r="F79" s="1">
        <v>2917.2397309569201</v>
      </c>
      <c r="G79" s="1">
        <v>5734.4262039643399</v>
      </c>
      <c r="H79" s="1">
        <v>9310.4766637305293</v>
      </c>
      <c r="I79" s="1">
        <v>13274.2553436533</v>
      </c>
      <c r="J79" s="1">
        <v>17310.243411326501</v>
      </c>
      <c r="K79" s="1">
        <v>21280.076013883801</v>
      </c>
      <c r="L79" s="1">
        <v>25339.351883926302</v>
      </c>
      <c r="M79" s="1">
        <v>29467.8532005899</v>
      </c>
    </row>
    <row r="80" spans="1:13" x14ac:dyDescent="0.25">
      <c r="A80">
        <v>328</v>
      </c>
      <c r="B80" t="s">
        <v>134</v>
      </c>
      <c r="C80">
        <v>6</v>
      </c>
      <c r="D80" s="1">
        <v>4298.1161093053397</v>
      </c>
      <c r="E80" s="1">
        <v>4790.9178813344197</v>
      </c>
      <c r="F80" s="1">
        <v>6863.04470302966</v>
      </c>
      <c r="G80" s="1">
        <v>9916.1427752687705</v>
      </c>
      <c r="H80" s="1">
        <v>14145.1898031049</v>
      </c>
      <c r="I80" s="1">
        <v>18814.4129740112</v>
      </c>
      <c r="J80" s="1">
        <v>23348.889940854599</v>
      </c>
      <c r="K80" s="1">
        <v>28783.6862200531</v>
      </c>
      <c r="L80" s="1">
        <v>34724.181286606399</v>
      </c>
      <c r="M80" s="1">
        <v>41665.417715695199</v>
      </c>
    </row>
    <row r="81" spans="1:13" x14ac:dyDescent="0.25">
      <c r="A81">
        <v>332</v>
      </c>
      <c r="B81" t="s">
        <v>135</v>
      </c>
      <c r="C81">
        <v>4</v>
      </c>
      <c r="D81" s="1">
        <v>1488.9781247759199</v>
      </c>
      <c r="E81" s="1">
        <v>1733.0916484489901</v>
      </c>
      <c r="F81" s="1">
        <v>3518.0806028833399</v>
      </c>
      <c r="G81" s="1">
        <v>7548.7190973651504</v>
      </c>
      <c r="H81" s="1">
        <v>14561.4321164332</v>
      </c>
      <c r="I81" s="1">
        <v>24980.915139834098</v>
      </c>
      <c r="J81" s="1">
        <v>38595.448088973899</v>
      </c>
      <c r="K81" s="1">
        <v>54788.039638500901</v>
      </c>
      <c r="L81" s="1">
        <v>73535.522006378495</v>
      </c>
      <c r="M81" s="1">
        <v>95025.438729735295</v>
      </c>
    </row>
    <row r="82" spans="1:13" x14ac:dyDescent="0.25">
      <c r="A82">
        <v>340</v>
      </c>
      <c r="B82" t="s">
        <v>136</v>
      </c>
      <c r="C82">
        <v>4</v>
      </c>
      <c r="D82" s="1">
        <v>3859.08974724172</v>
      </c>
      <c r="E82" s="1">
        <v>4473.1782959887696</v>
      </c>
      <c r="F82" s="1">
        <v>7439.3021979401801</v>
      </c>
      <c r="G82" s="1">
        <v>13295.4411118228</v>
      </c>
      <c r="H82" s="1">
        <v>22475.402226009999</v>
      </c>
      <c r="I82" s="1">
        <v>35069.880740378401</v>
      </c>
      <c r="J82" s="1">
        <v>50704.5273148829</v>
      </c>
      <c r="K82" s="1">
        <v>69013.559387030895</v>
      </c>
      <c r="L82" s="1">
        <v>90459.694046031305</v>
      </c>
      <c r="M82" s="1">
        <v>115228.583030494</v>
      </c>
    </row>
    <row r="83" spans="1:13" x14ac:dyDescent="0.25">
      <c r="A83">
        <v>344</v>
      </c>
      <c r="B83" t="s">
        <v>137</v>
      </c>
      <c r="C83">
        <v>20</v>
      </c>
      <c r="D83" s="1">
        <v>43420.171924458497</v>
      </c>
      <c r="E83" s="1">
        <v>51485.897734094702</v>
      </c>
      <c r="F83" s="1">
        <v>69254.034997487994</v>
      </c>
      <c r="G83" s="1">
        <v>88613.018780382496</v>
      </c>
      <c r="H83" s="1">
        <v>107733.47447762</v>
      </c>
      <c r="I83" s="1">
        <v>126683.453695966</v>
      </c>
      <c r="J83" s="1">
        <v>145990.939372928</v>
      </c>
      <c r="K83" s="1">
        <v>162874.08223249501</v>
      </c>
      <c r="L83" s="1">
        <v>178777.28881876799</v>
      </c>
      <c r="M83" s="1">
        <v>195593.81845743401</v>
      </c>
    </row>
    <row r="84" spans="1:13" x14ac:dyDescent="0.25">
      <c r="A84">
        <v>348</v>
      </c>
      <c r="B84" t="s">
        <v>138</v>
      </c>
      <c r="C84">
        <v>12</v>
      </c>
      <c r="D84" s="1">
        <v>17415.330844938799</v>
      </c>
      <c r="E84" s="1">
        <v>20700.079129289901</v>
      </c>
      <c r="F84" s="1">
        <v>27164.6997878037</v>
      </c>
      <c r="G84" s="1">
        <v>34685.373001829401</v>
      </c>
      <c r="H84" s="1">
        <v>42304.035379958397</v>
      </c>
      <c r="I84" s="1">
        <v>50727.6168043793</v>
      </c>
      <c r="J84" s="1">
        <v>61041.841467841601</v>
      </c>
      <c r="K84" s="1">
        <v>73045.337191320694</v>
      </c>
      <c r="L84" s="1">
        <v>87326.021915831006</v>
      </c>
      <c r="M84" s="1">
        <v>104122.98953940001</v>
      </c>
    </row>
    <row r="85" spans="1:13" x14ac:dyDescent="0.25">
      <c r="A85">
        <v>352</v>
      </c>
      <c r="B85" t="s">
        <v>139</v>
      </c>
      <c r="C85">
        <v>11</v>
      </c>
      <c r="D85" s="1">
        <v>31081.766585097401</v>
      </c>
      <c r="E85" s="1">
        <v>37602.6879658705</v>
      </c>
      <c r="F85" s="1">
        <v>50713.9871417744</v>
      </c>
      <c r="G85" s="1">
        <v>65005.431385213204</v>
      </c>
      <c r="H85" s="1">
        <v>79720.092827899294</v>
      </c>
      <c r="I85" s="1">
        <v>95180.519458541705</v>
      </c>
      <c r="J85" s="1">
        <v>113700.449616945</v>
      </c>
      <c r="K85" s="1">
        <v>134049.980091921</v>
      </c>
      <c r="L85" s="1">
        <v>156676.576950958</v>
      </c>
      <c r="M85" s="1">
        <v>182941.567719432</v>
      </c>
    </row>
    <row r="86" spans="1:13" x14ac:dyDescent="0.25">
      <c r="A86">
        <v>356</v>
      </c>
      <c r="B86" t="s">
        <v>140</v>
      </c>
      <c r="C86">
        <v>18</v>
      </c>
      <c r="D86" s="1">
        <v>2984.3252173637002</v>
      </c>
      <c r="E86" s="1">
        <v>4769.4376610929503</v>
      </c>
      <c r="F86" s="1">
        <v>8575.4832370358399</v>
      </c>
      <c r="G86" s="1">
        <v>14670.0841379843</v>
      </c>
      <c r="H86" s="1">
        <v>22407.4731672749</v>
      </c>
      <c r="I86" s="1">
        <v>31234.3680398918</v>
      </c>
      <c r="J86" s="1">
        <v>40769.789126191499</v>
      </c>
      <c r="K86" s="1">
        <v>50603.4140632575</v>
      </c>
      <c r="L86" s="1">
        <v>61075.568723151999</v>
      </c>
      <c r="M86" s="1">
        <v>72034.361723335896</v>
      </c>
    </row>
    <row r="87" spans="1:13" x14ac:dyDescent="0.25">
      <c r="A87">
        <v>360</v>
      </c>
      <c r="B87" t="s">
        <v>141</v>
      </c>
      <c r="C87">
        <v>22</v>
      </c>
      <c r="D87" s="1">
        <v>4056.3571185949099</v>
      </c>
      <c r="E87" s="1">
        <v>5800.2594386643104</v>
      </c>
      <c r="F87" s="1">
        <v>10905.705584360199</v>
      </c>
      <c r="G87" s="1">
        <v>18986.8291814035</v>
      </c>
      <c r="H87" s="1">
        <v>28839.992539438601</v>
      </c>
      <c r="I87" s="1">
        <v>39911.603781809798</v>
      </c>
      <c r="J87" s="1">
        <v>51494.118235208298</v>
      </c>
      <c r="K87" s="1">
        <v>63007.825831390102</v>
      </c>
      <c r="L87" s="1">
        <v>74709.445723846904</v>
      </c>
      <c r="M87" s="1">
        <v>86644.174858248603</v>
      </c>
    </row>
    <row r="88" spans="1:13" x14ac:dyDescent="0.25">
      <c r="A88">
        <v>364</v>
      </c>
      <c r="B88" t="s">
        <v>142</v>
      </c>
      <c r="C88">
        <v>17</v>
      </c>
      <c r="D88" s="1">
        <v>9719.6855632304796</v>
      </c>
      <c r="E88" s="1">
        <v>8900.2824288904503</v>
      </c>
      <c r="F88" s="1">
        <v>10902.0468882144</v>
      </c>
      <c r="G88" s="1">
        <v>13910.3707998461</v>
      </c>
      <c r="H88" s="1">
        <v>16776.948420516699</v>
      </c>
      <c r="I88" s="1">
        <v>19566.167922044198</v>
      </c>
      <c r="J88" s="1">
        <v>22675.204253559899</v>
      </c>
      <c r="K88" s="1">
        <v>25365.367470936199</v>
      </c>
      <c r="L88" s="1">
        <v>28039.246939242999</v>
      </c>
      <c r="M88" s="1">
        <v>30913.407025845499</v>
      </c>
    </row>
    <row r="89" spans="1:13" x14ac:dyDescent="0.25">
      <c r="A89">
        <v>368</v>
      </c>
      <c r="B89" t="s">
        <v>143</v>
      </c>
      <c r="C89">
        <v>17</v>
      </c>
      <c r="D89" s="1">
        <v>7048.6671761519901</v>
      </c>
      <c r="E89" s="1">
        <v>8121.3231791277203</v>
      </c>
      <c r="F89" s="1">
        <v>11512.3931991097</v>
      </c>
      <c r="G89" s="1">
        <v>15963.3363184604</v>
      </c>
      <c r="H89" s="1">
        <v>21387.329407041801</v>
      </c>
      <c r="I89" s="1">
        <v>28736.698985045299</v>
      </c>
      <c r="J89" s="1">
        <v>38793.691043164101</v>
      </c>
      <c r="K89" s="1">
        <v>51848.193982025099</v>
      </c>
      <c r="L89" s="1">
        <v>68421.776855886201</v>
      </c>
      <c r="M89" s="1">
        <v>88212.929380554502</v>
      </c>
    </row>
    <row r="90" spans="1:13" x14ac:dyDescent="0.25">
      <c r="A90">
        <v>372</v>
      </c>
      <c r="B90" t="s">
        <v>144</v>
      </c>
      <c r="C90">
        <v>11</v>
      </c>
      <c r="D90" s="1">
        <v>35409.902647948002</v>
      </c>
      <c r="E90" s="1">
        <v>52972.962720033502</v>
      </c>
      <c r="F90" s="1">
        <v>65572.945907099507</v>
      </c>
      <c r="G90" s="1">
        <v>77397.506673607495</v>
      </c>
      <c r="H90" s="1">
        <v>88625.084963723595</v>
      </c>
      <c r="I90" s="1">
        <v>101992.651939264</v>
      </c>
      <c r="J90" s="1">
        <v>118110.76943907799</v>
      </c>
      <c r="K90" s="1">
        <v>135180.950986563</v>
      </c>
      <c r="L90" s="1">
        <v>155426.14193836701</v>
      </c>
      <c r="M90" s="1">
        <v>179402.171212115</v>
      </c>
    </row>
    <row r="91" spans="1:13" x14ac:dyDescent="0.25">
      <c r="A91">
        <v>376</v>
      </c>
      <c r="B91" t="s">
        <v>145</v>
      </c>
      <c r="C91">
        <v>17</v>
      </c>
      <c r="D91" s="1">
        <v>16539.217727418101</v>
      </c>
      <c r="E91" s="1">
        <v>16798.5848658863</v>
      </c>
      <c r="F91" s="1">
        <v>21758.116346428698</v>
      </c>
      <c r="G91" s="1">
        <v>28630.006558264398</v>
      </c>
      <c r="H91" s="1">
        <v>36629.500939323902</v>
      </c>
      <c r="I91" s="1">
        <v>45791.484930206097</v>
      </c>
      <c r="J91" s="1">
        <v>57333.521881346998</v>
      </c>
      <c r="K91" s="1">
        <v>71707.077845666296</v>
      </c>
      <c r="L91" s="1">
        <v>90422.644710099994</v>
      </c>
      <c r="M91" s="1">
        <v>115526.148881726</v>
      </c>
    </row>
    <row r="92" spans="1:13" x14ac:dyDescent="0.25">
      <c r="A92">
        <v>380</v>
      </c>
      <c r="B92" t="s">
        <v>146</v>
      </c>
      <c r="C92">
        <v>11</v>
      </c>
      <c r="D92" s="1">
        <v>29052.8796474152</v>
      </c>
      <c r="E92" s="1">
        <v>26450.653960764801</v>
      </c>
      <c r="F92" s="1">
        <v>30533.892837209401</v>
      </c>
      <c r="G92" s="1">
        <v>35145.157965899103</v>
      </c>
      <c r="H92" s="1">
        <v>40161.776050377099</v>
      </c>
      <c r="I92" s="1">
        <v>45590.0141972454</v>
      </c>
      <c r="J92" s="1">
        <v>51263.400538256697</v>
      </c>
      <c r="K92" s="1">
        <v>56913.072670475703</v>
      </c>
      <c r="L92" s="1">
        <v>63144.157114695401</v>
      </c>
      <c r="M92" s="1">
        <v>69896.734904720404</v>
      </c>
    </row>
    <row r="93" spans="1:13" x14ac:dyDescent="0.25">
      <c r="A93">
        <v>384</v>
      </c>
      <c r="B93" t="s">
        <v>147</v>
      </c>
      <c r="C93">
        <v>8</v>
      </c>
      <c r="D93" s="1">
        <v>1357.1757909005901</v>
      </c>
      <c r="E93" s="1">
        <v>1870.35118340133</v>
      </c>
      <c r="F93" s="1">
        <v>3732.0821667857499</v>
      </c>
      <c r="G93" s="1">
        <v>7013.7140714821799</v>
      </c>
      <c r="H93" s="1">
        <v>11302.805419493099</v>
      </c>
      <c r="I93" s="1">
        <v>16221.249998714</v>
      </c>
      <c r="J93" s="1">
        <v>21354.202630989701</v>
      </c>
      <c r="K93" s="1">
        <v>26417.434264900399</v>
      </c>
      <c r="L93" s="1">
        <v>31407.414632471198</v>
      </c>
      <c r="M93" s="1">
        <v>36150.626951498802</v>
      </c>
    </row>
    <row r="94" spans="1:13" x14ac:dyDescent="0.25">
      <c r="A94">
        <v>388</v>
      </c>
      <c r="B94" t="s">
        <v>148</v>
      </c>
      <c r="C94">
        <v>4</v>
      </c>
      <c r="D94" s="1">
        <v>7908.7162133243201</v>
      </c>
      <c r="E94" s="1">
        <v>7634.6778978846096</v>
      </c>
      <c r="F94" s="1">
        <v>9582.9985622124605</v>
      </c>
      <c r="G94" s="1">
        <v>13192.9628318332</v>
      </c>
      <c r="H94" s="1">
        <v>18107.736578012202</v>
      </c>
      <c r="I94" s="1">
        <v>23692.791938681999</v>
      </c>
      <c r="J94" s="1">
        <v>29639.0843613533</v>
      </c>
      <c r="K94" s="1">
        <v>36097.234743797402</v>
      </c>
      <c r="L94" s="1">
        <v>43255.474439522099</v>
      </c>
      <c r="M94" s="1">
        <v>51335.527551795203</v>
      </c>
    </row>
    <row r="95" spans="1:13" x14ac:dyDescent="0.25">
      <c r="A95">
        <v>392</v>
      </c>
      <c r="B95" t="s">
        <v>149</v>
      </c>
      <c r="C95">
        <v>23</v>
      </c>
      <c r="D95" s="1">
        <v>30724.650084076598</v>
      </c>
      <c r="E95" s="1">
        <v>32381.111902722801</v>
      </c>
      <c r="F95" s="1">
        <v>38983.650935169499</v>
      </c>
      <c r="G95" s="1">
        <v>46198.153608212597</v>
      </c>
      <c r="H95" s="1">
        <v>53762.866206061197</v>
      </c>
      <c r="I95" s="1">
        <v>61989.761443368203</v>
      </c>
      <c r="J95" s="1">
        <v>71267.829658931601</v>
      </c>
      <c r="K95" s="1">
        <v>81076.490481505796</v>
      </c>
      <c r="L95" s="1">
        <v>91966.295882230494</v>
      </c>
      <c r="M95" s="1">
        <v>103821.61107014499</v>
      </c>
    </row>
    <row r="96" spans="1:13" x14ac:dyDescent="0.25">
      <c r="A96">
        <v>398</v>
      </c>
      <c r="B96" t="s">
        <v>150</v>
      </c>
      <c r="C96">
        <v>15</v>
      </c>
      <c r="D96" s="1">
        <v>12142.305470469501</v>
      </c>
      <c r="E96" s="1">
        <v>14994.0228572138</v>
      </c>
      <c r="F96" s="1">
        <v>23977.395014901998</v>
      </c>
      <c r="G96" s="1">
        <v>32767.089284939801</v>
      </c>
      <c r="H96" s="1">
        <v>38264.305723623198</v>
      </c>
      <c r="I96" s="1">
        <v>42269.410810432899</v>
      </c>
      <c r="J96" s="1">
        <v>47228.910822635298</v>
      </c>
      <c r="K96" s="1">
        <v>51335.040489236999</v>
      </c>
      <c r="L96" s="1">
        <v>56058.436279409798</v>
      </c>
      <c r="M96" s="1">
        <v>61111.355986520401</v>
      </c>
    </row>
    <row r="97" spans="1:13" x14ac:dyDescent="0.25">
      <c r="A97">
        <v>400</v>
      </c>
      <c r="B97" t="s">
        <v>151</v>
      </c>
      <c r="C97">
        <v>17</v>
      </c>
      <c r="D97" s="1">
        <v>5020.7015085865396</v>
      </c>
      <c r="E97" s="1">
        <v>4194.7017257142597</v>
      </c>
      <c r="F97" s="1">
        <v>7243.0742306029897</v>
      </c>
      <c r="G97" s="1">
        <v>12495.522980261299</v>
      </c>
      <c r="H97" s="1">
        <v>19392.152860803599</v>
      </c>
      <c r="I97" s="1">
        <v>27434.105626523698</v>
      </c>
      <c r="J97" s="1">
        <v>36136.037916143803</v>
      </c>
      <c r="K97" s="1">
        <v>45081.824935538003</v>
      </c>
      <c r="L97" s="1">
        <v>54278.306435348299</v>
      </c>
      <c r="M97" s="1">
        <v>63752.162156557199</v>
      </c>
    </row>
    <row r="98" spans="1:13" x14ac:dyDescent="0.25">
      <c r="A98">
        <v>404</v>
      </c>
      <c r="B98" t="s">
        <v>152</v>
      </c>
      <c r="C98">
        <v>9</v>
      </c>
      <c r="D98" s="1">
        <v>1531.0599270242501</v>
      </c>
      <c r="E98" s="1">
        <v>1953.5584646433099</v>
      </c>
      <c r="F98" s="1">
        <v>3224.7594208431501</v>
      </c>
      <c r="G98" s="1">
        <v>6217.4870272440203</v>
      </c>
      <c r="H98" s="1">
        <v>11795.861332926601</v>
      </c>
      <c r="I98" s="1">
        <v>20924.191330800499</v>
      </c>
      <c r="J98" s="1">
        <v>33796.397325774902</v>
      </c>
      <c r="K98" s="1">
        <v>49975.437692562598</v>
      </c>
      <c r="L98" s="1">
        <v>69165.272523108302</v>
      </c>
      <c r="M98" s="1">
        <v>90437.262040935093</v>
      </c>
    </row>
    <row r="99" spans="1:13" x14ac:dyDescent="0.25">
      <c r="A99">
        <v>408</v>
      </c>
      <c r="B99" t="s">
        <v>153</v>
      </c>
      <c r="C99">
        <v>19</v>
      </c>
      <c r="D99" s="1">
        <v>529.63569861140604</v>
      </c>
      <c r="E99" s="1">
        <v>544.70101033101002</v>
      </c>
      <c r="F99" s="1">
        <v>734.54453726806003</v>
      </c>
      <c r="G99" s="1">
        <v>911.94695802782098</v>
      </c>
      <c r="H99" s="1">
        <v>1068.9145388925201</v>
      </c>
      <c r="I99" s="1">
        <v>1215.5147394427099</v>
      </c>
      <c r="J99" s="1">
        <v>1362.7355580610799</v>
      </c>
      <c r="K99" s="1">
        <v>1526.6353908726901</v>
      </c>
      <c r="L99" s="1">
        <v>1697.45846521717</v>
      </c>
      <c r="M99" s="1">
        <v>1877.9835107011099</v>
      </c>
    </row>
    <row r="100" spans="1:13" x14ac:dyDescent="0.25">
      <c r="A100">
        <v>410</v>
      </c>
      <c r="B100" t="s">
        <v>154</v>
      </c>
      <c r="C100">
        <v>19</v>
      </c>
      <c r="D100" s="1">
        <v>27479.596958952199</v>
      </c>
      <c r="E100" s="1">
        <v>33775.370012494597</v>
      </c>
      <c r="F100" s="1">
        <v>45547.030510938101</v>
      </c>
      <c r="G100" s="1">
        <v>56547.253181044704</v>
      </c>
      <c r="H100" s="1">
        <v>66280.369189861303</v>
      </c>
      <c r="I100" s="1">
        <v>75370.633249551101</v>
      </c>
      <c r="J100" s="1">
        <v>84499.380081424999</v>
      </c>
      <c r="K100" s="1">
        <v>94662.345438941004</v>
      </c>
      <c r="L100" s="1">
        <v>105254.60143485101</v>
      </c>
      <c r="M100" s="1">
        <v>116448.449237772</v>
      </c>
    </row>
    <row r="101" spans="1:13" x14ac:dyDescent="0.25">
      <c r="A101">
        <v>414</v>
      </c>
      <c r="B101" t="s">
        <v>155</v>
      </c>
      <c r="C101">
        <v>17</v>
      </c>
      <c r="D101" s="1">
        <v>40382.014112618803</v>
      </c>
      <c r="E101" s="1">
        <v>32032.935098940699</v>
      </c>
      <c r="F101" s="1">
        <v>41953.195546065603</v>
      </c>
      <c r="G101" s="1">
        <v>54206.604292470001</v>
      </c>
      <c r="H101" s="1">
        <v>63474.010394884099</v>
      </c>
      <c r="I101" s="1">
        <v>70406.2228057389</v>
      </c>
      <c r="J101" s="1">
        <v>75596.161013288307</v>
      </c>
      <c r="K101" s="1">
        <v>79674.493414015305</v>
      </c>
      <c r="L101" s="1">
        <v>84480.346623526901</v>
      </c>
      <c r="M101" s="1">
        <v>89545.112957320001</v>
      </c>
    </row>
    <row r="102" spans="1:13" x14ac:dyDescent="0.25">
      <c r="A102">
        <v>417</v>
      </c>
      <c r="B102" t="s">
        <v>156</v>
      </c>
      <c r="C102">
        <v>15</v>
      </c>
      <c r="D102" s="1">
        <v>1686.55337545461</v>
      </c>
      <c r="E102" s="1">
        <v>2070.5184493454199</v>
      </c>
      <c r="F102" s="1">
        <v>3585.2700355745101</v>
      </c>
      <c r="G102" s="1">
        <v>6288.4047618390096</v>
      </c>
      <c r="H102" s="1">
        <v>9704.4210841440599</v>
      </c>
      <c r="I102" s="1">
        <v>13524.820143418699</v>
      </c>
      <c r="J102" s="1">
        <v>17825.875778248599</v>
      </c>
      <c r="K102" s="1">
        <v>22126.417763562898</v>
      </c>
      <c r="L102" s="1">
        <v>26785.431823626499</v>
      </c>
      <c r="M102" s="1">
        <v>31774.293992363</v>
      </c>
    </row>
    <row r="103" spans="1:13" x14ac:dyDescent="0.25">
      <c r="A103">
        <v>418</v>
      </c>
      <c r="B103" t="s">
        <v>157</v>
      </c>
      <c r="C103">
        <v>21</v>
      </c>
      <c r="D103" s="1">
        <v>2548.6287668282998</v>
      </c>
      <c r="E103" s="1">
        <v>4243.9050010658002</v>
      </c>
      <c r="F103" s="1">
        <v>7909.7609316469097</v>
      </c>
      <c r="G103" s="1">
        <v>13703.711734836699</v>
      </c>
      <c r="H103" s="1">
        <v>21417.628713998402</v>
      </c>
      <c r="I103" s="1">
        <v>30162.522066721001</v>
      </c>
      <c r="J103" s="1">
        <v>39689.636671745699</v>
      </c>
      <c r="K103" s="1">
        <v>49806.288790512503</v>
      </c>
      <c r="L103" s="1">
        <v>60475.883519064999</v>
      </c>
      <c r="M103" s="1">
        <v>72433.736065703604</v>
      </c>
    </row>
    <row r="104" spans="1:13" x14ac:dyDescent="0.25">
      <c r="A104">
        <v>422</v>
      </c>
      <c r="B104" t="s">
        <v>158</v>
      </c>
      <c r="C104">
        <v>17</v>
      </c>
      <c r="D104" s="1">
        <v>7719.5015614711801</v>
      </c>
      <c r="E104" s="1">
        <v>5635.7887083127998</v>
      </c>
      <c r="F104" s="1">
        <v>7314.8376420750001</v>
      </c>
      <c r="G104" s="1">
        <v>9412.5620631506608</v>
      </c>
      <c r="H104" s="1">
        <v>11319.8352924998</v>
      </c>
      <c r="I104" s="1">
        <v>12920.171649607801</v>
      </c>
      <c r="J104" s="1">
        <v>14271.4124740467</v>
      </c>
      <c r="K104" s="1">
        <v>15387.8595778775</v>
      </c>
      <c r="L104" s="1">
        <v>16391.896923649601</v>
      </c>
      <c r="M104" s="1">
        <v>17422.094630775799</v>
      </c>
    </row>
    <row r="105" spans="1:13" x14ac:dyDescent="0.25">
      <c r="A105">
        <v>426</v>
      </c>
      <c r="B105" t="s">
        <v>159</v>
      </c>
      <c r="C105">
        <v>26</v>
      </c>
      <c r="D105" s="1">
        <v>1612.0893115925101</v>
      </c>
      <c r="E105" s="1">
        <v>1862.1587014235399</v>
      </c>
      <c r="F105" s="1">
        <v>2721.0553889371699</v>
      </c>
      <c r="G105" s="1">
        <v>4534.9427315006496</v>
      </c>
      <c r="H105" s="1">
        <v>7617.4381291891796</v>
      </c>
      <c r="I105" s="1">
        <v>12041.8651838798</v>
      </c>
      <c r="J105" s="1">
        <v>17576.9937898955</v>
      </c>
      <c r="K105" s="1">
        <v>23795.516766747001</v>
      </c>
      <c r="L105" s="1">
        <v>30297.683609618001</v>
      </c>
      <c r="M105" s="1">
        <v>36928.382713157996</v>
      </c>
    </row>
    <row r="106" spans="1:13" x14ac:dyDescent="0.25">
      <c r="A106">
        <v>428</v>
      </c>
      <c r="B106" t="s">
        <v>160</v>
      </c>
      <c r="C106">
        <v>12</v>
      </c>
      <c r="D106" s="1">
        <v>13942.938443637</v>
      </c>
      <c r="E106" s="1">
        <v>19823.160941935501</v>
      </c>
      <c r="F106" s="1">
        <v>27636.484022492601</v>
      </c>
      <c r="G106" s="1">
        <v>35796.652328775403</v>
      </c>
      <c r="H106" s="1">
        <v>42245.399565637199</v>
      </c>
      <c r="I106" s="1">
        <v>47665.452465875504</v>
      </c>
      <c r="J106" s="1">
        <v>53552.743322342903</v>
      </c>
      <c r="K106" s="1">
        <v>58696.332503816702</v>
      </c>
      <c r="L106" s="1">
        <v>63827.148936260302</v>
      </c>
      <c r="M106" s="1">
        <v>69179.662951105696</v>
      </c>
    </row>
    <row r="107" spans="1:13" x14ac:dyDescent="0.25">
      <c r="A107">
        <v>430</v>
      </c>
      <c r="B107" t="s">
        <v>161</v>
      </c>
      <c r="C107">
        <v>8</v>
      </c>
      <c r="D107" s="1">
        <v>559.25908727624198</v>
      </c>
      <c r="E107" s="1">
        <v>637.86505429368901</v>
      </c>
      <c r="F107" s="1">
        <v>1454.5913078930801</v>
      </c>
      <c r="G107" s="1">
        <v>3325.2159133029099</v>
      </c>
      <c r="H107" s="1">
        <v>6811.88386725895</v>
      </c>
      <c r="I107" s="1">
        <v>12329.8880753129</v>
      </c>
      <c r="J107" s="1">
        <v>19752.818310496899</v>
      </c>
      <c r="K107" s="1">
        <v>28481.895288687199</v>
      </c>
      <c r="L107" s="1">
        <v>38020.929119620203</v>
      </c>
      <c r="M107" s="1">
        <v>47855.783006684302</v>
      </c>
    </row>
    <row r="108" spans="1:13" x14ac:dyDescent="0.25">
      <c r="A108">
        <v>434</v>
      </c>
      <c r="B108" t="s">
        <v>162</v>
      </c>
      <c r="C108">
        <v>7</v>
      </c>
      <c r="D108" s="1">
        <v>16087.1430332456</v>
      </c>
      <c r="E108" s="1">
        <v>9313.9669675426994</v>
      </c>
      <c r="F108" s="1">
        <v>12609.0151007598</v>
      </c>
      <c r="G108" s="1">
        <v>16395.214167006001</v>
      </c>
      <c r="H108" s="1">
        <v>19660.777229450399</v>
      </c>
      <c r="I108" s="1">
        <v>23252.257494107002</v>
      </c>
      <c r="J108" s="1">
        <v>27548.300651732501</v>
      </c>
      <c r="K108" s="1">
        <v>31964.368157311601</v>
      </c>
      <c r="L108" s="1">
        <v>36844.109324813602</v>
      </c>
      <c r="M108" s="1">
        <v>42314.639280388299</v>
      </c>
    </row>
    <row r="109" spans="1:13" x14ac:dyDescent="0.25">
      <c r="A109">
        <v>438</v>
      </c>
      <c r="B109" t="s">
        <v>163</v>
      </c>
      <c r="C109">
        <v>11</v>
      </c>
      <c r="D109" s="1">
        <v>129186.71085558399</v>
      </c>
      <c r="E109" s="1">
        <v>142654.12852372666</v>
      </c>
      <c r="F109" s="1">
        <v>164089.61370219407</v>
      </c>
      <c r="G109" s="1">
        <v>191970.05660294209</v>
      </c>
      <c r="H109" s="1">
        <v>220821.46380774636</v>
      </c>
      <c r="I109" s="1">
        <v>251307.20408914308</v>
      </c>
      <c r="J109" s="1">
        <v>286615.76142789441</v>
      </c>
      <c r="K109" s="1">
        <v>324323.26169080031</v>
      </c>
      <c r="L109" s="1">
        <v>366637.76258483034</v>
      </c>
      <c r="M109" s="1">
        <v>414760.74821978924</v>
      </c>
    </row>
    <row r="110" spans="1:13" x14ac:dyDescent="0.25">
      <c r="A110">
        <v>440</v>
      </c>
      <c r="B110" t="s">
        <v>164</v>
      </c>
      <c r="C110">
        <v>12</v>
      </c>
      <c r="D110" s="1">
        <v>16121.4823052268</v>
      </c>
      <c r="E110" s="1">
        <v>23176.332935956401</v>
      </c>
      <c r="F110" s="1">
        <v>29651.8767225386</v>
      </c>
      <c r="G110" s="1">
        <v>36212.384496397797</v>
      </c>
      <c r="H110" s="1">
        <v>40360.409020533203</v>
      </c>
      <c r="I110" s="1">
        <v>42715.900615898703</v>
      </c>
      <c r="J110" s="1">
        <v>46447.205464181003</v>
      </c>
      <c r="K110" s="1">
        <v>49666.4989067118</v>
      </c>
      <c r="L110" s="1">
        <v>52844.835670507397</v>
      </c>
      <c r="M110" s="1">
        <v>57085.939988985003</v>
      </c>
    </row>
    <row r="111" spans="1:13" x14ac:dyDescent="0.25">
      <c r="A111">
        <v>442</v>
      </c>
      <c r="B111" t="s">
        <v>165</v>
      </c>
      <c r="C111">
        <v>11</v>
      </c>
      <c r="D111" s="1">
        <v>73551.107685833398</v>
      </c>
      <c r="E111" s="1">
        <v>74620.339394342795</v>
      </c>
      <c r="F111" s="1">
        <v>91089.807256323402</v>
      </c>
      <c r="G111" s="1">
        <v>104389.489157786</v>
      </c>
      <c r="H111" s="1">
        <v>116327.690550171</v>
      </c>
      <c r="I111" s="1">
        <v>128035.124186655</v>
      </c>
      <c r="J111" s="1">
        <v>139506.97468312</v>
      </c>
      <c r="K111" s="1">
        <v>149720.32544761201</v>
      </c>
      <c r="L111" s="1">
        <v>161824.25406720699</v>
      </c>
      <c r="M111" s="1">
        <v>175959.387466841</v>
      </c>
    </row>
    <row r="112" spans="1:13" x14ac:dyDescent="0.25">
      <c r="A112">
        <v>450</v>
      </c>
      <c r="B112" t="s">
        <v>166</v>
      </c>
      <c r="C112">
        <v>9</v>
      </c>
      <c r="D112" s="1">
        <v>870.98197943643902</v>
      </c>
      <c r="E112" s="1">
        <v>930.11253499404097</v>
      </c>
      <c r="F112" s="1">
        <v>1665.69531073597</v>
      </c>
      <c r="G112" s="1">
        <v>3672.4022128803399</v>
      </c>
      <c r="H112" s="1">
        <v>7954.7724123506696</v>
      </c>
      <c r="I112" s="1">
        <v>15676.204511284501</v>
      </c>
      <c r="J112" s="1">
        <v>27367.179432310801</v>
      </c>
      <c r="K112" s="1">
        <v>43033.235034270998</v>
      </c>
      <c r="L112" s="1">
        <v>62212.865195829203</v>
      </c>
      <c r="M112" s="1">
        <v>83933.619937442301</v>
      </c>
    </row>
    <row r="113" spans="1:13" x14ac:dyDescent="0.25">
      <c r="A113">
        <v>454</v>
      </c>
      <c r="B113" t="s">
        <v>167</v>
      </c>
      <c r="C113">
        <v>26</v>
      </c>
      <c r="D113" s="1">
        <v>718.12248017042305</v>
      </c>
      <c r="E113" s="1">
        <v>805.21561962477301</v>
      </c>
      <c r="F113" s="1">
        <v>1483.7657178889001</v>
      </c>
      <c r="G113" s="1">
        <v>3045.36129848461</v>
      </c>
      <c r="H113" s="1">
        <v>6196.9056254621601</v>
      </c>
      <c r="I113" s="1">
        <v>11807.3984505686</v>
      </c>
      <c r="J113" s="1">
        <v>20503.276488083698</v>
      </c>
      <c r="K113" s="1">
        <v>32438.615924943999</v>
      </c>
      <c r="L113" s="1">
        <v>47511.203058663603</v>
      </c>
      <c r="M113" s="1">
        <v>65260.679379665198</v>
      </c>
    </row>
    <row r="114" spans="1:13" x14ac:dyDescent="0.25">
      <c r="A114">
        <v>458</v>
      </c>
      <c r="B114" t="s">
        <v>168</v>
      </c>
      <c r="C114">
        <v>21</v>
      </c>
      <c r="D114" s="1">
        <v>12713.823171956201</v>
      </c>
      <c r="E114" s="1">
        <v>17149.349093988301</v>
      </c>
      <c r="F114" s="1">
        <v>25929.657116756302</v>
      </c>
      <c r="G114" s="1">
        <v>37262.288036418096</v>
      </c>
      <c r="H114" s="1">
        <v>49407.924383578698</v>
      </c>
      <c r="I114" s="1">
        <v>62979.115654969602</v>
      </c>
      <c r="J114" s="1">
        <v>77186.676381046302</v>
      </c>
      <c r="K114" s="1">
        <v>91925.378573896101</v>
      </c>
      <c r="L114" s="1">
        <v>107620.16577629199</v>
      </c>
      <c r="M114" s="1">
        <v>123920.12960354899</v>
      </c>
    </row>
    <row r="115" spans="1:13" x14ac:dyDescent="0.25">
      <c r="A115">
        <v>466</v>
      </c>
      <c r="B115" t="s">
        <v>169</v>
      </c>
      <c r="C115">
        <v>8</v>
      </c>
      <c r="D115" s="1">
        <v>952.09255068133302</v>
      </c>
      <c r="E115" s="1">
        <v>1000.75604445638</v>
      </c>
      <c r="F115" s="1">
        <v>1780.8277635397901</v>
      </c>
      <c r="G115" s="1">
        <v>3528.38122131718</v>
      </c>
      <c r="H115" s="1">
        <v>6626.9990354046904</v>
      </c>
      <c r="I115" s="1">
        <v>11405.855651264201</v>
      </c>
      <c r="J115" s="1">
        <v>17782.179661812501</v>
      </c>
      <c r="K115" s="1">
        <v>25429.420605429001</v>
      </c>
      <c r="L115" s="1">
        <v>34162.023771709799</v>
      </c>
      <c r="M115" s="1">
        <v>43617.550677496998</v>
      </c>
    </row>
    <row r="116" spans="1:13" x14ac:dyDescent="0.25">
      <c r="A116">
        <v>470</v>
      </c>
      <c r="B116" t="s">
        <v>170</v>
      </c>
      <c r="C116">
        <v>12</v>
      </c>
      <c r="D116" s="1">
        <v>22791.108442865101</v>
      </c>
      <c r="E116" s="1">
        <v>30214.898526687299</v>
      </c>
      <c r="F116" s="1">
        <v>39115.674720475698</v>
      </c>
      <c r="G116" s="1">
        <v>47957.135037005501</v>
      </c>
      <c r="H116" s="1">
        <v>53996.983828197102</v>
      </c>
      <c r="I116" s="1">
        <v>57828.275537550297</v>
      </c>
      <c r="J116" s="1">
        <v>61252.6879827066</v>
      </c>
      <c r="K116" s="1">
        <v>63331.549679772703</v>
      </c>
      <c r="L116" s="1">
        <v>64423.9456203632</v>
      </c>
      <c r="M116" s="1">
        <v>65112.183305563398</v>
      </c>
    </row>
    <row r="117" spans="1:13" x14ac:dyDescent="0.25">
      <c r="A117">
        <v>474</v>
      </c>
      <c r="B117" t="s">
        <v>171</v>
      </c>
      <c r="C117">
        <v>4</v>
      </c>
      <c r="D117" s="1">
        <v>6365.1169174139413</v>
      </c>
      <c r="E117" s="1">
        <v>8077.8054396006983</v>
      </c>
      <c r="F117" s="1">
        <v>11906.334820180544</v>
      </c>
      <c r="G117" s="1">
        <v>18002.422418893966</v>
      </c>
      <c r="H117" s="1">
        <v>26171.961778735062</v>
      </c>
      <c r="I117" s="1">
        <v>36208.762292747757</v>
      </c>
      <c r="J117" s="1">
        <v>47700.721055221315</v>
      </c>
      <c r="K117" s="1">
        <v>60413.161413601956</v>
      </c>
      <c r="L117" s="1">
        <v>74810.555524266747</v>
      </c>
      <c r="M117" s="1">
        <v>91079.361216754391</v>
      </c>
    </row>
    <row r="118" spans="1:13" x14ac:dyDescent="0.25">
      <c r="A118">
        <v>478</v>
      </c>
      <c r="B118" t="s">
        <v>172</v>
      </c>
      <c r="C118">
        <v>8</v>
      </c>
      <c r="D118" s="1">
        <v>1739.72867962437</v>
      </c>
      <c r="E118" s="1">
        <v>1802.21413547729</v>
      </c>
      <c r="F118" s="1">
        <v>2536.0373175068498</v>
      </c>
      <c r="G118" s="1">
        <v>3865.7102223611701</v>
      </c>
      <c r="H118" s="1">
        <v>5736.2221865908195</v>
      </c>
      <c r="I118" s="1">
        <v>8086.6292970208597</v>
      </c>
      <c r="J118" s="1">
        <v>10713.181584202801</v>
      </c>
      <c r="K118" s="1">
        <v>13421.946749025001</v>
      </c>
      <c r="L118" s="1">
        <v>16213.429840327701</v>
      </c>
      <c r="M118" s="1">
        <v>19005.976273910699</v>
      </c>
    </row>
    <row r="119" spans="1:13" x14ac:dyDescent="0.25">
      <c r="A119">
        <v>480</v>
      </c>
      <c r="B119" t="s">
        <v>173</v>
      </c>
      <c r="C119">
        <v>9</v>
      </c>
      <c r="D119" s="1">
        <v>10037.8565529772</v>
      </c>
      <c r="E119" s="1">
        <v>12843.758726844901</v>
      </c>
      <c r="F119" s="1">
        <v>16258.7031979032</v>
      </c>
      <c r="G119" s="1">
        <v>21862.879709152101</v>
      </c>
      <c r="H119" s="1">
        <v>28750.653023119099</v>
      </c>
      <c r="I119" s="1">
        <v>36048.057689827401</v>
      </c>
      <c r="J119" s="1">
        <v>42984.7391547804</v>
      </c>
      <c r="K119" s="1">
        <v>49747.543090085303</v>
      </c>
      <c r="L119" s="1">
        <v>56101.978170782597</v>
      </c>
      <c r="M119" s="1">
        <v>61891.9083404782</v>
      </c>
    </row>
    <row r="120" spans="1:13" x14ac:dyDescent="0.25">
      <c r="A120">
        <v>484</v>
      </c>
      <c r="B120" t="s">
        <v>174</v>
      </c>
      <c r="C120">
        <v>3</v>
      </c>
      <c r="D120" s="1">
        <v>12513.061992687401</v>
      </c>
      <c r="E120" s="1">
        <v>12846.752752824599</v>
      </c>
      <c r="F120" s="1">
        <v>16942.952065006299</v>
      </c>
      <c r="G120" s="1">
        <v>23063.5878462004</v>
      </c>
      <c r="H120" s="1">
        <v>30499.1079657829</v>
      </c>
      <c r="I120" s="1">
        <v>38961.280151617997</v>
      </c>
      <c r="J120" s="1">
        <v>47991.164067090998</v>
      </c>
      <c r="K120" s="1">
        <v>57280.134689505598</v>
      </c>
      <c r="L120" s="1">
        <v>67418.712749438593</v>
      </c>
      <c r="M120" s="1">
        <v>78748.465308764004</v>
      </c>
    </row>
    <row r="121" spans="1:13" x14ac:dyDescent="0.25">
      <c r="A121">
        <v>496</v>
      </c>
      <c r="B121" t="s">
        <v>175</v>
      </c>
      <c r="C121">
        <v>20</v>
      </c>
      <c r="D121" s="1">
        <v>6881.7625549412496</v>
      </c>
      <c r="E121" s="1">
        <v>12196.1242965399</v>
      </c>
      <c r="F121" s="1">
        <v>26797.0311265567</v>
      </c>
      <c r="G121" s="1">
        <v>48414.154195998999</v>
      </c>
      <c r="H121" s="1">
        <v>72131.788525558004</v>
      </c>
      <c r="I121" s="1">
        <v>96516.016379930894</v>
      </c>
      <c r="J121" s="1">
        <v>123255.479461539</v>
      </c>
      <c r="K121" s="1">
        <v>148753.82910693201</v>
      </c>
      <c r="L121" s="1">
        <v>177565.28313391999</v>
      </c>
      <c r="M121" s="1">
        <v>213422.73638848501</v>
      </c>
    </row>
    <row r="122" spans="1:13" x14ac:dyDescent="0.25">
      <c r="A122">
        <v>498</v>
      </c>
      <c r="B122" t="s">
        <v>176</v>
      </c>
      <c r="C122">
        <v>14</v>
      </c>
      <c r="D122" s="1">
        <v>2638.72139848188</v>
      </c>
      <c r="E122" s="1">
        <v>3638.2366442132302</v>
      </c>
      <c r="F122" s="1">
        <v>6536.8848489267002</v>
      </c>
      <c r="G122" s="1">
        <v>10763.879910040499</v>
      </c>
      <c r="H122" s="1">
        <v>14468.710033121801</v>
      </c>
      <c r="I122" s="1">
        <v>17156.275125230201</v>
      </c>
      <c r="J122" s="1">
        <v>19789.522431655099</v>
      </c>
      <c r="K122" s="1">
        <v>21731.657039176502</v>
      </c>
      <c r="L122" s="1">
        <v>23657.003141740799</v>
      </c>
      <c r="M122" s="1">
        <v>25930.507873950199</v>
      </c>
    </row>
    <row r="123" spans="1:13" x14ac:dyDescent="0.25">
      <c r="A123">
        <v>500</v>
      </c>
      <c r="B123" t="s">
        <v>177</v>
      </c>
      <c r="C123">
        <v>4</v>
      </c>
      <c r="D123" s="1">
        <v>11520.818138606001</v>
      </c>
      <c r="E123" s="1">
        <v>14620.772663904518</v>
      </c>
      <c r="F123" s="1">
        <v>21550.384688987422</v>
      </c>
      <c r="G123" s="1">
        <v>32584.261598560821</v>
      </c>
      <c r="H123" s="1">
        <v>47371.072031440119</v>
      </c>
      <c r="I123" s="1">
        <v>65537.612397581135</v>
      </c>
      <c r="J123" s="1">
        <v>86337.979252838908</v>
      </c>
      <c r="K123" s="1">
        <v>109347.40945923368</v>
      </c>
      <c r="L123" s="1">
        <v>135406.5944468673</v>
      </c>
      <c r="M123" s="1">
        <v>164853.02161345867</v>
      </c>
    </row>
    <row r="124" spans="1:13" x14ac:dyDescent="0.25">
      <c r="A124">
        <v>504</v>
      </c>
      <c r="B124" t="s">
        <v>178</v>
      </c>
      <c r="C124">
        <v>7</v>
      </c>
      <c r="D124" s="1">
        <v>3573.7989853642298</v>
      </c>
      <c r="E124" s="1">
        <v>4242.1722451668802</v>
      </c>
      <c r="F124" s="1">
        <v>7024.49068956254</v>
      </c>
      <c r="G124" s="1">
        <v>11304.9887830973</v>
      </c>
      <c r="H124" s="1">
        <v>16138.0058850285</v>
      </c>
      <c r="I124" s="1">
        <v>21033.9425786996</v>
      </c>
      <c r="J124" s="1">
        <v>26068.473855615699</v>
      </c>
      <c r="K124" s="1">
        <v>30952.494643151102</v>
      </c>
      <c r="L124" s="1">
        <v>35969.434997641598</v>
      </c>
      <c r="M124" s="1">
        <v>41384.5687853825</v>
      </c>
    </row>
    <row r="125" spans="1:13" x14ac:dyDescent="0.25">
      <c r="A125">
        <v>508</v>
      </c>
      <c r="B125" t="s">
        <v>179</v>
      </c>
      <c r="C125">
        <v>26</v>
      </c>
      <c r="D125" s="1">
        <v>629.56930967711401</v>
      </c>
      <c r="E125" s="1">
        <v>832.66668859103004</v>
      </c>
      <c r="F125" s="1">
        <v>1468.8304460105301</v>
      </c>
      <c r="G125" s="1">
        <v>2775.1545502805002</v>
      </c>
      <c r="H125" s="1">
        <v>5227.8197223648604</v>
      </c>
      <c r="I125" s="1">
        <v>9256.8906048049193</v>
      </c>
      <c r="J125" s="1">
        <v>14932.9588935952</v>
      </c>
      <c r="K125" s="1">
        <v>22094.555553972499</v>
      </c>
      <c r="L125" s="1">
        <v>30474.571351709201</v>
      </c>
      <c r="M125" s="1">
        <v>39655.580949262498</v>
      </c>
    </row>
    <row r="126" spans="1:13" x14ac:dyDescent="0.25">
      <c r="A126">
        <v>512</v>
      </c>
      <c r="B126" t="s">
        <v>180</v>
      </c>
      <c r="C126">
        <v>17</v>
      </c>
      <c r="D126" s="1">
        <v>24293.643465454101</v>
      </c>
      <c r="E126" s="1">
        <v>17995.860962135401</v>
      </c>
      <c r="F126" s="1">
        <v>24266.541178300798</v>
      </c>
      <c r="G126" s="1">
        <v>31763.636861252598</v>
      </c>
      <c r="H126" s="1">
        <v>37077.404112219498</v>
      </c>
      <c r="I126" s="1">
        <v>43084.332123716398</v>
      </c>
      <c r="J126" s="1">
        <v>48776.467662737698</v>
      </c>
      <c r="K126" s="1">
        <v>53547.475664130201</v>
      </c>
      <c r="L126" s="1">
        <v>58365.058339916002</v>
      </c>
      <c r="M126" s="1">
        <v>63761.797435549997</v>
      </c>
    </row>
    <row r="127" spans="1:13" x14ac:dyDescent="0.25">
      <c r="A127">
        <v>516</v>
      </c>
      <c r="B127" t="s">
        <v>181</v>
      </c>
      <c r="C127">
        <v>26</v>
      </c>
      <c r="D127" s="1">
        <v>5783.1697764354203</v>
      </c>
      <c r="E127" s="1">
        <v>6564.1462156703501</v>
      </c>
      <c r="F127" s="1">
        <v>8601.7342189033297</v>
      </c>
      <c r="G127" s="1">
        <v>11358.3572375313</v>
      </c>
      <c r="H127" s="1">
        <v>14613.3081985523</v>
      </c>
      <c r="I127" s="1">
        <v>18074.251613101002</v>
      </c>
      <c r="J127" s="1">
        <v>21412.391322765299</v>
      </c>
      <c r="K127" s="1">
        <v>24542.338795347499</v>
      </c>
      <c r="L127" s="1">
        <v>27513.498291698201</v>
      </c>
      <c r="M127" s="1">
        <v>30354.933290795201</v>
      </c>
    </row>
    <row r="128" spans="1:13" x14ac:dyDescent="0.25">
      <c r="A128">
        <v>524</v>
      </c>
      <c r="B128" t="s">
        <v>182</v>
      </c>
      <c r="C128">
        <v>25</v>
      </c>
      <c r="D128" s="1">
        <v>1114.8066680488901</v>
      </c>
      <c r="E128" s="1">
        <v>1538.0223078399599</v>
      </c>
      <c r="F128" s="1">
        <v>2693.4212494369599</v>
      </c>
      <c r="G128" s="1">
        <v>5259.2723799150899</v>
      </c>
      <c r="H128" s="1">
        <v>9835.3529112110191</v>
      </c>
      <c r="I128" s="1">
        <v>16765.4176382402</v>
      </c>
      <c r="J128" s="1">
        <v>25992.8698153964</v>
      </c>
      <c r="K128" s="1">
        <v>37381.653067493098</v>
      </c>
      <c r="L128" s="1">
        <v>50447.2297149183</v>
      </c>
      <c r="M128" s="1">
        <v>64716.171389551302</v>
      </c>
    </row>
    <row r="129" spans="1:13" x14ac:dyDescent="0.25">
      <c r="A129">
        <v>528</v>
      </c>
      <c r="B129" t="s">
        <v>183</v>
      </c>
      <c r="C129">
        <v>11</v>
      </c>
      <c r="D129" s="1">
        <v>36416.816647885302</v>
      </c>
      <c r="E129" s="1">
        <v>37256.317200209902</v>
      </c>
      <c r="F129" s="1">
        <v>43709.938736615899</v>
      </c>
      <c r="G129" s="1">
        <v>50248.061159751604</v>
      </c>
      <c r="H129" s="1">
        <v>57270.069100396802</v>
      </c>
      <c r="I129" s="1">
        <v>64344.270487742397</v>
      </c>
      <c r="J129" s="1">
        <v>72522.674435544803</v>
      </c>
      <c r="K129" s="1">
        <v>82002.8310129327</v>
      </c>
      <c r="L129" s="1">
        <v>92930.682338323299</v>
      </c>
      <c r="M129" s="1">
        <v>105071.13732552499</v>
      </c>
    </row>
    <row r="130" spans="1:13" x14ac:dyDescent="0.25">
      <c r="A130">
        <v>530</v>
      </c>
      <c r="B130" t="s">
        <v>184</v>
      </c>
      <c r="C130">
        <v>4</v>
      </c>
      <c r="D130" s="1">
        <v>6365.1169174139413</v>
      </c>
      <c r="E130" s="1">
        <v>8077.8054396006983</v>
      </c>
      <c r="F130" s="1">
        <v>11906.334820180544</v>
      </c>
      <c r="G130" s="1">
        <v>18002.422418893966</v>
      </c>
      <c r="H130" s="1">
        <v>26171.961778735062</v>
      </c>
      <c r="I130" s="1">
        <v>36208.762292747757</v>
      </c>
      <c r="J130" s="1">
        <v>47700.721055221315</v>
      </c>
      <c r="K130" s="1">
        <v>60413.161413601956</v>
      </c>
      <c r="L130" s="1">
        <v>74810.555524266747</v>
      </c>
      <c r="M130" s="1">
        <v>91079.361216754391</v>
      </c>
    </row>
    <row r="131" spans="1:13" x14ac:dyDescent="0.25">
      <c r="A131">
        <v>533</v>
      </c>
      <c r="B131" t="s">
        <v>185</v>
      </c>
      <c r="C131">
        <v>4</v>
      </c>
      <c r="D131" s="1">
        <v>33967.8064327998</v>
      </c>
      <c r="E131" s="1">
        <v>37091.035573755398</v>
      </c>
      <c r="F131" s="1">
        <v>67458.934985226704</v>
      </c>
      <c r="G131" s="1">
        <v>127861.383189567</v>
      </c>
      <c r="H131" s="1">
        <v>228869.723956542</v>
      </c>
      <c r="I131" s="1">
        <v>381647.53513206798</v>
      </c>
      <c r="J131" s="1">
        <v>590855.05370056804</v>
      </c>
      <c r="K131" s="1">
        <v>855329.13746706699</v>
      </c>
      <c r="L131" s="1">
        <v>1155053.2717305</v>
      </c>
      <c r="M131" s="1">
        <v>1478863.9484329701</v>
      </c>
    </row>
    <row r="132" spans="1:13" x14ac:dyDescent="0.25">
      <c r="A132">
        <v>540</v>
      </c>
      <c r="B132" t="s">
        <v>186</v>
      </c>
      <c r="C132">
        <v>24</v>
      </c>
      <c r="D132" s="1">
        <v>29681.922183467999</v>
      </c>
      <c r="E132" s="1">
        <v>32046.696852459201</v>
      </c>
      <c r="F132" s="1">
        <v>42471.422405156503</v>
      </c>
      <c r="G132" s="1">
        <v>52796.9900588784</v>
      </c>
      <c r="H132" s="1">
        <v>61482.063438076897</v>
      </c>
      <c r="I132" s="1">
        <v>67810.121388877902</v>
      </c>
      <c r="J132" s="1">
        <v>72878.717251952796</v>
      </c>
      <c r="K132" s="1">
        <v>77115.807295078397</v>
      </c>
      <c r="L132" s="1">
        <v>81768.259467491895</v>
      </c>
      <c r="M132" s="1">
        <v>86826.529660499698</v>
      </c>
    </row>
    <row r="133" spans="1:13" x14ac:dyDescent="0.25">
      <c r="A133">
        <v>548</v>
      </c>
      <c r="B133" t="s">
        <v>187</v>
      </c>
      <c r="C133">
        <v>24</v>
      </c>
      <c r="D133" s="1">
        <v>2303.0633141011599</v>
      </c>
      <c r="E133" s="1">
        <v>2166.95471374927</v>
      </c>
      <c r="F133" s="1">
        <v>3569.47269527355</v>
      </c>
      <c r="G133" s="1">
        <v>6072.4501629630304</v>
      </c>
      <c r="H133" s="1">
        <v>9787.6700209030805</v>
      </c>
      <c r="I133" s="1">
        <v>14527.704995874499</v>
      </c>
      <c r="J133" s="1">
        <v>20020.386121366599</v>
      </c>
      <c r="K133" s="1">
        <v>25937.541148806798</v>
      </c>
      <c r="L133" s="1">
        <v>32311.697649015201</v>
      </c>
      <c r="M133" s="1">
        <v>38855.038593389203</v>
      </c>
    </row>
    <row r="134" spans="1:13" x14ac:dyDescent="0.25">
      <c r="A134">
        <v>554</v>
      </c>
      <c r="B134" t="s">
        <v>188</v>
      </c>
      <c r="C134">
        <v>24</v>
      </c>
      <c r="D134" s="1">
        <v>24972.670839012299</v>
      </c>
      <c r="E134" s="1">
        <v>26539.563590387701</v>
      </c>
      <c r="F134" s="1">
        <v>30631.068613951102</v>
      </c>
      <c r="G134" s="1">
        <v>36146.485878429397</v>
      </c>
      <c r="H134" s="1">
        <v>42810.681767087197</v>
      </c>
      <c r="I134" s="1">
        <v>49568.685979910202</v>
      </c>
      <c r="J134" s="1">
        <v>57613.130771894001</v>
      </c>
      <c r="K134" s="1">
        <v>66593.215120712004</v>
      </c>
      <c r="L134" s="1">
        <v>77013.492381365693</v>
      </c>
      <c r="M134" s="1">
        <v>89180.6526257105</v>
      </c>
    </row>
    <row r="135" spans="1:13" x14ac:dyDescent="0.25">
      <c r="A135">
        <v>558</v>
      </c>
      <c r="B135" t="s">
        <v>189</v>
      </c>
      <c r="C135">
        <v>4</v>
      </c>
      <c r="D135" s="1">
        <v>3914.7045491900799</v>
      </c>
      <c r="E135" s="1">
        <v>5234.6014176415902</v>
      </c>
      <c r="F135" s="1">
        <v>9143.49033730275</v>
      </c>
      <c r="G135" s="1">
        <v>16759.9320572453</v>
      </c>
      <c r="H135" s="1">
        <v>27908.8376196098</v>
      </c>
      <c r="I135" s="1">
        <v>42106.958525514397</v>
      </c>
      <c r="J135" s="1">
        <v>58718.8139367162</v>
      </c>
      <c r="K135" s="1">
        <v>77257.8744903357</v>
      </c>
      <c r="L135" s="1">
        <v>98559.042437937504</v>
      </c>
      <c r="M135" s="1">
        <v>123115.993166621</v>
      </c>
    </row>
    <row r="136" spans="1:13" x14ac:dyDescent="0.25">
      <c r="A136">
        <v>562</v>
      </c>
      <c r="B136" t="s">
        <v>190</v>
      </c>
      <c r="C136">
        <v>8</v>
      </c>
      <c r="D136" s="1">
        <v>412.433009749966</v>
      </c>
      <c r="E136" s="1">
        <v>457.136848826532</v>
      </c>
      <c r="F136" s="1">
        <v>809.56205850648598</v>
      </c>
      <c r="G136" s="1">
        <v>1700.1187664260201</v>
      </c>
      <c r="H136" s="1">
        <v>3541.0816860684899</v>
      </c>
      <c r="I136" s="1">
        <v>6901.1957632618396</v>
      </c>
      <c r="J136" s="1">
        <v>12256.1829832151</v>
      </c>
      <c r="K136" s="1">
        <v>19838.483246497301</v>
      </c>
      <c r="L136" s="1">
        <v>29671.309387394602</v>
      </c>
      <c r="M136" s="1">
        <v>41421.1826668508</v>
      </c>
    </row>
    <row r="137" spans="1:13" x14ac:dyDescent="0.25">
      <c r="A137">
        <v>566</v>
      </c>
      <c r="B137" t="s">
        <v>191</v>
      </c>
      <c r="C137">
        <v>8</v>
      </c>
      <c r="D137" s="1">
        <v>2582.0294526474399</v>
      </c>
      <c r="E137" s="1">
        <v>2680.5274966831098</v>
      </c>
      <c r="F137" s="1">
        <v>4362.6143540635903</v>
      </c>
      <c r="G137" s="1">
        <v>7691.1350870381102</v>
      </c>
      <c r="H137" s="1">
        <v>13174.480624338799</v>
      </c>
      <c r="I137" s="1">
        <v>21402.708861162399</v>
      </c>
      <c r="J137" s="1">
        <v>32532.928255915798</v>
      </c>
      <c r="K137" s="1">
        <v>46205.046591766499</v>
      </c>
      <c r="L137" s="1">
        <v>62032.7616574563</v>
      </c>
      <c r="M137" s="1">
        <v>79364.9588101392</v>
      </c>
    </row>
    <row r="138" spans="1:13" x14ac:dyDescent="0.25">
      <c r="A138">
        <v>578</v>
      </c>
      <c r="B138" t="s">
        <v>192</v>
      </c>
      <c r="C138">
        <v>11</v>
      </c>
      <c r="D138" s="1">
        <v>50113.643091580198</v>
      </c>
      <c r="E138" s="1">
        <v>49860.921434654803</v>
      </c>
      <c r="F138" s="1">
        <v>59960.8075121765</v>
      </c>
      <c r="G138" s="1">
        <v>69555.066843104694</v>
      </c>
      <c r="H138" s="1">
        <v>79383.918877074801</v>
      </c>
      <c r="I138" s="1">
        <v>91374.629323512505</v>
      </c>
      <c r="J138" s="1">
        <v>106386.187579928</v>
      </c>
      <c r="K138" s="1">
        <v>123694.070788286</v>
      </c>
      <c r="L138" s="1">
        <v>143164.53831274301</v>
      </c>
      <c r="M138" s="1">
        <v>164989.15396453801</v>
      </c>
    </row>
    <row r="139" spans="1:13" x14ac:dyDescent="0.25">
      <c r="A139">
        <v>586</v>
      </c>
      <c r="B139" t="s">
        <v>193</v>
      </c>
      <c r="C139">
        <v>25</v>
      </c>
      <c r="D139" s="1">
        <v>2284.9158347268899</v>
      </c>
      <c r="E139" s="1">
        <v>2763.3593017327098</v>
      </c>
      <c r="F139" s="1">
        <v>4305.1526650177702</v>
      </c>
      <c r="G139" s="1">
        <v>7413.4318255922899</v>
      </c>
      <c r="H139" s="1">
        <v>12200.14186263</v>
      </c>
      <c r="I139" s="1">
        <v>18642.895434185</v>
      </c>
      <c r="J139" s="1">
        <v>26667.379695621301</v>
      </c>
      <c r="K139" s="1">
        <v>35885.488264739302</v>
      </c>
      <c r="L139" s="1">
        <v>46187.618143418898</v>
      </c>
      <c r="M139" s="1">
        <v>57635.633568644502</v>
      </c>
    </row>
    <row r="140" spans="1:13" x14ac:dyDescent="0.25">
      <c r="A140">
        <v>591</v>
      </c>
      <c r="B140" t="s">
        <v>194</v>
      </c>
      <c r="C140">
        <v>4</v>
      </c>
      <c r="D140" s="1">
        <v>15417.076798542201</v>
      </c>
      <c r="E140" s="1">
        <v>23111.368639749999</v>
      </c>
      <c r="F140" s="1">
        <v>35790.116860856302</v>
      </c>
      <c r="G140" s="1">
        <v>51817.393864044003</v>
      </c>
      <c r="H140" s="1">
        <v>69504.176301910004</v>
      </c>
      <c r="I140" s="1">
        <v>87654.9843921828</v>
      </c>
      <c r="J140" s="1">
        <v>104672.392130031</v>
      </c>
      <c r="K140" s="1">
        <v>120542.586796585</v>
      </c>
      <c r="L140" s="1">
        <v>136095.88998877499</v>
      </c>
      <c r="M140" s="1">
        <v>151513.27200231099</v>
      </c>
    </row>
    <row r="141" spans="1:13" x14ac:dyDescent="0.25">
      <c r="A141">
        <v>598</v>
      </c>
      <c r="B141" t="s">
        <v>195</v>
      </c>
      <c r="C141">
        <v>22</v>
      </c>
      <c r="D141" s="1">
        <v>1488.37137830969</v>
      </c>
      <c r="E141" s="1">
        <v>1860.63748217947</v>
      </c>
      <c r="F141" s="1">
        <v>3296.6577565100001</v>
      </c>
      <c r="G141" s="1">
        <v>6216.0661455687105</v>
      </c>
      <c r="H141" s="1">
        <v>11093.265404715001</v>
      </c>
      <c r="I141" s="1">
        <v>18281.087656005398</v>
      </c>
      <c r="J141" s="1">
        <v>27688.450579960601</v>
      </c>
      <c r="K141" s="1">
        <v>39044.940030937702</v>
      </c>
      <c r="L141" s="1">
        <v>52194.767846252602</v>
      </c>
      <c r="M141" s="1">
        <v>66777.820773435305</v>
      </c>
    </row>
    <row r="142" spans="1:13" x14ac:dyDescent="0.25">
      <c r="A142">
        <v>600</v>
      </c>
      <c r="B142" t="s">
        <v>196</v>
      </c>
      <c r="C142">
        <v>6</v>
      </c>
      <c r="D142" s="1">
        <v>7186.8676901194303</v>
      </c>
      <c r="E142" s="1">
        <v>7787.0791866335403</v>
      </c>
      <c r="F142" s="1">
        <v>13045.100778395399</v>
      </c>
      <c r="G142" s="1">
        <v>21999.661924680899</v>
      </c>
      <c r="H142" s="1">
        <v>34124.821602242002</v>
      </c>
      <c r="I142" s="1">
        <v>48799.119786171803</v>
      </c>
      <c r="J142" s="1">
        <v>65275.3987520671</v>
      </c>
      <c r="K142" s="1">
        <v>82977.746655197698</v>
      </c>
      <c r="L142" s="1">
        <v>102638.130544281</v>
      </c>
      <c r="M142" s="1">
        <v>124979.97960472399</v>
      </c>
    </row>
    <row r="143" spans="1:13" x14ac:dyDescent="0.25">
      <c r="A143">
        <v>604</v>
      </c>
      <c r="B143" t="s">
        <v>197</v>
      </c>
      <c r="C143">
        <v>6</v>
      </c>
      <c r="D143" s="1">
        <v>7433.6957038532501</v>
      </c>
      <c r="E143" s="1">
        <v>8300.7588281982007</v>
      </c>
      <c r="F143" s="1">
        <v>12432.8486782294</v>
      </c>
      <c r="G143" s="1">
        <v>17592.5824689736</v>
      </c>
      <c r="H143" s="1">
        <v>23084.229595742501</v>
      </c>
      <c r="I143" s="1">
        <v>28584.7347790073</v>
      </c>
      <c r="J143" s="1">
        <v>33973.645631261497</v>
      </c>
      <c r="K143" s="1">
        <v>39279.569612875202</v>
      </c>
      <c r="L143" s="1">
        <v>45081.492475958803</v>
      </c>
      <c r="M143" s="1">
        <v>51532.076325052301</v>
      </c>
    </row>
    <row r="144" spans="1:13" x14ac:dyDescent="0.25">
      <c r="A144">
        <v>608</v>
      </c>
      <c r="B144" t="s">
        <v>198</v>
      </c>
      <c r="C144">
        <v>21</v>
      </c>
      <c r="D144" s="1">
        <v>3374.0534087964702</v>
      </c>
      <c r="E144" s="1">
        <v>4787.2449772078298</v>
      </c>
      <c r="F144" s="1">
        <v>7720.32361828792</v>
      </c>
      <c r="G144" s="1">
        <v>12748.3985707421</v>
      </c>
      <c r="H144" s="1">
        <v>20144.118298359499</v>
      </c>
      <c r="I144" s="1">
        <v>29828.175703717301</v>
      </c>
      <c r="J144" s="1">
        <v>41415.375612328498</v>
      </c>
      <c r="K144" s="1">
        <v>54642.590637845802</v>
      </c>
      <c r="L144" s="1">
        <v>69674.703870002399</v>
      </c>
      <c r="M144" s="1">
        <v>86620.966986448097</v>
      </c>
    </row>
    <row r="145" spans="1:13" x14ac:dyDescent="0.25">
      <c r="A145">
        <v>616</v>
      </c>
      <c r="B145" t="s">
        <v>199</v>
      </c>
      <c r="C145">
        <v>12</v>
      </c>
      <c r="D145" s="1">
        <v>16674.103555172402</v>
      </c>
      <c r="E145" s="1">
        <v>21756.080243279299</v>
      </c>
      <c r="F145" s="1">
        <v>29321.581517721999</v>
      </c>
      <c r="G145" s="1">
        <v>36717.123555166298</v>
      </c>
      <c r="H145" s="1">
        <v>42225.838733842997</v>
      </c>
      <c r="I145" s="1">
        <v>47422.625195842702</v>
      </c>
      <c r="J145" s="1">
        <v>54241.699935691002</v>
      </c>
      <c r="K145" s="1">
        <v>61558.518980537301</v>
      </c>
      <c r="L145" s="1">
        <v>69853.327205107096</v>
      </c>
      <c r="M145" s="1">
        <v>80413.602506265903</v>
      </c>
    </row>
    <row r="146" spans="1:13" x14ac:dyDescent="0.25">
      <c r="A146">
        <v>620</v>
      </c>
      <c r="B146" t="s">
        <v>200</v>
      </c>
      <c r="C146">
        <v>11</v>
      </c>
      <c r="D146" s="1">
        <v>21830.191726983801</v>
      </c>
      <c r="E146" s="1">
        <v>21437.491367013099</v>
      </c>
      <c r="F146" s="1">
        <v>26291.0882159088</v>
      </c>
      <c r="G146" s="1">
        <v>31226.641543345599</v>
      </c>
      <c r="H146" s="1">
        <v>36186.478948742901</v>
      </c>
      <c r="I146" s="1">
        <v>41771.043661876298</v>
      </c>
      <c r="J146" s="1">
        <v>47892.169278730602</v>
      </c>
      <c r="K146" s="1">
        <v>54251.588852867302</v>
      </c>
      <c r="L146" s="1">
        <v>61305.147053934597</v>
      </c>
      <c r="M146" s="1">
        <v>68817.858542137605</v>
      </c>
    </row>
    <row r="147" spans="1:13" x14ac:dyDescent="0.25">
      <c r="A147">
        <v>624</v>
      </c>
      <c r="B147" t="s">
        <v>201</v>
      </c>
      <c r="C147">
        <v>8</v>
      </c>
      <c r="D147" s="1">
        <v>726.54919904542896</v>
      </c>
      <c r="E147" s="1">
        <v>757.89706028154603</v>
      </c>
      <c r="F147" s="1">
        <v>1279.35006067777</v>
      </c>
      <c r="G147" s="1">
        <v>2551.9793759785298</v>
      </c>
      <c r="H147" s="1">
        <v>4757.7354791831503</v>
      </c>
      <c r="I147" s="1">
        <v>7991.9823384511601</v>
      </c>
      <c r="J147" s="1">
        <v>12113.202916562001</v>
      </c>
      <c r="K147" s="1">
        <v>16846.891522537899</v>
      </c>
      <c r="L147" s="1">
        <v>22057.530012126899</v>
      </c>
      <c r="M147" s="1">
        <v>27533.325278762099</v>
      </c>
    </row>
    <row r="148" spans="1:13" x14ac:dyDescent="0.25">
      <c r="A148">
        <v>626</v>
      </c>
      <c r="B148" t="s">
        <v>202</v>
      </c>
      <c r="C148">
        <v>22</v>
      </c>
      <c r="D148" s="1">
        <v>5433.9900805837897</v>
      </c>
      <c r="E148" s="1">
        <v>4708.35535493918</v>
      </c>
      <c r="F148" s="1">
        <v>10112.200106365501</v>
      </c>
      <c r="G148" s="1">
        <v>21494.462080175599</v>
      </c>
      <c r="H148" s="1">
        <v>41457.726601577997</v>
      </c>
      <c r="I148" s="1">
        <v>70849.424277520404</v>
      </c>
      <c r="J148" s="1">
        <v>110614.632334277</v>
      </c>
      <c r="K148" s="1">
        <v>161844.19465044799</v>
      </c>
      <c r="L148" s="1">
        <v>227231.53168656601</v>
      </c>
      <c r="M148" s="1">
        <v>311076.74811478797</v>
      </c>
    </row>
    <row r="149" spans="1:13" x14ac:dyDescent="0.25">
      <c r="A149">
        <v>630</v>
      </c>
      <c r="B149" t="s">
        <v>203</v>
      </c>
      <c r="C149">
        <v>4</v>
      </c>
      <c r="D149" s="1">
        <v>34784.3450000132</v>
      </c>
      <c r="E149" s="1">
        <v>35010.313507406601</v>
      </c>
      <c r="F149" s="1">
        <v>40997.813036457097</v>
      </c>
      <c r="G149" s="1">
        <v>47702.641105013703</v>
      </c>
      <c r="H149" s="1">
        <v>52849.131348933202</v>
      </c>
      <c r="I149" s="1">
        <v>56374.044051210498</v>
      </c>
      <c r="J149" s="1">
        <v>58745.6479063468</v>
      </c>
      <c r="K149" s="1">
        <v>60458.999389006298</v>
      </c>
      <c r="L149" s="1">
        <v>62773.214803513198</v>
      </c>
      <c r="M149" s="1">
        <v>65800.594049344494</v>
      </c>
    </row>
    <row r="150" spans="1:13" x14ac:dyDescent="0.25">
      <c r="A150">
        <v>634</v>
      </c>
      <c r="B150" t="s">
        <v>204</v>
      </c>
      <c r="C150">
        <v>17</v>
      </c>
      <c r="D150" s="1">
        <v>64288.3606373148</v>
      </c>
      <c r="E150" s="1">
        <v>55151.1430647206</v>
      </c>
      <c r="F150" s="1">
        <v>61765.136647132298</v>
      </c>
      <c r="G150" s="1">
        <v>66298.016481824699</v>
      </c>
      <c r="H150" s="1">
        <v>68307.326635188001</v>
      </c>
      <c r="I150" s="1">
        <v>70630.732473342199</v>
      </c>
      <c r="J150" s="1">
        <v>72412.969325287006</v>
      </c>
      <c r="K150" s="1">
        <v>72379.657745236502</v>
      </c>
      <c r="L150" s="1">
        <v>71968.177346661701</v>
      </c>
      <c r="M150" s="1">
        <v>71363.498305269895</v>
      </c>
    </row>
    <row r="151" spans="1:13" x14ac:dyDescent="0.25">
      <c r="A151">
        <v>638</v>
      </c>
      <c r="B151" t="s">
        <v>205</v>
      </c>
      <c r="C151">
        <v>9</v>
      </c>
      <c r="D151" s="1">
        <v>1236.270494764359</v>
      </c>
      <c r="E151" s="1">
        <v>1596.4378618007395</v>
      </c>
      <c r="F151" s="1">
        <v>2737.4204173159424</v>
      </c>
      <c r="G151" s="1">
        <v>5127.6134742029371</v>
      </c>
      <c r="H151" s="1">
        <v>9297.8728851024898</v>
      </c>
      <c r="I151" s="1">
        <v>15683.425163277489</v>
      </c>
      <c r="J151" s="1">
        <v>24309.719595834405</v>
      </c>
      <c r="K151" s="1">
        <v>34909.32217903631</v>
      </c>
      <c r="L151" s="1">
        <v>47222.048090750191</v>
      </c>
      <c r="M151" s="1">
        <v>60873.342988379671</v>
      </c>
    </row>
    <row r="152" spans="1:13" x14ac:dyDescent="0.25">
      <c r="A152">
        <v>642</v>
      </c>
      <c r="B152" t="s">
        <v>206</v>
      </c>
      <c r="C152">
        <v>12</v>
      </c>
      <c r="D152" s="1">
        <v>13332.352514632001</v>
      </c>
      <c r="E152" s="1">
        <v>18724.571993402202</v>
      </c>
      <c r="F152" s="1">
        <v>27336.528104428999</v>
      </c>
      <c r="G152" s="1">
        <v>37445.248590210103</v>
      </c>
      <c r="H152" s="1">
        <v>46515.162706713199</v>
      </c>
      <c r="I152" s="1">
        <v>54586.886995900197</v>
      </c>
      <c r="J152" s="1">
        <v>62354.7568006613</v>
      </c>
      <c r="K152" s="1">
        <v>68852.682175025097</v>
      </c>
      <c r="L152" s="1">
        <v>75066.634695120607</v>
      </c>
      <c r="M152" s="1">
        <v>80881.5576104012</v>
      </c>
    </row>
    <row r="153" spans="1:13" x14ac:dyDescent="0.25">
      <c r="A153">
        <v>643</v>
      </c>
      <c r="B153" t="s">
        <v>207</v>
      </c>
      <c r="C153">
        <v>16</v>
      </c>
      <c r="D153" s="1">
        <v>14134.473642995699</v>
      </c>
      <c r="E153" s="1">
        <v>15155.7230856857</v>
      </c>
      <c r="F153" s="1">
        <v>22436.426139589599</v>
      </c>
      <c r="G153" s="1">
        <v>30846.5882967574</v>
      </c>
      <c r="H153" s="1">
        <v>36682.079281467697</v>
      </c>
      <c r="I153" s="1">
        <v>41719.507615399401</v>
      </c>
      <c r="J153" s="1">
        <v>47178.961558730101</v>
      </c>
      <c r="K153" s="1">
        <v>51489.059755389899</v>
      </c>
      <c r="L153" s="1">
        <v>56310.512880890303</v>
      </c>
      <c r="M153" s="1">
        <v>61765.016733916404</v>
      </c>
    </row>
    <row r="154" spans="1:13" x14ac:dyDescent="0.25">
      <c r="A154">
        <v>646</v>
      </c>
      <c r="B154" t="s">
        <v>208</v>
      </c>
      <c r="C154">
        <v>9</v>
      </c>
      <c r="D154" s="1">
        <v>877.72050705625395</v>
      </c>
      <c r="E154" s="1">
        <v>1288.4115852658099</v>
      </c>
      <c r="F154" s="1">
        <v>2336.47944665569</v>
      </c>
      <c r="G154" s="1">
        <v>4756.54780623233</v>
      </c>
      <c r="H154" s="1">
        <v>9244.5425590343202</v>
      </c>
      <c r="I154" s="1">
        <v>16697.380755755799</v>
      </c>
      <c r="J154" s="1">
        <v>27468.596465819399</v>
      </c>
      <c r="K154" s="1">
        <v>41187.934401034901</v>
      </c>
      <c r="L154" s="1">
        <v>57780.106903730797</v>
      </c>
      <c r="M154" s="1">
        <v>76586.770658850393</v>
      </c>
    </row>
    <row r="155" spans="1:13" x14ac:dyDescent="0.25">
      <c r="A155">
        <v>659</v>
      </c>
      <c r="B155" t="s">
        <v>209</v>
      </c>
      <c r="C155">
        <v>4</v>
      </c>
      <c r="D155" s="1">
        <v>24241.513213481099</v>
      </c>
      <c r="E155" s="1">
        <v>30764.278149279944</v>
      </c>
      <c r="F155" s="1">
        <v>45345.211503954924</v>
      </c>
      <c r="G155" s="1">
        <v>68562.128018159347</v>
      </c>
      <c r="H155" s="1">
        <v>99675.774304503386</v>
      </c>
      <c r="I155" s="1">
        <v>137900.87455613629</v>
      </c>
      <c r="J155" s="1">
        <v>181667.93709463038</v>
      </c>
      <c r="K155" s="1">
        <v>230083.19716317276</v>
      </c>
      <c r="L155" s="1">
        <v>284915.5944469567</v>
      </c>
      <c r="M155" s="1">
        <v>346875.25257720001</v>
      </c>
    </row>
    <row r="156" spans="1:13" x14ac:dyDescent="0.25">
      <c r="A156">
        <v>660</v>
      </c>
      <c r="B156" t="s">
        <v>210</v>
      </c>
      <c r="C156">
        <v>4</v>
      </c>
      <c r="D156" s="1">
        <v>20258.563732397</v>
      </c>
      <c r="E156" s="1">
        <v>25709.619860767696</v>
      </c>
      <c r="F156" s="1">
        <v>37894.86444687075</v>
      </c>
      <c r="G156" s="1">
        <v>57297.175628137527</v>
      </c>
      <c r="H156" s="1">
        <v>83298.761448639358</v>
      </c>
      <c r="I156" s="1">
        <v>115243.36914723474</v>
      </c>
      <c r="J156" s="1">
        <v>151819.37898653813</v>
      </c>
      <c r="K156" s="1">
        <v>192279.87429809687</v>
      </c>
      <c r="L156" s="1">
        <v>238103.15295200123</v>
      </c>
      <c r="M156" s="1">
        <v>289882.66324969253</v>
      </c>
    </row>
    <row r="157" spans="1:13" x14ac:dyDescent="0.25">
      <c r="A157">
        <v>662</v>
      </c>
      <c r="B157" t="s">
        <v>211</v>
      </c>
      <c r="C157">
        <v>4</v>
      </c>
      <c r="D157" s="1">
        <v>11526.265188486201</v>
      </c>
      <c r="E157" s="1">
        <v>12078.4462360094</v>
      </c>
      <c r="F157" s="1">
        <v>16973.969051296299</v>
      </c>
      <c r="G157" s="1">
        <v>25713.1242012045</v>
      </c>
      <c r="H157" s="1">
        <v>37501.920503809</v>
      </c>
      <c r="I157" s="1">
        <v>51809.851790995897</v>
      </c>
      <c r="J157" s="1">
        <v>67898.365989355298</v>
      </c>
      <c r="K157" s="1">
        <v>84363.250608237198</v>
      </c>
      <c r="L157" s="1">
        <v>101715.241707724</v>
      </c>
      <c r="M157" s="1">
        <v>120085.811888358</v>
      </c>
    </row>
    <row r="158" spans="1:13" x14ac:dyDescent="0.25">
      <c r="A158">
        <v>666</v>
      </c>
      <c r="B158" t="s">
        <v>212</v>
      </c>
      <c r="C158">
        <v>2</v>
      </c>
      <c r="D158" s="1">
        <v>42164.29388287825</v>
      </c>
      <c r="E158" s="1">
        <v>50065.826892017576</v>
      </c>
      <c r="F158" s="1">
        <v>59387.46643403238</v>
      </c>
      <c r="G158" s="1">
        <v>67677.521266507669</v>
      </c>
      <c r="H158" s="1">
        <v>74124.162911754669</v>
      </c>
      <c r="I158" s="1">
        <v>79702.201841374568</v>
      </c>
      <c r="J158" s="1">
        <v>85607.51577688221</v>
      </c>
      <c r="K158" s="1">
        <v>91710.088938588364</v>
      </c>
      <c r="L158" s="1">
        <v>98967.618818751929</v>
      </c>
      <c r="M158" s="1">
        <v>107628.68553158527</v>
      </c>
    </row>
    <row r="159" spans="1:13" x14ac:dyDescent="0.25">
      <c r="A159">
        <v>670</v>
      </c>
      <c r="B159" t="s">
        <v>213</v>
      </c>
      <c r="C159">
        <v>4</v>
      </c>
      <c r="D159" s="1">
        <v>9875.2620116370999</v>
      </c>
      <c r="E159" s="1">
        <v>10299.1914871231</v>
      </c>
      <c r="F159" s="1">
        <v>13473.340254516899</v>
      </c>
      <c r="G159" s="1">
        <v>18060.773157567699</v>
      </c>
      <c r="H159" s="1">
        <v>23285.3237764037</v>
      </c>
      <c r="I159" s="1">
        <v>28857.045461599399</v>
      </c>
      <c r="J159" s="1">
        <v>34365.533070247897</v>
      </c>
      <c r="K159" s="1">
        <v>39752.075496314901</v>
      </c>
      <c r="L159" s="1">
        <v>45645.523815152403</v>
      </c>
      <c r="M159" s="1">
        <v>52298.646572484402</v>
      </c>
    </row>
    <row r="160" spans="1:13" x14ac:dyDescent="0.25">
      <c r="A160">
        <v>678</v>
      </c>
      <c r="B160" t="s">
        <v>214</v>
      </c>
      <c r="C160">
        <v>8</v>
      </c>
      <c r="D160" s="1">
        <v>1299.5723901957699</v>
      </c>
      <c r="E160" s="1">
        <v>1719.64622090578</v>
      </c>
      <c r="F160" s="1">
        <v>2979.2162977901498</v>
      </c>
      <c r="G160" s="1">
        <v>4611.14016166081</v>
      </c>
      <c r="H160" s="1">
        <v>6148.1084959377804</v>
      </c>
      <c r="I160" s="1">
        <v>7456.6077411202596</v>
      </c>
      <c r="J160" s="1">
        <v>8491.8522413399605</v>
      </c>
      <c r="K160" s="1">
        <v>9389.7107115640902</v>
      </c>
      <c r="L160" s="1">
        <v>10304.986751984899</v>
      </c>
      <c r="M160" s="1">
        <v>11239.6053714511</v>
      </c>
    </row>
    <row r="161" spans="1:13" x14ac:dyDescent="0.25">
      <c r="A161">
        <v>682</v>
      </c>
      <c r="B161" t="s">
        <v>215</v>
      </c>
      <c r="C161">
        <v>17</v>
      </c>
      <c r="D161" s="1">
        <v>24342.927920833499</v>
      </c>
      <c r="E161" s="1">
        <v>23468.638862667998</v>
      </c>
      <c r="F161" s="1">
        <v>30702.514978623902</v>
      </c>
      <c r="G161" s="1">
        <v>38351.502718567899</v>
      </c>
      <c r="H161" s="1">
        <v>45374.614519220399</v>
      </c>
      <c r="I161" s="1">
        <v>52399.901989168298</v>
      </c>
      <c r="J161" s="1">
        <v>59804.870967683499</v>
      </c>
      <c r="K161" s="1">
        <v>67385.820971913694</v>
      </c>
      <c r="L161" s="1">
        <v>76037.284234217805</v>
      </c>
      <c r="M161" s="1">
        <v>85363.697290752505</v>
      </c>
    </row>
    <row r="162" spans="1:13" x14ac:dyDescent="0.25">
      <c r="A162">
        <v>686</v>
      </c>
      <c r="B162" t="s">
        <v>216</v>
      </c>
      <c r="C162">
        <v>8</v>
      </c>
      <c r="D162" s="1">
        <v>1409.3143985394299</v>
      </c>
      <c r="E162" s="1">
        <v>1577.8839200780201</v>
      </c>
      <c r="F162" s="1">
        <v>2456.5628193614698</v>
      </c>
      <c r="G162" s="1">
        <v>4226.8464888888002</v>
      </c>
      <c r="H162" s="1">
        <v>6987.2985423990403</v>
      </c>
      <c r="I162" s="1">
        <v>10811.931117444699</v>
      </c>
      <c r="J162" s="1">
        <v>15498.880649691</v>
      </c>
      <c r="K162" s="1">
        <v>20765.1682834321</v>
      </c>
      <c r="L162" s="1">
        <v>26601.263217199299</v>
      </c>
      <c r="M162" s="1">
        <v>32751.6669094233</v>
      </c>
    </row>
    <row r="163" spans="1:13" x14ac:dyDescent="0.25">
      <c r="A163">
        <v>694</v>
      </c>
      <c r="B163" t="s">
        <v>217</v>
      </c>
      <c r="C163">
        <v>8</v>
      </c>
      <c r="D163" s="1">
        <v>613.36530612454396</v>
      </c>
      <c r="E163" s="1">
        <v>684.09983335881202</v>
      </c>
      <c r="F163" s="1">
        <v>1141.92113220954</v>
      </c>
      <c r="G163" s="1">
        <v>2184.49922488641</v>
      </c>
      <c r="H163" s="1">
        <v>3964.6566565410299</v>
      </c>
      <c r="I163" s="1">
        <v>6602.9133961547604</v>
      </c>
      <c r="J163" s="1">
        <v>9955.3753012716606</v>
      </c>
      <c r="K163" s="1">
        <v>13789.5215359097</v>
      </c>
      <c r="L163" s="1">
        <v>18005.3219888282</v>
      </c>
      <c r="M163" s="1">
        <v>22392.050083419901</v>
      </c>
    </row>
    <row r="164" spans="1:13" x14ac:dyDescent="0.25">
      <c r="A164">
        <v>702</v>
      </c>
      <c r="B164" t="s">
        <v>218</v>
      </c>
      <c r="C164">
        <v>21</v>
      </c>
      <c r="D164" s="1">
        <v>43124.012043127703</v>
      </c>
      <c r="E164" s="1">
        <v>50861.355945989497</v>
      </c>
      <c r="F164" s="1">
        <v>60775.245075163803</v>
      </c>
      <c r="G164" s="1">
        <v>66978.949823605304</v>
      </c>
      <c r="H164" s="1">
        <v>70920.089643418498</v>
      </c>
      <c r="I164" s="1">
        <v>73911.694174780801</v>
      </c>
      <c r="J164" s="1">
        <v>76197.199092295399</v>
      </c>
      <c r="K164" s="1">
        <v>77452.151506620197</v>
      </c>
      <c r="L164" s="1">
        <v>77832.229318129495</v>
      </c>
      <c r="M164" s="1">
        <v>77475.735713579794</v>
      </c>
    </row>
    <row r="165" spans="1:13" x14ac:dyDescent="0.25">
      <c r="A165">
        <v>703</v>
      </c>
      <c r="B165" t="s">
        <v>219</v>
      </c>
      <c r="C165">
        <v>12</v>
      </c>
      <c r="D165" s="1">
        <v>19368.447582868699</v>
      </c>
      <c r="E165" s="1">
        <v>23984.490946404901</v>
      </c>
      <c r="F165" s="1">
        <v>32691.712108353699</v>
      </c>
      <c r="G165" s="1">
        <v>41915.7618352559</v>
      </c>
      <c r="H165" s="1">
        <v>50013.422189258097</v>
      </c>
      <c r="I165" s="1">
        <v>58263.563501704703</v>
      </c>
      <c r="J165" s="1">
        <v>68561.4984652813</v>
      </c>
      <c r="K165" s="1">
        <v>79739.067700005093</v>
      </c>
      <c r="L165" s="1">
        <v>92221.500731680993</v>
      </c>
      <c r="M165" s="1">
        <v>107200.98646916699</v>
      </c>
    </row>
    <row r="166" spans="1:13" x14ac:dyDescent="0.25">
      <c r="A166">
        <v>704</v>
      </c>
      <c r="B166" t="s">
        <v>220</v>
      </c>
      <c r="C166">
        <v>21</v>
      </c>
      <c r="D166" s="1">
        <v>2679.5644186392901</v>
      </c>
      <c r="E166" s="1">
        <v>4130.14426285016</v>
      </c>
      <c r="F166" s="1">
        <v>7195.4189031506503</v>
      </c>
      <c r="G166" s="1">
        <v>11561.8999485409</v>
      </c>
      <c r="H166" s="1">
        <v>16756.8595579262</v>
      </c>
      <c r="I166" s="1">
        <v>22215.807331255899</v>
      </c>
      <c r="J166" s="1">
        <v>28014.524900916</v>
      </c>
      <c r="K166" s="1">
        <v>33393.135839194802</v>
      </c>
      <c r="L166" s="1">
        <v>38678.377501782401</v>
      </c>
      <c r="M166" s="1">
        <v>43979.765969168599</v>
      </c>
    </row>
    <row r="167" spans="1:13" x14ac:dyDescent="0.25">
      <c r="A167">
        <v>705</v>
      </c>
      <c r="B167" t="s">
        <v>221</v>
      </c>
      <c r="C167">
        <v>12</v>
      </c>
      <c r="D167" s="1">
        <v>22187.2489878087</v>
      </c>
      <c r="E167" s="1">
        <v>24231.599656793602</v>
      </c>
      <c r="F167" s="1">
        <v>31156.247525335799</v>
      </c>
      <c r="G167" s="1">
        <v>39174.458931781803</v>
      </c>
      <c r="H167" s="1">
        <v>47241.716710327899</v>
      </c>
      <c r="I167" s="1">
        <v>56337.123120329103</v>
      </c>
      <c r="J167" s="1">
        <v>67687.593819053902</v>
      </c>
      <c r="K167" s="1">
        <v>80450.147282379607</v>
      </c>
      <c r="L167" s="1">
        <v>95535.137271091706</v>
      </c>
      <c r="M167" s="1">
        <v>113515.71546837399</v>
      </c>
    </row>
    <row r="168" spans="1:13" x14ac:dyDescent="0.25">
      <c r="A168">
        <v>706</v>
      </c>
      <c r="B168" t="s">
        <v>222</v>
      </c>
      <c r="C168">
        <v>9</v>
      </c>
      <c r="D168" s="1">
        <v>58.742133177058498</v>
      </c>
      <c r="E168" s="1">
        <v>62.646193449423698</v>
      </c>
      <c r="F168" s="1">
        <v>145.27138999603699</v>
      </c>
      <c r="G168" s="1">
        <v>410.687391931805</v>
      </c>
      <c r="H168" s="1">
        <v>1083.9620156562401</v>
      </c>
      <c r="I168" s="1">
        <v>2481.61447744112</v>
      </c>
      <c r="J168" s="1">
        <v>4813.9024271008502</v>
      </c>
      <c r="K168" s="1">
        <v>8145.9415115296297</v>
      </c>
      <c r="L168" s="1">
        <v>12469.358393934101</v>
      </c>
      <c r="M168" s="1">
        <v>17515.6288056786</v>
      </c>
    </row>
    <row r="169" spans="1:13" x14ac:dyDescent="0.25">
      <c r="A169">
        <v>710</v>
      </c>
      <c r="B169" t="s">
        <v>223</v>
      </c>
      <c r="C169">
        <v>10</v>
      </c>
      <c r="D169" s="1">
        <v>9201.9718611302796</v>
      </c>
      <c r="E169" s="1">
        <v>8721.4088514824198</v>
      </c>
      <c r="F169" s="1">
        <v>12425.9508435105</v>
      </c>
      <c r="G169" s="1">
        <v>17221.4507086347</v>
      </c>
      <c r="H169" s="1">
        <v>22244.4456238124</v>
      </c>
      <c r="I169" s="1">
        <v>27290.851740360598</v>
      </c>
      <c r="J169" s="1">
        <v>32203.115223271601</v>
      </c>
      <c r="K169" s="1">
        <v>36904.926337656201</v>
      </c>
      <c r="L169" s="1">
        <v>41562.559614328602</v>
      </c>
      <c r="M169" s="1">
        <v>46286.275071661301</v>
      </c>
    </row>
    <row r="170" spans="1:13" x14ac:dyDescent="0.25">
      <c r="A170">
        <v>716</v>
      </c>
      <c r="B170" t="s">
        <v>224</v>
      </c>
      <c r="C170">
        <v>26</v>
      </c>
      <c r="D170" s="1">
        <v>1284.91628483362</v>
      </c>
      <c r="E170" s="1">
        <v>1637.0029094997701</v>
      </c>
      <c r="F170" s="1">
        <v>2512.1722781728699</v>
      </c>
      <c r="G170" s="1">
        <v>4734.7090170341298</v>
      </c>
      <c r="H170" s="1">
        <v>8809.7007300950008</v>
      </c>
      <c r="I170" s="1">
        <v>15063.5921199367</v>
      </c>
      <c r="J170" s="1">
        <v>23552.712786929002</v>
      </c>
      <c r="K170" s="1">
        <v>34001.238969161299</v>
      </c>
      <c r="L170" s="1">
        <v>46216.681887291001</v>
      </c>
      <c r="M170" s="1">
        <v>60144.122721453401</v>
      </c>
    </row>
    <row r="171" spans="1:13" x14ac:dyDescent="0.25">
      <c r="A171">
        <v>724</v>
      </c>
      <c r="B171" t="s">
        <v>225</v>
      </c>
      <c r="C171">
        <v>11</v>
      </c>
      <c r="D171" s="1">
        <v>25912.280850247898</v>
      </c>
      <c r="E171" s="1">
        <v>25729.710772903301</v>
      </c>
      <c r="F171" s="1">
        <v>29551.4587819687</v>
      </c>
      <c r="G171" s="1">
        <v>33992.700050662002</v>
      </c>
      <c r="H171" s="1">
        <v>38609.879015742401</v>
      </c>
      <c r="I171" s="1">
        <v>44512.244865202498</v>
      </c>
      <c r="J171" s="1">
        <v>51245.180103872503</v>
      </c>
      <c r="K171" s="1">
        <v>57801.218405412998</v>
      </c>
      <c r="L171" s="1">
        <v>65349.675029578299</v>
      </c>
      <c r="M171" s="1">
        <v>73960.023165719802</v>
      </c>
    </row>
    <row r="172" spans="1:13" x14ac:dyDescent="0.25">
      <c r="A172">
        <v>732</v>
      </c>
      <c r="B172" t="s">
        <v>226</v>
      </c>
      <c r="C172">
        <v>7</v>
      </c>
      <c r="D172" s="1">
        <v>6317.7444196440956</v>
      </c>
      <c r="E172" s="1">
        <v>7516.7266985794149</v>
      </c>
      <c r="F172" s="1">
        <v>11815.269670610263</v>
      </c>
      <c r="G172" s="1">
        <v>18084.955701651277</v>
      </c>
      <c r="H172" s="1">
        <v>25414.015394024082</v>
      </c>
      <c r="I172" s="1">
        <v>33599.726426927227</v>
      </c>
      <c r="J172" s="1">
        <v>42473.76877843761</v>
      </c>
      <c r="K172" s="1">
        <v>51287.480847002043</v>
      </c>
      <c r="L172" s="1">
        <v>60463.105899562033</v>
      </c>
      <c r="M172" s="1">
        <v>70231.591431841895</v>
      </c>
    </row>
    <row r="173" spans="1:13" x14ac:dyDescent="0.25">
      <c r="A173">
        <v>736</v>
      </c>
      <c r="B173" t="s">
        <v>227</v>
      </c>
      <c r="C173">
        <v>9</v>
      </c>
      <c r="D173" s="1">
        <v>2722.6284578292798</v>
      </c>
      <c r="E173" s="1">
        <v>3015.1698097794701</v>
      </c>
      <c r="F173" s="1">
        <v>4905.31237732511</v>
      </c>
      <c r="G173" s="1">
        <v>9393.6686686190496</v>
      </c>
      <c r="H173" s="1">
        <v>17850.088218823501</v>
      </c>
      <c r="I173" s="1">
        <v>31942.433652219901</v>
      </c>
      <c r="J173" s="1">
        <v>52074.343134842296</v>
      </c>
      <c r="K173" s="1">
        <v>77944.228014751294</v>
      </c>
      <c r="L173" s="1">
        <v>108806.674869398</v>
      </c>
      <c r="M173" s="1">
        <v>143264.54353834101</v>
      </c>
    </row>
    <row r="174" spans="1:13" x14ac:dyDescent="0.25">
      <c r="A174">
        <v>740</v>
      </c>
      <c r="B174" t="s">
        <v>228</v>
      </c>
      <c r="C174">
        <v>6</v>
      </c>
      <c r="D174" s="1">
        <v>10425.5869917902</v>
      </c>
      <c r="E174" s="1">
        <v>8972.5190662994391</v>
      </c>
      <c r="F174" s="1">
        <v>13694.2163725259</v>
      </c>
      <c r="G174" s="1">
        <v>20037.8163102363</v>
      </c>
      <c r="H174" s="1">
        <v>27214.945221531001</v>
      </c>
      <c r="I174" s="1">
        <v>34725.317733724602</v>
      </c>
      <c r="J174" s="1">
        <v>41999.3442939327</v>
      </c>
      <c r="K174" s="1">
        <v>49334.860256536696</v>
      </c>
      <c r="L174" s="1">
        <v>57416.779709299699</v>
      </c>
      <c r="M174" s="1">
        <v>66595.8357374896</v>
      </c>
    </row>
    <row r="175" spans="1:13" x14ac:dyDescent="0.25">
      <c r="A175">
        <v>748</v>
      </c>
      <c r="B175" t="s">
        <v>229</v>
      </c>
      <c r="C175">
        <v>26</v>
      </c>
      <c r="D175" s="1">
        <v>5492.9235726663301</v>
      </c>
      <c r="E175" s="1">
        <v>5845.4971586220599</v>
      </c>
      <c r="F175" s="1">
        <v>7306.2712317156502</v>
      </c>
      <c r="G175" s="1">
        <v>10510.4522831261</v>
      </c>
      <c r="H175" s="1">
        <v>15397.2247773977</v>
      </c>
      <c r="I175" s="1">
        <v>21615.517371600101</v>
      </c>
      <c r="J175" s="1">
        <v>28793.207189941801</v>
      </c>
      <c r="K175" s="1">
        <v>36335.4798906863</v>
      </c>
      <c r="L175" s="1">
        <v>43984.804595137502</v>
      </c>
      <c r="M175" s="1">
        <v>51810.270791962503</v>
      </c>
    </row>
    <row r="176" spans="1:13" x14ac:dyDescent="0.25">
      <c r="A176">
        <v>752</v>
      </c>
      <c r="B176" t="s">
        <v>230</v>
      </c>
      <c r="C176">
        <v>11</v>
      </c>
      <c r="D176" s="1">
        <v>34446.731488342797</v>
      </c>
      <c r="E176" s="1">
        <v>37149.813548849801</v>
      </c>
      <c r="F176" s="1">
        <v>46152.962886688001</v>
      </c>
      <c r="G176" s="1">
        <v>55476.7177398883</v>
      </c>
      <c r="H176" s="1">
        <v>65336.135639792701</v>
      </c>
      <c r="I176" s="1">
        <v>75219.577388709004</v>
      </c>
      <c r="J176" s="1">
        <v>87981.990191376201</v>
      </c>
      <c r="K176" s="1">
        <v>102055.179722428</v>
      </c>
      <c r="L176" s="1">
        <v>117623.913563298</v>
      </c>
      <c r="M176" s="1">
        <v>136032.02710809201</v>
      </c>
    </row>
    <row r="177" spans="1:13" x14ac:dyDescent="0.25">
      <c r="A177">
        <v>756</v>
      </c>
      <c r="B177" t="s">
        <v>231</v>
      </c>
      <c r="C177">
        <v>11</v>
      </c>
      <c r="D177" s="1">
        <v>44964.400307433702</v>
      </c>
      <c r="E177" s="1">
        <v>44150.829285317297</v>
      </c>
      <c r="F177" s="1">
        <v>53065.790922037202</v>
      </c>
      <c r="G177" s="1">
        <v>62440.866796195201</v>
      </c>
      <c r="H177" s="1">
        <v>72718.810862225699</v>
      </c>
      <c r="I177" s="1">
        <v>83184.207350191995</v>
      </c>
      <c r="J177" s="1">
        <v>94660.593663726395</v>
      </c>
      <c r="K177" s="1">
        <v>106498.483504861</v>
      </c>
      <c r="L177" s="1">
        <v>119037.77659946099</v>
      </c>
      <c r="M177" s="1">
        <v>132723.928090776</v>
      </c>
    </row>
    <row r="178" spans="1:13" x14ac:dyDescent="0.25">
      <c r="A178">
        <v>760</v>
      </c>
      <c r="B178" t="s">
        <v>232</v>
      </c>
      <c r="C178">
        <v>17</v>
      </c>
      <c r="D178" s="1">
        <v>1562.1994283588399</v>
      </c>
      <c r="E178" s="1">
        <v>850.019381821666</v>
      </c>
      <c r="F178" s="1">
        <v>1389.1651267126799</v>
      </c>
      <c r="G178" s="1">
        <v>2248.5189350831902</v>
      </c>
      <c r="H178" s="1">
        <v>3358.5573543135902</v>
      </c>
      <c r="I178" s="1">
        <v>4595.3956350686303</v>
      </c>
      <c r="J178" s="1">
        <v>5849.20747165377</v>
      </c>
      <c r="K178" s="1">
        <v>7176.1273700861902</v>
      </c>
      <c r="L178" s="1">
        <v>8579.1052580131</v>
      </c>
      <c r="M178" s="1">
        <v>10015.047477668</v>
      </c>
    </row>
    <row r="179" spans="1:13" x14ac:dyDescent="0.25">
      <c r="A179">
        <v>762</v>
      </c>
      <c r="B179" t="s">
        <v>233</v>
      </c>
      <c r="C179">
        <v>15</v>
      </c>
      <c r="D179" s="1">
        <v>1286.44253398563</v>
      </c>
      <c r="E179" s="1">
        <v>1801.3097408625699</v>
      </c>
      <c r="F179" s="1">
        <v>3460.6523824995502</v>
      </c>
      <c r="G179" s="1">
        <v>6499.0772038903096</v>
      </c>
      <c r="H179" s="1">
        <v>10325.8435253631</v>
      </c>
      <c r="I179" s="1">
        <v>14183.444875584401</v>
      </c>
      <c r="J179" s="1">
        <v>18113.6269761884</v>
      </c>
      <c r="K179" s="1">
        <v>22132.591376111501</v>
      </c>
      <c r="L179" s="1">
        <v>26522.244122596199</v>
      </c>
      <c r="M179" s="1">
        <v>31506.866017677399</v>
      </c>
    </row>
    <row r="180" spans="1:13" x14ac:dyDescent="0.25">
      <c r="A180">
        <v>764</v>
      </c>
      <c r="B180" t="s">
        <v>234</v>
      </c>
      <c r="C180">
        <v>21</v>
      </c>
      <c r="D180" s="1">
        <v>8152.8782212585702</v>
      </c>
      <c r="E180" s="1">
        <v>10316.2699999941</v>
      </c>
      <c r="F180" s="1">
        <v>16496.488892513298</v>
      </c>
      <c r="G180" s="1">
        <v>24486.798179150199</v>
      </c>
      <c r="H180" s="1">
        <v>32858.536769696002</v>
      </c>
      <c r="I180" s="1">
        <v>41009.369670029999</v>
      </c>
      <c r="J180" s="1">
        <v>48506.321041928997</v>
      </c>
      <c r="K180" s="1">
        <v>55190.628965841497</v>
      </c>
      <c r="L180" s="1">
        <v>61389.855954459301</v>
      </c>
      <c r="M180" s="1">
        <v>67346.9340326448</v>
      </c>
    </row>
    <row r="181" spans="1:13" x14ac:dyDescent="0.25">
      <c r="A181">
        <v>768</v>
      </c>
      <c r="B181" t="s">
        <v>235</v>
      </c>
      <c r="C181">
        <v>8</v>
      </c>
      <c r="D181" s="1">
        <v>630.56387454147603</v>
      </c>
      <c r="E181" s="1">
        <v>748.63064193093896</v>
      </c>
      <c r="F181" s="1">
        <v>1205.6570488038799</v>
      </c>
      <c r="G181" s="1">
        <v>2244.8129317855601</v>
      </c>
      <c r="H181" s="1">
        <v>4141.0292103730499</v>
      </c>
      <c r="I181" s="1">
        <v>7134.1399734742899</v>
      </c>
      <c r="J181" s="1">
        <v>11250.4980848098</v>
      </c>
      <c r="K181" s="1">
        <v>16329.996609353</v>
      </c>
      <c r="L181" s="1">
        <v>22153.229454599201</v>
      </c>
      <c r="M181" s="1">
        <v>28502.060546746201</v>
      </c>
    </row>
    <row r="182" spans="1:13" x14ac:dyDescent="0.25">
      <c r="A182">
        <v>776</v>
      </c>
      <c r="B182" t="s">
        <v>236</v>
      </c>
      <c r="C182">
        <v>24</v>
      </c>
      <c r="D182" s="1">
        <v>3898.2914306952398</v>
      </c>
      <c r="E182" s="1">
        <v>4155.5792014195404</v>
      </c>
      <c r="F182" s="1">
        <v>5566.3574916401603</v>
      </c>
      <c r="G182" s="1">
        <v>7513.2031659964596</v>
      </c>
      <c r="H182" s="1">
        <v>9809.7309186157399</v>
      </c>
      <c r="I182" s="1">
        <v>12182.347371780699</v>
      </c>
      <c r="J182" s="1">
        <v>14430.0547323887</v>
      </c>
      <c r="K182" s="1">
        <v>16736.233141276301</v>
      </c>
      <c r="L182" s="1">
        <v>19670.475832014999</v>
      </c>
      <c r="M182" s="1">
        <v>23030.9026701605</v>
      </c>
    </row>
    <row r="183" spans="1:13" x14ac:dyDescent="0.25">
      <c r="A183">
        <v>780</v>
      </c>
      <c r="B183" t="s">
        <v>237</v>
      </c>
      <c r="C183">
        <v>4</v>
      </c>
      <c r="D183" s="1">
        <v>30832.309691265698</v>
      </c>
      <c r="E183" s="1">
        <v>27352.9580006055</v>
      </c>
      <c r="F183" s="1">
        <v>34121.925510792702</v>
      </c>
      <c r="G183" s="1">
        <v>41310.918268639703</v>
      </c>
      <c r="H183" s="1">
        <v>45838.957153740601</v>
      </c>
      <c r="I183" s="1">
        <v>49407.348905617597</v>
      </c>
      <c r="J183" s="1">
        <v>52007.892664701401</v>
      </c>
      <c r="K183" s="1">
        <v>53165.638765823896</v>
      </c>
      <c r="L183" s="1">
        <v>54941.250817064902</v>
      </c>
      <c r="M183" s="1">
        <v>57395.699544540999</v>
      </c>
    </row>
    <row r="184" spans="1:13" x14ac:dyDescent="0.25">
      <c r="A184">
        <v>784</v>
      </c>
      <c r="B184" t="s">
        <v>238</v>
      </c>
      <c r="C184">
        <v>17</v>
      </c>
      <c r="D184" s="1">
        <v>29666.500856200899</v>
      </c>
      <c r="E184" s="1">
        <v>31944.990116537101</v>
      </c>
      <c r="F184" s="1">
        <v>41251.189831135598</v>
      </c>
      <c r="G184" s="1">
        <v>51048.852608914902</v>
      </c>
      <c r="H184" s="1">
        <v>57960.159564499801</v>
      </c>
      <c r="I184" s="1">
        <v>63680.512733544398</v>
      </c>
      <c r="J184" s="1">
        <v>68566.362212653999</v>
      </c>
      <c r="K184" s="1">
        <v>71385.896502051502</v>
      </c>
      <c r="L184" s="1">
        <v>73433.006288413497</v>
      </c>
      <c r="M184" s="1">
        <v>75031.131251321596</v>
      </c>
    </row>
    <row r="185" spans="1:13" x14ac:dyDescent="0.25">
      <c r="A185">
        <v>788</v>
      </c>
      <c r="B185" t="s">
        <v>239</v>
      </c>
      <c r="C185">
        <v>7</v>
      </c>
      <c r="D185" s="1">
        <v>5694.9278287686102</v>
      </c>
      <c r="E185" s="1">
        <v>6084.0048386675398</v>
      </c>
      <c r="F185" s="1">
        <v>9593.1257288476809</v>
      </c>
      <c r="G185" s="1">
        <v>14029.682831784399</v>
      </c>
      <c r="H185" s="1">
        <v>17925.543955980102</v>
      </c>
      <c r="I185" s="1">
        <v>21149.048793724</v>
      </c>
      <c r="J185" s="1">
        <v>24257.966900798201</v>
      </c>
      <c r="K185" s="1">
        <v>26845.9721842336</v>
      </c>
      <c r="L185" s="1">
        <v>29308.334447702</v>
      </c>
      <c r="M185" s="1">
        <v>31997.559172037101</v>
      </c>
    </row>
    <row r="186" spans="1:13" x14ac:dyDescent="0.25">
      <c r="A186">
        <v>792</v>
      </c>
      <c r="B186" t="s">
        <v>240</v>
      </c>
      <c r="C186">
        <v>13</v>
      </c>
      <c r="D186" s="1">
        <v>11487.0105392733</v>
      </c>
      <c r="E186" s="1">
        <v>15319.609783837601</v>
      </c>
      <c r="F186" s="1">
        <v>21241.456188492801</v>
      </c>
      <c r="G186" s="1">
        <v>28372.628732850699</v>
      </c>
      <c r="H186" s="1">
        <v>35852.278042090897</v>
      </c>
      <c r="I186" s="1">
        <v>43459.083045095504</v>
      </c>
      <c r="J186" s="1">
        <v>51150.341926122703</v>
      </c>
      <c r="K186" s="1">
        <v>58714.225647764302</v>
      </c>
      <c r="L186" s="1">
        <v>66804.500252380007</v>
      </c>
      <c r="M186" s="1">
        <v>75601.248250119897</v>
      </c>
    </row>
    <row r="187" spans="1:13" x14ac:dyDescent="0.25">
      <c r="A187">
        <v>795</v>
      </c>
      <c r="B187" t="s">
        <v>241</v>
      </c>
      <c r="C187">
        <v>15</v>
      </c>
      <c r="D187" s="1">
        <v>5981.5797912028102</v>
      </c>
      <c r="E187" s="1">
        <v>10873.193821220801</v>
      </c>
      <c r="F187" s="1">
        <v>18480.204575537999</v>
      </c>
      <c r="G187" s="1">
        <v>26889.3453338121</v>
      </c>
      <c r="H187" s="1">
        <v>32854.166411644597</v>
      </c>
      <c r="I187" s="1">
        <v>36839.536806608899</v>
      </c>
      <c r="J187" s="1">
        <v>40071.982943192801</v>
      </c>
      <c r="K187" s="1">
        <v>42246.161972616101</v>
      </c>
      <c r="L187" s="1">
        <v>44132.507183160698</v>
      </c>
      <c r="M187" s="1">
        <v>46088.495501525598</v>
      </c>
    </row>
    <row r="188" spans="1:13" x14ac:dyDescent="0.25">
      <c r="A188">
        <v>796</v>
      </c>
      <c r="B188" t="s">
        <v>242</v>
      </c>
      <c r="C188">
        <v>4</v>
      </c>
      <c r="D188" s="1">
        <v>21364.320918341698</v>
      </c>
      <c r="E188" s="1">
        <v>27112.907738648599</v>
      </c>
      <c r="F188" s="1">
        <v>39963.249907263387</v>
      </c>
      <c r="G188" s="1">
        <v>60424.582117662248</v>
      </c>
      <c r="H188" s="1">
        <v>87845.391963458591</v>
      </c>
      <c r="I188" s="1">
        <v>121533.60695729467</v>
      </c>
      <c r="J188" s="1">
        <v>160106.01625745007</v>
      </c>
      <c r="K188" s="1">
        <v>202774.93483280079</v>
      </c>
      <c r="L188" s="1">
        <v>251099.34931866307</v>
      </c>
      <c r="M188" s="1">
        <v>305705.09973646747</v>
      </c>
    </row>
    <row r="189" spans="1:13" x14ac:dyDescent="0.25">
      <c r="A189">
        <v>800</v>
      </c>
      <c r="B189" t="s">
        <v>243</v>
      </c>
      <c r="C189">
        <v>9</v>
      </c>
      <c r="D189" s="1">
        <v>996.498673970867</v>
      </c>
      <c r="E189" s="1">
        <v>1217.2508757156099</v>
      </c>
      <c r="F189" s="1">
        <v>2305.4173076727002</v>
      </c>
      <c r="G189" s="1">
        <v>5041.9132302735898</v>
      </c>
      <c r="H189" s="1">
        <v>10790.7932581979</v>
      </c>
      <c r="I189" s="1">
        <v>21336.632264327702</v>
      </c>
      <c r="J189" s="1">
        <v>37910.665758186798</v>
      </c>
      <c r="K189" s="1">
        <v>61161.695015062302</v>
      </c>
      <c r="L189" s="1">
        <v>91162.799891657094</v>
      </c>
      <c r="M189" s="1">
        <v>126868.626956179</v>
      </c>
    </row>
    <row r="190" spans="1:13" x14ac:dyDescent="0.25">
      <c r="A190">
        <v>804</v>
      </c>
      <c r="B190" t="s">
        <v>244</v>
      </c>
      <c r="C190">
        <v>14</v>
      </c>
      <c r="D190" s="1">
        <v>6066.4019924289696</v>
      </c>
      <c r="E190" s="1">
        <v>5866.68120632095</v>
      </c>
      <c r="F190" s="1">
        <v>9650.23124080042</v>
      </c>
      <c r="G190" s="1">
        <v>15295.1424587805</v>
      </c>
      <c r="H190" s="1">
        <v>21239.2655046256</v>
      </c>
      <c r="I190" s="1">
        <v>27622.283377434302</v>
      </c>
      <c r="J190" s="1">
        <v>34551.366061858098</v>
      </c>
      <c r="K190" s="1">
        <v>40996.473472432102</v>
      </c>
      <c r="L190" s="1">
        <v>47638.630429766701</v>
      </c>
      <c r="M190" s="1">
        <v>54645.044463373401</v>
      </c>
    </row>
    <row r="191" spans="1:13" x14ac:dyDescent="0.25">
      <c r="A191">
        <v>807</v>
      </c>
      <c r="B191" t="s">
        <v>245</v>
      </c>
      <c r="C191">
        <v>12</v>
      </c>
      <c r="D191" s="1">
        <v>8762.6132083998109</v>
      </c>
      <c r="E191" s="1">
        <v>10774.6240303165</v>
      </c>
      <c r="F191" s="1">
        <v>17001.664708668599</v>
      </c>
      <c r="G191" s="1">
        <v>25000.9322021806</v>
      </c>
      <c r="H191" s="1">
        <v>32657.305805468299</v>
      </c>
      <c r="I191" s="1">
        <v>39748.659823554197</v>
      </c>
      <c r="J191" s="1">
        <v>46374.818751856998</v>
      </c>
      <c r="K191" s="1">
        <v>51700.986615366797</v>
      </c>
      <c r="L191" s="1">
        <v>56400.692392520199</v>
      </c>
      <c r="M191" s="1">
        <v>60591.071965541603</v>
      </c>
    </row>
    <row r="192" spans="1:13" x14ac:dyDescent="0.25">
      <c r="A192">
        <v>818</v>
      </c>
      <c r="B192" t="s">
        <v>246</v>
      </c>
      <c r="C192">
        <v>7</v>
      </c>
      <c r="D192" s="1">
        <v>5464.9397909785303</v>
      </c>
      <c r="E192" s="1">
        <v>5984.2421346085202</v>
      </c>
      <c r="F192" s="1">
        <v>9971.3761903598097</v>
      </c>
      <c r="G192" s="1">
        <v>16333.3451385385</v>
      </c>
      <c r="H192" s="1">
        <v>23858.458206495801</v>
      </c>
      <c r="I192" s="1">
        <v>32252.2315491111</v>
      </c>
      <c r="J192" s="1">
        <v>41223.583188604302</v>
      </c>
      <c r="K192" s="1">
        <v>50171.801429467501</v>
      </c>
      <c r="L192" s="1">
        <v>59485.718243942298</v>
      </c>
      <c r="M192" s="1">
        <v>69274.882481763896</v>
      </c>
    </row>
    <row r="193" spans="1:13" x14ac:dyDescent="0.25">
      <c r="A193">
        <v>826</v>
      </c>
      <c r="B193" t="s">
        <v>247</v>
      </c>
      <c r="C193">
        <v>11</v>
      </c>
      <c r="D193" s="1">
        <v>28890.323256938002</v>
      </c>
      <c r="E193" s="1">
        <v>30564.810253641001</v>
      </c>
      <c r="F193" s="1">
        <v>37894.621949452303</v>
      </c>
      <c r="G193" s="1">
        <v>45514.0360225478</v>
      </c>
      <c r="H193" s="1">
        <v>53395.190216893199</v>
      </c>
      <c r="I193" s="1">
        <v>61484.804683491297</v>
      </c>
      <c r="J193" s="1">
        <v>71516.242379417599</v>
      </c>
      <c r="K193" s="1">
        <v>82542.414170156495</v>
      </c>
      <c r="L193" s="1">
        <v>95196.857250821704</v>
      </c>
      <c r="M193" s="1">
        <v>110141.494450866</v>
      </c>
    </row>
    <row r="194" spans="1:13" x14ac:dyDescent="0.25">
      <c r="A194">
        <v>834</v>
      </c>
      <c r="B194" t="s">
        <v>248</v>
      </c>
      <c r="C194">
        <v>26</v>
      </c>
      <c r="D194" s="1">
        <v>1406.43137924447</v>
      </c>
      <c r="E194" s="1">
        <v>1921.5735841785599</v>
      </c>
      <c r="F194" s="1">
        <v>3395.40008033501</v>
      </c>
      <c r="G194" s="1">
        <v>6238.6140333964204</v>
      </c>
      <c r="H194" s="1">
        <v>10987.1176104633</v>
      </c>
      <c r="I194" s="1">
        <v>18064.684435004001</v>
      </c>
      <c r="J194" s="1">
        <v>27353.2990858187</v>
      </c>
      <c r="K194" s="1">
        <v>38415.241907609801</v>
      </c>
      <c r="L194" s="1">
        <v>51087.014013947497</v>
      </c>
      <c r="M194" s="1">
        <v>64986.502315940597</v>
      </c>
    </row>
    <row r="195" spans="1:13" x14ac:dyDescent="0.25">
      <c r="A195">
        <v>840</v>
      </c>
      <c r="B195" t="s">
        <v>249</v>
      </c>
      <c r="C195">
        <v>2</v>
      </c>
      <c r="D195" s="1">
        <v>40307.371724426499</v>
      </c>
      <c r="E195" s="1">
        <v>42938.957468566601</v>
      </c>
      <c r="F195" s="1">
        <v>51994.464629025802</v>
      </c>
      <c r="G195" s="1">
        <v>59252.4836635307</v>
      </c>
      <c r="H195" s="1">
        <v>64896.602169570702</v>
      </c>
      <c r="I195" s="1">
        <v>69780.264150687697</v>
      </c>
      <c r="J195" s="1">
        <v>74950.440886226803</v>
      </c>
      <c r="K195" s="1">
        <v>80293.290092479307</v>
      </c>
      <c r="L195" s="1">
        <v>86647.3686412924</v>
      </c>
      <c r="M195" s="1">
        <v>94230.215181488806</v>
      </c>
    </row>
    <row r="196" spans="1:13" x14ac:dyDescent="0.25">
      <c r="A196">
        <v>850</v>
      </c>
      <c r="B196" t="s">
        <v>250</v>
      </c>
      <c r="C196">
        <v>4</v>
      </c>
      <c r="D196" s="1">
        <v>6365.1169174139413</v>
      </c>
      <c r="E196" s="1">
        <v>8077.8054396006983</v>
      </c>
      <c r="F196" s="1">
        <v>11906.334820180544</v>
      </c>
      <c r="G196" s="1">
        <v>18002.422418893966</v>
      </c>
      <c r="H196" s="1">
        <v>26171.961778735062</v>
      </c>
      <c r="I196" s="1">
        <v>36208.762292747757</v>
      </c>
      <c r="J196" s="1">
        <v>47700.721055221315</v>
      </c>
      <c r="K196" s="1">
        <v>60413.161413601956</v>
      </c>
      <c r="L196" s="1">
        <v>74810.555524266747</v>
      </c>
      <c r="M196" s="1">
        <v>91079.361216754391</v>
      </c>
    </row>
    <row r="197" spans="1:13" x14ac:dyDescent="0.25">
      <c r="A197">
        <v>854</v>
      </c>
      <c r="B197" t="s">
        <v>251</v>
      </c>
      <c r="C197">
        <v>8</v>
      </c>
      <c r="D197" s="1">
        <v>722.69528148085101</v>
      </c>
      <c r="E197" s="1">
        <v>852.51668913632795</v>
      </c>
      <c r="F197" s="1">
        <v>1446.24062672884</v>
      </c>
      <c r="G197" s="1">
        <v>2700.3665246681699</v>
      </c>
      <c r="H197" s="1">
        <v>4845.3820159194302</v>
      </c>
      <c r="I197" s="1">
        <v>8080.9638906528598</v>
      </c>
      <c r="J197" s="1">
        <v>12395.233462734899</v>
      </c>
      <c r="K197" s="1">
        <v>17634.993099133098</v>
      </c>
      <c r="L197" s="1">
        <v>23691.675853255001</v>
      </c>
      <c r="M197" s="1">
        <v>30335.259394581099</v>
      </c>
    </row>
    <row r="198" spans="1:13" x14ac:dyDescent="0.25">
      <c r="A198">
        <v>858</v>
      </c>
      <c r="B198" t="s">
        <v>252</v>
      </c>
      <c r="C198">
        <v>6</v>
      </c>
      <c r="D198" s="1">
        <v>12660.541470779401</v>
      </c>
      <c r="E198" s="1">
        <v>13063.8227771975</v>
      </c>
      <c r="F198" s="1">
        <v>17361.082822124801</v>
      </c>
      <c r="G198" s="1">
        <v>22444.7707537563</v>
      </c>
      <c r="H198" s="1">
        <v>27326.673396394399</v>
      </c>
      <c r="I198" s="1">
        <v>31659.4848639714</v>
      </c>
      <c r="J198" s="1">
        <v>35445.393399582899</v>
      </c>
      <c r="K198" s="1">
        <v>38881.045536971702</v>
      </c>
      <c r="L198" s="1">
        <v>42514.848250084797</v>
      </c>
      <c r="M198" s="1">
        <v>46440.6686636788</v>
      </c>
    </row>
    <row r="199" spans="1:13" x14ac:dyDescent="0.25">
      <c r="A199">
        <v>860</v>
      </c>
      <c r="B199" t="s">
        <v>253</v>
      </c>
      <c r="C199">
        <v>15</v>
      </c>
      <c r="D199" s="1">
        <v>2554.8559714763401</v>
      </c>
      <c r="E199" s="1">
        <v>3983.6655828918801</v>
      </c>
      <c r="F199" s="1">
        <v>7011.0216627468899</v>
      </c>
      <c r="G199" s="1">
        <v>11612.578144528599</v>
      </c>
      <c r="H199" s="1">
        <v>16670.107734359601</v>
      </c>
      <c r="I199" s="1">
        <v>21716.988170030902</v>
      </c>
      <c r="J199" s="1">
        <v>27118.316606700599</v>
      </c>
      <c r="K199" s="1">
        <v>32233.207082750301</v>
      </c>
      <c r="L199" s="1">
        <v>37277.669868219498</v>
      </c>
      <c r="M199" s="1">
        <v>42498.007447976903</v>
      </c>
    </row>
    <row r="200" spans="1:13" x14ac:dyDescent="0.25">
      <c r="A200">
        <v>862</v>
      </c>
      <c r="B200" t="s">
        <v>254</v>
      </c>
      <c r="C200">
        <v>6</v>
      </c>
      <c r="D200" s="1">
        <v>12459.626415181699</v>
      </c>
      <c r="E200" s="1">
        <v>13351.357242726786</v>
      </c>
      <c r="F200" s="1">
        <v>18674.40429162699</v>
      </c>
      <c r="G200" s="1">
        <v>25998.988225718054</v>
      </c>
      <c r="H200" s="1">
        <v>34378.343456078772</v>
      </c>
      <c r="I200" s="1">
        <v>43451.779992247211</v>
      </c>
      <c r="J200" s="1">
        <v>52993.851172950825</v>
      </c>
      <c r="K200" s="1">
        <v>62694.925978566651</v>
      </c>
      <c r="L200" s="1">
        <v>73174.008965688889</v>
      </c>
      <c r="M200" s="1">
        <v>84662.287805364234</v>
      </c>
    </row>
    <row r="201" spans="1:13" x14ac:dyDescent="0.25">
      <c r="A201">
        <v>882</v>
      </c>
      <c r="B201" t="s">
        <v>255</v>
      </c>
      <c r="C201">
        <v>24</v>
      </c>
      <c r="D201" s="1">
        <v>4223.0153141319197</v>
      </c>
      <c r="E201" s="1">
        <v>4426.4961126942499</v>
      </c>
      <c r="F201" s="1">
        <v>5717.0843557639901</v>
      </c>
      <c r="G201" s="1">
        <v>7331.6255749314396</v>
      </c>
      <c r="H201" s="1">
        <v>9258.2079971684307</v>
      </c>
      <c r="I201" s="1">
        <v>10957.493584154599</v>
      </c>
      <c r="J201" s="1">
        <v>12309.261495304299</v>
      </c>
      <c r="K201" s="1">
        <v>13864.657236560301</v>
      </c>
      <c r="L201" s="1">
        <v>15914.6112561601</v>
      </c>
      <c r="M201" s="1">
        <v>18315.7615171701</v>
      </c>
    </row>
    <row r="202" spans="1:13" x14ac:dyDescent="0.25">
      <c r="A202">
        <v>887</v>
      </c>
      <c r="B202" t="s">
        <v>256</v>
      </c>
      <c r="C202">
        <v>17</v>
      </c>
      <c r="D202" s="1">
        <v>2446.7984321701801</v>
      </c>
      <c r="E202" s="1">
        <v>1191.0903460091699</v>
      </c>
      <c r="F202" s="1">
        <v>1925.3846540668501</v>
      </c>
      <c r="G202" s="1">
        <v>3337.05563357752</v>
      </c>
      <c r="H202" s="1">
        <v>5346.0034932880098</v>
      </c>
      <c r="I202" s="1">
        <v>7923.1801685248802</v>
      </c>
      <c r="J202" s="1">
        <v>11029.3462394861</v>
      </c>
      <c r="K202" s="1">
        <v>14422.8623416561</v>
      </c>
      <c r="L202" s="1">
        <v>18148.041678587899</v>
      </c>
      <c r="M202" s="1">
        <v>22318.990253876698</v>
      </c>
    </row>
    <row r="203" spans="1:13" x14ac:dyDescent="0.25">
      <c r="A203">
        <v>891</v>
      </c>
      <c r="B203" t="s">
        <v>257</v>
      </c>
      <c r="C203">
        <v>12</v>
      </c>
      <c r="D203" s="1">
        <v>7099.7792054602733</v>
      </c>
      <c r="E203" s="1">
        <v>9356.6849157978249</v>
      </c>
      <c r="F203" s="1">
        <v>12702.253449994132</v>
      </c>
      <c r="G203" s="1">
        <v>16573.97591922291</v>
      </c>
      <c r="H203" s="1">
        <v>19926.402591248388</v>
      </c>
      <c r="I203" s="1">
        <v>23174.467469641302</v>
      </c>
      <c r="J203" s="1">
        <v>26935.907427405848</v>
      </c>
      <c r="K203" s="1">
        <v>30722.312222077762</v>
      </c>
      <c r="L203" s="1">
        <v>34849.243557317677</v>
      </c>
      <c r="M203" s="1">
        <v>39614.935549075002</v>
      </c>
    </row>
    <row r="204" spans="1:13" x14ac:dyDescent="0.25">
      <c r="A204">
        <v>894</v>
      </c>
      <c r="B204" t="s">
        <v>258</v>
      </c>
      <c r="C204">
        <v>26</v>
      </c>
      <c r="D204" s="1">
        <v>2224.6568953575302</v>
      </c>
      <c r="E204" s="1">
        <v>2614.9817819720602</v>
      </c>
      <c r="F204" s="1">
        <v>4653.12365795601</v>
      </c>
      <c r="G204" s="1">
        <v>8666.8948167025592</v>
      </c>
      <c r="H204" s="1">
        <v>15439.421846631099</v>
      </c>
      <c r="I204" s="1">
        <v>25771.6795341285</v>
      </c>
      <c r="J204" s="1">
        <v>39742.841827490403</v>
      </c>
      <c r="K204" s="1">
        <v>56775.185057954601</v>
      </c>
      <c r="L204" s="1">
        <v>76364.529951533201</v>
      </c>
      <c r="M204" s="1">
        <v>97690.142736583904</v>
      </c>
    </row>
  </sheetData>
  <pageMargins left="0.7" right="0.7" top="0.75" bottom="0.75" header="0.3" footer="0.3"/>
  <pageSetup orientation="portrait" horizontalDpi="1200" verticalDpi="1200" r:id="rId1"/>
  <customProperties>
    <customPr name="Epm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7AEC-02FB-46F8-9D6C-F149AF360BBC}">
  <dimension ref="A1:M204"/>
  <sheetViews>
    <sheetView workbookViewId="0">
      <selection activeCell="B4" sqref="B4"/>
    </sheetView>
  </sheetViews>
  <sheetFormatPr defaultRowHeight="15" x14ac:dyDescent="0.25"/>
  <cols>
    <col min="2" max="2" width="26.85546875" customWidth="1"/>
    <col min="4" max="13" width="10.5703125" bestFit="1" customWidth="1"/>
  </cols>
  <sheetData>
    <row r="1" spans="1:13" x14ac:dyDescent="0.25">
      <c r="A1" t="s">
        <v>0</v>
      </c>
      <c r="B1" t="s">
        <v>45</v>
      </c>
    </row>
    <row r="2" spans="1:13" x14ac:dyDescent="0.25">
      <c r="A2" t="s">
        <v>0</v>
      </c>
      <c r="B2" t="s">
        <v>41</v>
      </c>
    </row>
    <row r="3" spans="1:13" x14ac:dyDescent="0.25">
      <c r="A3" t="s">
        <v>0</v>
      </c>
      <c r="B3" t="s">
        <v>42</v>
      </c>
      <c r="D3" t="s">
        <v>259</v>
      </c>
      <c r="E3" t="s">
        <v>260</v>
      </c>
      <c r="F3" t="s">
        <v>261</v>
      </c>
      <c r="G3" t="s">
        <v>262</v>
      </c>
      <c r="H3" t="s">
        <v>263</v>
      </c>
      <c r="I3" t="s">
        <v>264</v>
      </c>
      <c r="J3" t="s">
        <v>265</v>
      </c>
      <c r="K3" t="s">
        <v>266</v>
      </c>
      <c r="L3" t="s">
        <v>267</v>
      </c>
      <c r="M3" t="s">
        <v>268</v>
      </c>
    </row>
    <row r="4" spans="1:13" x14ac:dyDescent="0.25">
      <c r="A4" t="s">
        <v>56</v>
      </c>
      <c r="B4" t="s">
        <v>57</v>
      </c>
      <c r="C4" t="s">
        <v>58</v>
      </c>
      <c r="D4">
        <v>2010</v>
      </c>
      <c r="E4">
        <v>2020</v>
      </c>
      <c r="F4">
        <v>2030</v>
      </c>
      <c r="G4">
        <v>2040</v>
      </c>
      <c r="H4">
        <v>2050</v>
      </c>
      <c r="I4">
        <v>2060</v>
      </c>
      <c r="J4">
        <v>2070</v>
      </c>
      <c r="K4">
        <v>2080</v>
      </c>
      <c r="L4">
        <v>2090</v>
      </c>
      <c r="M4">
        <v>2100</v>
      </c>
    </row>
    <row r="5" spans="1:13" x14ac:dyDescent="0.25">
      <c r="A5">
        <v>4</v>
      </c>
      <c r="B5" t="s">
        <v>59</v>
      </c>
      <c r="C5">
        <v>25</v>
      </c>
      <c r="D5" s="1">
        <v>28803.167000000001</v>
      </c>
      <c r="E5" s="1">
        <v>33814.044654077523</v>
      </c>
      <c r="F5" s="1">
        <v>37169.373790899044</v>
      </c>
      <c r="G5" s="1">
        <v>39502.379458185307</v>
      </c>
      <c r="H5" s="1">
        <v>40700.204959717979</v>
      </c>
      <c r="I5" s="1">
        <v>40777.23653463582</v>
      </c>
      <c r="J5" s="1">
        <v>39976.440976846425</v>
      </c>
      <c r="K5" s="1">
        <v>38400.027580741866</v>
      </c>
      <c r="L5" s="1">
        <v>36183.372513520888</v>
      </c>
      <c r="M5" s="1">
        <v>33538.386446443452</v>
      </c>
    </row>
    <row r="6" spans="1:13" x14ac:dyDescent="0.25">
      <c r="A6">
        <v>8</v>
      </c>
      <c r="B6" t="s">
        <v>60</v>
      </c>
      <c r="C6">
        <v>12</v>
      </c>
      <c r="D6" s="1">
        <v>2940.5250000000001</v>
      </c>
      <c r="E6" s="1">
        <v>2891.8079757802147</v>
      </c>
      <c r="F6" s="1">
        <v>2855.4308339558984</v>
      </c>
      <c r="G6" s="1">
        <v>2795.6164193276295</v>
      </c>
      <c r="H6" s="1">
        <v>2721.5794871068802</v>
      </c>
      <c r="I6" s="1">
        <v>2624.0178824557174</v>
      </c>
      <c r="J6" s="1">
        <v>2492.1342082781061</v>
      </c>
      <c r="K6" s="1">
        <v>2330.5719831063984</v>
      </c>
      <c r="L6" s="1">
        <v>2142.3958630316906</v>
      </c>
      <c r="M6" s="1">
        <v>1945.7367824557175</v>
      </c>
    </row>
    <row r="7" spans="1:13" x14ac:dyDescent="0.25">
      <c r="A7">
        <v>12</v>
      </c>
      <c r="B7" t="s">
        <v>61</v>
      </c>
      <c r="C7">
        <v>7</v>
      </c>
      <c r="D7" s="1">
        <v>36117.637000000002</v>
      </c>
      <c r="E7" s="1">
        <v>42182.254269184647</v>
      </c>
      <c r="F7" s="1">
        <v>45364.155917874938</v>
      </c>
      <c r="G7" s="1">
        <v>47423.047208527874</v>
      </c>
      <c r="H7" s="1">
        <v>48318.56480869501</v>
      </c>
      <c r="I7" s="1">
        <v>47980.48204622804</v>
      </c>
      <c r="J7" s="1">
        <v>46681.161081208178</v>
      </c>
      <c r="K7" s="1">
        <v>44537.972277922017</v>
      </c>
      <c r="L7" s="1">
        <v>41765.974192300717</v>
      </c>
      <c r="M7" s="1">
        <v>38551.21224241754</v>
      </c>
    </row>
    <row r="8" spans="1:13" x14ac:dyDescent="0.25">
      <c r="A8">
        <v>16</v>
      </c>
      <c r="B8" t="s">
        <v>62</v>
      </c>
      <c r="C8">
        <v>24</v>
      </c>
      <c r="D8" s="1">
        <v>55.637</v>
      </c>
      <c r="E8" s="1">
        <v>63.845600863277681</v>
      </c>
      <c r="F8" s="1">
        <v>71.999180884614077</v>
      </c>
      <c r="G8" s="1">
        <v>79.548643367087763</v>
      </c>
      <c r="H8" s="1">
        <v>86.640283453449399</v>
      </c>
      <c r="I8" s="1">
        <v>92.861840526975314</v>
      </c>
      <c r="J8" s="1">
        <v>97.25968280319708</v>
      </c>
      <c r="K8" s="1">
        <v>99.343672562739172</v>
      </c>
      <c r="L8" s="1">
        <v>98.517285896636977</v>
      </c>
      <c r="M8" s="1">
        <v>95.449252147525982</v>
      </c>
    </row>
    <row r="9" spans="1:13" x14ac:dyDescent="0.25">
      <c r="A9">
        <v>20</v>
      </c>
      <c r="B9" t="s">
        <v>63</v>
      </c>
      <c r="C9">
        <v>11</v>
      </c>
      <c r="D9" s="1">
        <v>84.448999999999998</v>
      </c>
      <c r="E9" s="1">
        <v>87.109381100063501</v>
      </c>
      <c r="F9" s="1">
        <v>90.419757082002391</v>
      </c>
      <c r="G9" s="1">
        <v>93.556345001934091</v>
      </c>
      <c r="H9" s="1">
        <v>96.274929386034273</v>
      </c>
      <c r="I9" s="1">
        <v>98.145590741979674</v>
      </c>
      <c r="J9" s="1">
        <v>98.666153682650986</v>
      </c>
      <c r="K9" s="1">
        <v>97.754500832017598</v>
      </c>
      <c r="L9" s="1">
        <v>95.214758519057327</v>
      </c>
      <c r="M9" s="1">
        <v>91.463327788901083</v>
      </c>
    </row>
    <row r="10" spans="1:13" x14ac:dyDescent="0.25">
      <c r="A10">
        <v>24</v>
      </c>
      <c r="B10" t="s">
        <v>64</v>
      </c>
      <c r="C10">
        <v>26</v>
      </c>
      <c r="D10" s="1">
        <v>23369.131000000001</v>
      </c>
      <c r="E10" s="1">
        <v>30372.257730382378</v>
      </c>
      <c r="F10" s="1">
        <v>35730.842665965727</v>
      </c>
      <c r="G10" s="1">
        <v>40536.301532524027</v>
      </c>
      <c r="H10" s="1">
        <v>44273.554912163767</v>
      </c>
      <c r="I10" s="1">
        <v>46918.809475590686</v>
      </c>
      <c r="J10" s="1">
        <v>48578.025713099443</v>
      </c>
      <c r="K10" s="1">
        <v>49200.685316950949</v>
      </c>
      <c r="L10" s="1">
        <v>48840.22204707827</v>
      </c>
      <c r="M10" s="1">
        <v>47543.121169018792</v>
      </c>
    </row>
    <row r="11" spans="1:13" x14ac:dyDescent="0.25">
      <c r="A11">
        <v>31</v>
      </c>
      <c r="B11" t="s">
        <v>65</v>
      </c>
      <c r="C11">
        <v>16</v>
      </c>
      <c r="D11" s="1">
        <v>9032.4570000000003</v>
      </c>
      <c r="E11" s="1">
        <v>9068.6446647565845</v>
      </c>
      <c r="F11" s="1">
        <v>8864.4128707730943</v>
      </c>
      <c r="G11" s="1">
        <v>8660.9295524630397</v>
      </c>
      <c r="H11" s="1">
        <v>8398.4697532483769</v>
      </c>
      <c r="I11" s="1">
        <v>8051.7837596911395</v>
      </c>
      <c r="J11" s="1">
        <v>7625.9748150193045</v>
      </c>
      <c r="K11" s="1">
        <v>7093.5591193151076</v>
      </c>
      <c r="L11" s="1">
        <v>6494.4950670535809</v>
      </c>
      <c r="M11" s="1">
        <v>5872.6421986440255</v>
      </c>
    </row>
    <row r="12" spans="1:13" x14ac:dyDescent="0.25">
      <c r="A12">
        <v>32</v>
      </c>
      <c r="B12" t="s">
        <v>66</v>
      </c>
      <c r="C12">
        <v>6</v>
      </c>
      <c r="D12" s="1">
        <v>41223.889000000003</v>
      </c>
      <c r="E12" s="1">
        <v>45897.580226442427</v>
      </c>
      <c r="F12" s="1">
        <v>48443.80192287892</v>
      </c>
      <c r="G12" s="1">
        <v>49801.142976977491</v>
      </c>
      <c r="H12" s="1">
        <v>49892.154384243564</v>
      </c>
      <c r="I12" s="1">
        <v>48907.02132412386</v>
      </c>
      <c r="J12" s="1">
        <v>47123.264203713145</v>
      </c>
      <c r="K12" s="1">
        <v>44629.132103219912</v>
      </c>
      <c r="L12" s="1">
        <v>41346.179088083671</v>
      </c>
      <c r="M12" s="1">
        <v>37301.820735116686</v>
      </c>
    </row>
    <row r="13" spans="1:13" x14ac:dyDescent="0.25">
      <c r="A13">
        <v>36</v>
      </c>
      <c r="B13" t="s">
        <v>67</v>
      </c>
      <c r="C13">
        <v>24</v>
      </c>
      <c r="D13" s="1">
        <v>22120.063999999998</v>
      </c>
      <c r="E13" s="1">
        <v>25383.625594732956</v>
      </c>
      <c r="F13" s="1">
        <v>28625.312096540791</v>
      </c>
      <c r="G13" s="1">
        <v>31626.814572912928</v>
      </c>
      <c r="H13" s="1">
        <v>34446.296798325602</v>
      </c>
      <c r="I13" s="1">
        <v>36919.85289671419</v>
      </c>
      <c r="J13" s="1">
        <v>38668.339562277237</v>
      </c>
      <c r="K13" s="1">
        <v>39496.888672696849</v>
      </c>
      <c r="L13" s="1">
        <v>39168.335265019807</v>
      </c>
      <c r="M13" s="1">
        <v>37948.551615928467</v>
      </c>
    </row>
    <row r="14" spans="1:13" x14ac:dyDescent="0.25">
      <c r="A14">
        <v>40</v>
      </c>
      <c r="B14" t="s">
        <v>68</v>
      </c>
      <c r="C14">
        <v>11</v>
      </c>
      <c r="D14" s="1">
        <v>8409.9490000000005</v>
      </c>
      <c r="E14" s="1">
        <v>8674.8860551705529</v>
      </c>
      <c r="F14" s="1">
        <v>9004.5535844359201</v>
      </c>
      <c r="G14" s="1">
        <v>9316.9142333558793</v>
      </c>
      <c r="H14" s="1">
        <v>9587.6475282732736</v>
      </c>
      <c r="I14" s="1">
        <v>9773.9394512063063</v>
      </c>
      <c r="J14" s="1">
        <v>9825.7802993197911</v>
      </c>
      <c r="K14" s="1">
        <v>9734.9923210189063</v>
      </c>
      <c r="L14" s="1">
        <v>9482.0692156519053</v>
      </c>
      <c r="M14" s="1">
        <v>9108.4787513758711</v>
      </c>
    </row>
    <row r="15" spans="1:13" x14ac:dyDescent="0.25">
      <c r="A15">
        <v>44</v>
      </c>
      <c r="B15" t="s">
        <v>69</v>
      </c>
      <c r="C15">
        <v>4</v>
      </c>
      <c r="D15" s="1">
        <v>360.83199999999999</v>
      </c>
      <c r="E15" s="1">
        <v>400.33255171842654</v>
      </c>
      <c r="F15" s="1">
        <v>418.02167325428195</v>
      </c>
      <c r="G15" s="1">
        <v>424.56973325804631</v>
      </c>
      <c r="H15" s="1">
        <v>420.23281344626395</v>
      </c>
      <c r="I15" s="1">
        <v>407.07361745153401</v>
      </c>
      <c r="J15" s="1">
        <v>388.74312433653307</v>
      </c>
      <c r="K15" s="1">
        <v>366.16531666478448</v>
      </c>
      <c r="L15" s="1">
        <v>339.22800746847355</v>
      </c>
      <c r="M15" s="1">
        <v>307.64862821005084</v>
      </c>
    </row>
    <row r="16" spans="1:13" x14ac:dyDescent="0.25">
      <c r="A16">
        <v>48</v>
      </c>
      <c r="B16" t="s">
        <v>70</v>
      </c>
      <c r="C16">
        <v>17</v>
      </c>
      <c r="D16" s="1">
        <v>1240.8620000000001</v>
      </c>
      <c r="E16" s="1">
        <v>1509.2579782910632</v>
      </c>
      <c r="F16" s="1">
        <v>1708.5051055850017</v>
      </c>
      <c r="G16" s="1">
        <v>1873.4288567318556</v>
      </c>
      <c r="H16" s="1">
        <v>1986.8359131495552</v>
      </c>
      <c r="I16" s="1">
        <v>2042.4816715596667</v>
      </c>
      <c r="J16" s="1">
        <v>2047.2593031452377</v>
      </c>
      <c r="K16" s="1">
        <v>2002.6334999228388</v>
      </c>
      <c r="L16" s="1">
        <v>1912.9151297575852</v>
      </c>
      <c r="M16" s="1">
        <v>1784.0142534322958</v>
      </c>
    </row>
    <row r="17" spans="1:13" x14ac:dyDescent="0.25">
      <c r="A17">
        <v>50</v>
      </c>
      <c r="B17" t="s">
        <v>71</v>
      </c>
      <c r="C17">
        <v>25</v>
      </c>
      <c r="D17" s="1">
        <v>152149.10200000001</v>
      </c>
      <c r="E17" s="1">
        <v>178618.43210178229</v>
      </c>
      <c r="F17" s="1">
        <v>196342.5356728177</v>
      </c>
      <c r="G17" s="1">
        <v>208666.34427478552</v>
      </c>
      <c r="H17" s="1">
        <v>214993.70662389442</v>
      </c>
      <c r="I17" s="1">
        <v>215400.61621648871</v>
      </c>
      <c r="J17" s="1">
        <v>211170.51454040405</v>
      </c>
      <c r="K17" s="1">
        <v>202843.30932029482</v>
      </c>
      <c r="L17" s="1">
        <v>191134.10810914251</v>
      </c>
      <c r="M17" s="1">
        <v>177162.30233832766</v>
      </c>
    </row>
    <row r="18" spans="1:13" x14ac:dyDescent="0.25">
      <c r="A18">
        <v>51</v>
      </c>
      <c r="B18" t="s">
        <v>72</v>
      </c>
      <c r="C18">
        <v>16</v>
      </c>
      <c r="D18" s="1">
        <v>2877.3110000000001</v>
      </c>
      <c r="E18" s="1">
        <v>2888.8386680385452</v>
      </c>
      <c r="F18" s="1">
        <v>2823.7801366358017</v>
      </c>
      <c r="G18" s="1">
        <v>2758.9600339671679</v>
      </c>
      <c r="H18" s="1">
        <v>2675.352830817666</v>
      </c>
      <c r="I18" s="1">
        <v>2564.9151699676704</v>
      </c>
      <c r="J18" s="1">
        <v>2429.2727018770211</v>
      </c>
      <c r="K18" s="1">
        <v>2259.6703956803417</v>
      </c>
      <c r="L18" s="1">
        <v>2068.8370944781695</v>
      </c>
      <c r="M18" s="1">
        <v>1870.7443608336737</v>
      </c>
    </row>
    <row r="19" spans="1:13" x14ac:dyDescent="0.25">
      <c r="A19">
        <v>52</v>
      </c>
      <c r="B19" t="s">
        <v>73</v>
      </c>
      <c r="C19">
        <v>4</v>
      </c>
      <c r="D19" s="1">
        <v>279.56900000000002</v>
      </c>
      <c r="E19" s="1">
        <v>310.17362969849904</v>
      </c>
      <c r="F19" s="1">
        <v>323.87898293395921</v>
      </c>
      <c r="G19" s="1">
        <v>328.95235388551669</v>
      </c>
      <c r="H19" s="1">
        <v>325.59215208839174</v>
      </c>
      <c r="I19" s="1">
        <v>315.39653954557224</v>
      </c>
      <c r="J19" s="1">
        <v>301.19425806924056</v>
      </c>
      <c r="K19" s="1">
        <v>283.70120004505463</v>
      </c>
      <c r="L19" s="1">
        <v>262.83044414008094</v>
      </c>
      <c r="M19" s="1">
        <v>238.36305909690856</v>
      </c>
    </row>
    <row r="20" spans="1:13" x14ac:dyDescent="0.25">
      <c r="A20">
        <v>56</v>
      </c>
      <c r="B20" t="s">
        <v>74</v>
      </c>
      <c r="C20">
        <v>11</v>
      </c>
      <c r="D20" s="1">
        <v>10938.739</v>
      </c>
      <c r="E20" s="1">
        <v>11283.340055005121</v>
      </c>
      <c r="F20" s="1">
        <v>11712.135409104023</v>
      </c>
      <c r="G20" s="1">
        <v>12118.419871995067</v>
      </c>
      <c r="H20" s="1">
        <v>12470.560039754871</v>
      </c>
      <c r="I20" s="1">
        <v>12712.868134937442</v>
      </c>
      <c r="J20" s="1">
        <v>12780.297022681239</v>
      </c>
      <c r="K20" s="1">
        <v>12662.209980896438</v>
      </c>
      <c r="L20" s="1">
        <v>12333.235353740063</v>
      </c>
      <c r="M20" s="1">
        <v>11847.309864583784</v>
      </c>
    </row>
    <row r="21" spans="1:13" x14ac:dyDescent="0.25">
      <c r="A21">
        <v>64</v>
      </c>
      <c r="B21" t="s">
        <v>75</v>
      </c>
      <c r="C21">
        <v>25</v>
      </c>
      <c r="D21" s="1">
        <v>727.64099999999996</v>
      </c>
      <c r="E21" s="1">
        <v>854.2284696032774</v>
      </c>
      <c r="F21" s="1">
        <v>938.9925876756389</v>
      </c>
      <c r="G21" s="1">
        <v>997.930223830366</v>
      </c>
      <c r="H21" s="1">
        <v>1028.1903318858704</v>
      </c>
      <c r="I21" s="1">
        <v>1030.1363447046965</v>
      </c>
      <c r="J21" s="1">
        <v>1009.9062192998953</v>
      </c>
      <c r="K21" s="1">
        <v>970.0820214971011</v>
      </c>
      <c r="L21" s="1">
        <v>914.08369639042985</v>
      </c>
      <c r="M21" s="1">
        <v>847.26464462316085</v>
      </c>
    </row>
    <row r="22" spans="1:13" x14ac:dyDescent="0.25">
      <c r="A22">
        <v>68</v>
      </c>
      <c r="B22" t="s">
        <v>76</v>
      </c>
      <c r="C22">
        <v>6</v>
      </c>
      <c r="D22" s="1">
        <v>9918.2420000000002</v>
      </c>
      <c r="E22" s="1">
        <v>11042.70652146067</v>
      </c>
      <c r="F22" s="1">
        <v>11655.313521516091</v>
      </c>
      <c r="G22" s="1">
        <v>11981.882347933335</v>
      </c>
      <c r="H22" s="1">
        <v>12003.779194250417</v>
      </c>
      <c r="I22" s="1">
        <v>11766.761573412467</v>
      </c>
      <c r="J22" s="1">
        <v>11337.59937599202</v>
      </c>
      <c r="K22" s="1">
        <v>10737.524847539349</v>
      </c>
      <c r="L22" s="1">
        <v>9947.6643256766292</v>
      </c>
      <c r="M22" s="1">
        <v>8974.6138480895188</v>
      </c>
    </row>
    <row r="23" spans="1:13" x14ac:dyDescent="0.25">
      <c r="A23">
        <v>70</v>
      </c>
      <c r="B23" t="s">
        <v>77</v>
      </c>
      <c r="C23">
        <v>12</v>
      </c>
      <c r="D23" s="1">
        <v>3722.0839999999998</v>
      </c>
      <c r="E23" s="1">
        <v>3660.4185299305136</v>
      </c>
      <c r="F23" s="1">
        <v>3614.3727464224603</v>
      </c>
      <c r="G23" s="1">
        <v>3538.6603223970756</v>
      </c>
      <c r="H23" s="1">
        <v>3444.9451930144191</v>
      </c>
      <c r="I23" s="1">
        <v>3321.4527936345744</v>
      </c>
      <c r="J23" s="1">
        <v>3154.5158985162871</v>
      </c>
      <c r="K23" s="1">
        <v>2950.0122220245007</v>
      </c>
      <c r="L23" s="1">
        <v>2711.8209719204724</v>
      </c>
      <c r="M23" s="1">
        <v>2462.8920843012406</v>
      </c>
    </row>
    <row r="24" spans="1:13" x14ac:dyDescent="0.25">
      <c r="A24">
        <v>72</v>
      </c>
      <c r="B24" t="s">
        <v>78</v>
      </c>
      <c r="C24">
        <v>26</v>
      </c>
      <c r="D24" s="1">
        <v>2014.866</v>
      </c>
      <c r="E24" s="1">
        <v>2618.6694509173071</v>
      </c>
      <c r="F24" s="1">
        <v>3080.6819491492297</v>
      </c>
      <c r="G24" s="1">
        <v>3495.0044023301748</v>
      </c>
      <c r="H24" s="1">
        <v>3817.2271143352209</v>
      </c>
      <c r="I24" s="1">
        <v>4045.2986451590987</v>
      </c>
      <c r="J24" s="1">
        <v>4188.3548154379305</v>
      </c>
      <c r="K24" s="1">
        <v>4242.0399809399705</v>
      </c>
      <c r="L24" s="1">
        <v>4210.9611536307621</v>
      </c>
      <c r="M24" s="1">
        <v>4099.1262523769583</v>
      </c>
    </row>
    <row r="25" spans="1:13" x14ac:dyDescent="0.25">
      <c r="A25">
        <v>76</v>
      </c>
      <c r="B25" t="s">
        <v>79</v>
      </c>
      <c r="C25">
        <v>5</v>
      </c>
      <c r="D25" s="1">
        <v>196796.269</v>
      </c>
      <c r="E25" s="1">
        <v>213660.39205149954</v>
      </c>
      <c r="F25" s="1">
        <v>221436.90268117949</v>
      </c>
      <c r="G25" s="1">
        <v>223625.30567249842</v>
      </c>
      <c r="H25" s="1">
        <v>220465.40135323841</v>
      </c>
      <c r="I25" s="1">
        <v>212165.59000826083</v>
      </c>
      <c r="J25" s="1">
        <v>199728.27300774411</v>
      </c>
      <c r="K25" s="1">
        <v>184240.75183791592</v>
      </c>
      <c r="L25" s="1">
        <v>165985.42688478832</v>
      </c>
      <c r="M25" s="1">
        <v>145078.99830787821</v>
      </c>
    </row>
    <row r="26" spans="1:13" x14ac:dyDescent="0.25">
      <c r="A26">
        <v>84</v>
      </c>
      <c r="B26" t="s">
        <v>80</v>
      </c>
      <c r="C26">
        <v>4</v>
      </c>
      <c r="D26" s="1">
        <v>321.608</v>
      </c>
      <c r="E26" s="1">
        <v>356.81467079710148</v>
      </c>
      <c r="F26" s="1">
        <v>372.58090826745718</v>
      </c>
      <c r="G26" s="1">
        <v>378.41716581027674</v>
      </c>
      <c r="H26" s="1">
        <v>374.55168795125172</v>
      </c>
      <c r="I26" s="1">
        <v>362.82295351119899</v>
      </c>
      <c r="J26" s="1">
        <v>346.48506432806329</v>
      </c>
      <c r="K26" s="1">
        <v>326.36156206192362</v>
      </c>
      <c r="L26" s="1">
        <v>302.35245495388671</v>
      </c>
      <c r="M26" s="1">
        <v>274.20589088932809</v>
      </c>
    </row>
    <row r="27" spans="1:13" x14ac:dyDescent="0.25">
      <c r="A27">
        <v>90</v>
      </c>
      <c r="B27" t="s">
        <v>81</v>
      </c>
      <c r="C27">
        <v>24</v>
      </c>
      <c r="D27" s="1">
        <v>527.79</v>
      </c>
      <c r="E27" s="1">
        <v>605.6593576150641</v>
      </c>
      <c r="F27" s="1">
        <v>683.00677029837095</v>
      </c>
      <c r="G27" s="1">
        <v>754.62333487994044</v>
      </c>
      <c r="H27" s="1">
        <v>821.89685288380133</v>
      </c>
      <c r="I27" s="1">
        <v>880.91649103532347</v>
      </c>
      <c r="J27" s="1">
        <v>922.63579967826047</v>
      </c>
      <c r="K27" s="1">
        <v>942.40517896162817</v>
      </c>
      <c r="L27" s="1">
        <v>934.56581633420251</v>
      </c>
      <c r="M27" s="1">
        <v>905.46148769600688</v>
      </c>
    </row>
    <row r="28" spans="1:13" x14ac:dyDescent="0.25">
      <c r="A28">
        <v>96</v>
      </c>
      <c r="B28" t="s">
        <v>82</v>
      </c>
      <c r="C28">
        <v>21</v>
      </c>
      <c r="D28" s="1">
        <v>388.66199999999998</v>
      </c>
      <c r="E28" s="1">
        <v>433.13129502402722</v>
      </c>
      <c r="F28" s="1">
        <v>457.2243845424951</v>
      </c>
      <c r="G28" s="1">
        <v>468.64308689449132</v>
      </c>
      <c r="H28" s="1">
        <v>466.88339738391505</v>
      </c>
      <c r="I28" s="1">
        <v>454.46041008215775</v>
      </c>
      <c r="J28" s="1">
        <v>434.4039589143332</v>
      </c>
      <c r="K28" s="1">
        <v>407.69269590281982</v>
      </c>
      <c r="L28" s="1">
        <v>375.09867605698906</v>
      </c>
      <c r="M28" s="1">
        <v>338.45235329378107</v>
      </c>
    </row>
    <row r="29" spans="1:13" x14ac:dyDescent="0.25">
      <c r="A29">
        <v>100</v>
      </c>
      <c r="B29" t="s">
        <v>83</v>
      </c>
      <c r="C29">
        <v>12</v>
      </c>
      <c r="D29" s="1">
        <v>7404.59</v>
      </c>
      <c r="E29" s="1">
        <v>7281.9147667108491</v>
      </c>
      <c r="F29" s="1">
        <v>7190.3128178816723</v>
      </c>
      <c r="G29" s="1">
        <v>7039.6930420211265</v>
      </c>
      <c r="H29" s="1">
        <v>6853.2592834397719</v>
      </c>
      <c r="I29" s="1">
        <v>6607.5876152227174</v>
      </c>
      <c r="J29" s="1">
        <v>6275.4889134674868</v>
      </c>
      <c r="K29" s="1">
        <v>5868.656107460336</v>
      </c>
      <c r="L29" s="1">
        <v>5394.8063639812026</v>
      </c>
      <c r="M29" s="1">
        <v>4899.5955218893841</v>
      </c>
    </row>
    <row r="30" spans="1:13" x14ac:dyDescent="0.25">
      <c r="A30">
        <v>104</v>
      </c>
      <c r="B30" t="s">
        <v>84</v>
      </c>
      <c r="C30">
        <v>21</v>
      </c>
      <c r="D30" s="1">
        <v>50155.896000000001</v>
      </c>
      <c r="E30" s="1">
        <v>55894.551532103549</v>
      </c>
      <c r="F30" s="1">
        <v>59003.706767776101</v>
      </c>
      <c r="G30" s="1">
        <v>60477.262833513625</v>
      </c>
      <c r="H30" s="1">
        <v>60250.179135892671</v>
      </c>
      <c r="I30" s="1">
        <v>58647.022513644399</v>
      </c>
      <c r="J30" s="1">
        <v>56058.785745186229</v>
      </c>
      <c r="K30" s="1">
        <v>52611.761519421649</v>
      </c>
      <c r="L30" s="1">
        <v>48405.581677786955</v>
      </c>
      <c r="M30" s="1">
        <v>43676.461894288972</v>
      </c>
    </row>
    <row r="31" spans="1:13" x14ac:dyDescent="0.25">
      <c r="A31">
        <v>108</v>
      </c>
      <c r="B31" t="s">
        <v>85</v>
      </c>
      <c r="C31">
        <v>9</v>
      </c>
      <c r="D31" s="1">
        <v>8766.93</v>
      </c>
      <c r="E31" s="1">
        <v>11267.444474012294</v>
      </c>
      <c r="F31" s="1">
        <v>13246.920882928342</v>
      </c>
      <c r="G31" s="1">
        <v>15004.321290895712</v>
      </c>
      <c r="H31" s="1">
        <v>16392.121116705635</v>
      </c>
      <c r="I31" s="1">
        <v>17366.567897666409</v>
      </c>
      <c r="J31" s="1">
        <v>17951.695691266217</v>
      </c>
      <c r="K31" s="1">
        <v>18122.903969724583</v>
      </c>
      <c r="L31" s="1">
        <v>17899.167850636059</v>
      </c>
      <c r="M31" s="1">
        <v>17342.393041203846</v>
      </c>
    </row>
    <row r="32" spans="1:13" x14ac:dyDescent="0.25">
      <c r="A32">
        <v>112</v>
      </c>
      <c r="B32" t="s">
        <v>86</v>
      </c>
      <c r="C32">
        <v>14</v>
      </c>
      <c r="D32" s="1">
        <v>9473.0709999999999</v>
      </c>
      <c r="E32" s="1">
        <v>9042.5498506121312</v>
      </c>
      <c r="F32" s="1">
        <v>8568.754244450547</v>
      </c>
      <c r="G32" s="1">
        <v>8179.2729605305822</v>
      </c>
      <c r="H32" s="1">
        <v>7786.0263902603201</v>
      </c>
      <c r="I32" s="1">
        <v>7357.2530105009255</v>
      </c>
      <c r="J32" s="1">
        <v>6869.3778829760731</v>
      </c>
      <c r="K32" s="1">
        <v>6305.0478100594773</v>
      </c>
      <c r="L32" s="1">
        <v>5701.5884472414482</v>
      </c>
      <c r="M32" s="1">
        <v>5088.4708615723666</v>
      </c>
    </row>
    <row r="33" spans="1:13" x14ac:dyDescent="0.25">
      <c r="A33">
        <v>116</v>
      </c>
      <c r="B33" t="s">
        <v>87</v>
      </c>
      <c r="C33">
        <v>21</v>
      </c>
      <c r="D33" s="1">
        <v>14308.74</v>
      </c>
      <c r="E33" s="1">
        <v>15945.894083707952</v>
      </c>
      <c r="F33" s="1">
        <v>16832.890377959724</v>
      </c>
      <c r="G33" s="1">
        <v>17253.27426702555</v>
      </c>
      <c r="H33" s="1">
        <v>17188.490625487237</v>
      </c>
      <c r="I33" s="1">
        <v>16731.133602356222</v>
      </c>
      <c r="J33" s="1">
        <v>15992.747690990826</v>
      </c>
      <c r="K33" s="1">
        <v>15009.362339442792</v>
      </c>
      <c r="L33" s="1">
        <v>13809.401047809361</v>
      </c>
      <c r="M33" s="1">
        <v>12460.252676281338</v>
      </c>
    </row>
    <row r="34" spans="1:13" x14ac:dyDescent="0.25">
      <c r="A34">
        <v>120</v>
      </c>
      <c r="B34" t="s">
        <v>88</v>
      </c>
      <c r="C34">
        <v>8</v>
      </c>
      <c r="D34" s="1">
        <v>19970.494999999999</v>
      </c>
      <c r="E34" s="1">
        <v>25848.140390805314</v>
      </c>
      <c r="F34" s="1">
        <v>30882.183409133107</v>
      </c>
      <c r="G34" s="1">
        <v>35699.086285511898</v>
      </c>
      <c r="H34" s="1">
        <v>39797.523607049225</v>
      </c>
      <c r="I34" s="1">
        <v>42962.233340797138</v>
      </c>
      <c r="J34" s="1">
        <v>45226.71403451373</v>
      </c>
      <c r="K34" s="1">
        <v>46509.548942500754</v>
      </c>
      <c r="L34" s="1">
        <v>46844.899474516671</v>
      </c>
      <c r="M34" s="1">
        <v>46320.714929306916</v>
      </c>
    </row>
    <row r="35" spans="1:13" x14ac:dyDescent="0.25">
      <c r="A35">
        <v>124</v>
      </c>
      <c r="B35" t="s">
        <v>89</v>
      </c>
      <c r="C35">
        <v>1</v>
      </c>
      <c r="D35" s="1">
        <v>34168.667999999998</v>
      </c>
      <c r="E35" s="1">
        <v>37860.522128084522</v>
      </c>
      <c r="F35" s="1">
        <v>41779.644047920636</v>
      </c>
      <c r="G35" s="1">
        <v>45399.05887986187</v>
      </c>
      <c r="H35" s="1">
        <v>48920.574663039602</v>
      </c>
      <c r="I35" s="1">
        <v>52188.34291175627</v>
      </c>
      <c r="J35" s="1">
        <v>54712.838382485876</v>
      </c>
      <c r="K35" s="1">
        <v>56115.454753958271</v>
      </c>
      <c r="L35" s="1">
        <v>55944.616413909687</v>
      </c>
      <c r="M35" s="1">
        <v>54415.131275158186</v>
      </c>
    </row>
    <row r="36" spans="1:13" x14ac:dyDescent="0.25">
      <c r="A36">
        <v>132</v>
      </c>
      <c r="B36" t="s">
        <v>90</v>
      </c>
      <c r="C36">
        <v>8</v>
      </c>
      <c r="D36" s="1">
        <v>502.38400000000001</v>
      </c>
      <c r="E36" s="1">
        <v>650.24388038926122</v>
      </c>
      <c r="F36" s="1">
        <v>776.88183641987484</v>
      </c>
      <c r="G36" s="1">
        <v>898.05734732467124</v>
      </c>
      <c r="H36" s="1">
        <v>1001.1589146790712</v>
      </c>
      <c r="I36" s="1">
        <v>1080.7713396529746</v>
      </c>
      <c r="J36" s="1">
        <v>1137.7373221602743</v>
      </c>
      <c r="K36" s="1">
        <v>1170.0087171564501</v>
      </c>
      <c r="L36" s="1">
        <v>1178.4448997185891</v>
      </c>
      <c r="M36" s="1">
        <v>1165.2583498328372</v>
      </c>
    </row>
    <row r="37" spans="1:13" x14ac:dyDescent="0.25">
      <c r="A37">
        <v>140</v>
      </c>
      <c r="B37" t="s">
        <v>91</v>
      </c>
      <c r="C37">
        <v>8</v>
      </c>
      <c r="D37" s="1">
        <v>4448.5249999999996</v>
      </c>
      <c r="E37" s="1">
        <v>5757.7991297665485</v>
      </c>
      <c r="F37" s="1">
        <v>6879.1567234619797</v>
      </c>
      <c r="G37" s="1">
        <v>7952.1452932567172</v>
      </c>
      <c r="H37" s="1">
        <v>8865.0921624150342</v>
      </c>
      <c r="I37" s="1">
        <v>9570.0466649609625</v>
      </c>
      <c r="J37" s="1">
        <v>10074.470765516087</v>
      </c>
      <c r="K37" s="1">
        <v>10360.228487548164</v>
      </c>
      <c r="L37" s="1">
        <v>10434.929451416916</v>
      </c>
      <c r="M37" s="1">
        <v>10318.164791653639</v>
      </c>
    </row>
    <row r="38" spans="1:13" x14ac:dyDescent="0.25">
      <c r="A38">
        <v>144</v>
      </c>
      <c r="B38" t="s">
        <v>92</v>
      </c>
      <c r="C38">
        <v>25</v>
      </c>
      <c r="D38" s="1">
        <v>20198.352999999999</v>
      </c>
      <c r="E38" s="1">
        <v>23712.253943492418</v>
      </c>
      <c r="F38" s="1">
        <v>26065.193894043907</v>
      </c>
      <c r="G38" s="1">
        <v>27701.224821436321</v>
      </c>
      <c r="H38" s="1">
        <v>28541.205449690115</v>
      </c>
      <c r="I38" s="1">
        <v>28595.224195001578</v>
      </c>
      <c r="J38" s="1">
        <v>28033.662636265271</v>
      </c>
      <c r="K38" s="1">
        <v>26928.195510082631</v>
      </c>
      <c r="L38" s="1">
        <v>25373.755974771528</v>
      </c>
      <c r="M38" s="1">
        <v>23518.94736074267</v>
      </c>
    </row>
    <row r="39" spans="1:13" x14ac:dyDescent="0.25">
      <c r="A39">
        <v>148</v>
      </c>
      <c r="B39" t="s">
        <v>93</v>
      </c>
      <c r="C39">
        <v>8</v>
      </c>
      <c r="D39" s="1">
        <v>11887.201999999999</v>
      </c>
      <c r="E39" s="1">
        <v>15385.801210729214</v>
      </c>
      <c r="F39" s="1">
        <v>18382.256042497389</v>
      </c>
      <c r="G39" s="1">
        <v>21249.460761553964</v>
      </c>
      <c r="H39" s="1">
        <v>23689.00731888532</v>
      </c>
      <c r="I39" s="1">
        <v>25572.763524048372</v>
      </c>
      <c r="J39" s="1">
        <v>26920.668993157142</v>
      </c>
      <c r="K39" s="1">
        <v>27684.261367001312</v>
      </c>
      <c r="L39" s="1">
        <v>27883.87482249556</v>
      </c>
      <c r="M39" s="1">
        <v>27571.860144131981</v>
      </c>
    </row>
    <row r="40" spans="1:13" x14ac:dyDescent="0.25">
      <c r="A40">
        <v>152</v>
      </c>
      <c r="B40" t="s">
        <v>94</v>
      </c>
      <c r="C40">
        <v>6</v>
      </c>
      <c r="D40" s="1">
        <v>16993.353999999999</v>
      </c>
      <c r="E40" s="1">
        <v>18919.947813058985</v>
      </c>
      <c r="F40" s="1">
        <v>19969.553944349165</v>
      </c>
      <c r="G40" s="1">
        <v>20529.078472251666</v>
      </c>
      <c r="H40" s="1">
        <v>20566.595288331551</v>
      </c>
      <c r="I40" s="1">
        <v>20160.502723224039</v>
      </c>
      <c r="J40" s="1">
        <v>19425.200525094213</v>
      </c>
      <c r="K40" s="1">
        <v>18397.066820716027</v>
      </c>
      <c r="L40" s="1">
        <v>17043.764546115555</v>
      </c>
      <c r="M40" s="1">
        <v>15376.594978614899</v>
      </c>
    </row>
    <row r="41" spans="1:13" x14ac:dyDescent="0.25">
      <c r="A41">
        <v>156</v>
      </c>
      <c r="B41" t="s">
        <v>95</v>
      </c>
      <c r="C41">
        <v>20</v>
      </c>
      <c r="D41" s="1">
        <v>1359755.102</v>
      </c>
      <c r="E41" s="1">
        <v>1413620.8983273946</v>
      </c>
      <c r="F41" s="1">
        <v>1402520.374633268</v>
      </c>
      <c r="G41" s="1">
        <v>1351510.4766905576</v>
      </c>
      <c r="H41" s="1">
        <v>1265607.0834462533</v>
      </c>
      <c r="I41" s="1">
        <v>1155983.9217314783</v>
      </c>
      <c r="J41" s="1">
        <v>1034842.4904207841</v>
      </c>
      <c r="K41" s="1">
        <v>912504.04141392559</v>
      </c>
      <c r="L41" s="1">
        <v>790011.67061100947</v>
      </c>
      <c r="M41" s="1">
        <v>668176.66397832055</v>
      </c>
    </row>
    <row r="42" spans="1:13" x14ac:dyDescent="0.25">
      <c r="A42">
        <v>158</v>
      </c>
      <c r="B42" t="s">
        <v>96</v>
      </c>
      <c r="C42">
        <v>20</v>
      </c>
      <c r="D42" s="1">
        <v>23102.405999999999</v>
      </c>
      <c r="E42" s="1">
        <v>24017.592487948019</v>
      </c>
      <c r="F42" s="1">
        <v>23828.993228554074</v>
      </c>
      <c r="G42" s="1">
        <v>22962.32880452821</v>
      </c>
      <c r="H42" s="1">
        <v>21502.819614536165</v>
      </c>
      <c r="I42" s="1">
        <v>19640.308648250128</v>
      </c>
      <c r="J42" s="1">
        <v>17582.100868448932</v>
      </c>
      <c r="K42" s="1">
        <v>15503.555611137779</v>
      </c>
      <c r="L42" s="1">
        <v>13422.395203628226</v>
      </c>
      <c r="M42" s="1">
        <v>11352.403494017364</v>
      </c>
    </row>
    <row r="43" spans="1:13" x14ac:dyDescent="0.25">
      <c r="A43">
        <v>170</v>
      </c>
      <c r="B43" t="s">
        <v>97</v>
      </c>
      <c r="C43">
        <v>6</v>
      </c>
      <c r="D43" s="1">
        <v>45918.097000000002</v>
      </c>
      <c r="E43" s="1">
        <v>51123.986407567354</v>
      </c>
      <c r="F43" s="1">
        <v>53960.149071416839</v>
      </c>
      <c r="G43" s="1">
        <v>55472.051992176697</v>
      </c>
      <c r="H43" s="1">
        <v>55573.426964997678</v>
      </c>
      <c r="I43" s="1">
        <v>54476.115757593558</v>
      </c>
      <c r="J43" s="1">
        <v>52489.240320405675</v>
      </c>
      <c r="K43" s="1">
        <v>49711.09875008314</v>
      </c>
      <c r="L43" s="1">
        <v>46054.31239022591</v>
      </c>
      <c r="M43" s="1">
        <v>41549.418658479779</v>
      </c>
    </row>
    <row r="44" spans="1:13" x14ac:dyDescent="0.25">
      <c r="A44">
        <v>174</v>
      </c>
      <c r="B44" t="s">
        <v>98</v>
      </c>
      <c r="C44">
        <v>9</v>
      </c>
      <c r="D44" s="1">
        <v>689.69200000000001</v>
      </c>
      <c r="E44" s="1">
        <v>886.40679395985683</v>
      </c>
      <c r="F44" s="1">
        <v>1042.1316649715022</v>
      </c>
      <c r="G44" s="1">
        <v>1180.3858773550655</v>
      </c>
      <c r="H44" s="1">
        <v>1289.5637124082139</v>
      </c>
      <c r="I44" s="1">
        <v>1366.2231757841505</v>
      </c>
      <c r="J44" s="1">
        <v>1412.2550202523323</v>
      </c>
      <c r="K44" s="1">
        <v>1425.7239289793904</v>
      </c>
      <c r="L44" s="1">
        <v>1408.1226693085132</v>
      </c>
      <c r="M44" s="1">
        <v>1364.3213463976515</v>
      </c>
    </row>
    <row r="45" spans="1:13" x14ac:dyDescent="0.25">
      <c r="A45">
        <v>178</v>
      </c>
      <c r="B45" t="s">
        <v>99</v>
      </c>
      <c r="C45">
        <v>8</v>
      </c>
      <c r="D45" s="1">
        <v>4386.6930000000002</v>
      </c>
      <c r="E45" s="1">
        <v>5677.768954418153</v>
      </c>
      <c r="F45" s="1">
        <v>6783.5403071160908</v>
      </c>
      <c r="G45" s="1">
        <v>7841.6149381901178</v>
      </c>
      <c r="H45" s="1">
        <v>8741.8723584156323</v>
      </c>
      <c r="I45" s="1">
        <v>9437.028389153169</v>
      </c>
      <c r="J45" s="1">
        <v>9934.4412779053891</v>
      </c>
      <c r="K45" s="1">
        <v>10216.227128031904</v>
      </c>
      <c r="L45" s="1">
        <v>10289.889790441648</v>
      </c>
      <c r="M45" s="1">
        <v>10174.748093894827</v>
      </c>
    </row>
    <row r="46" spans="1:13" x14ac:dyDescent="0.25">
      <c r="A46">
        <v>180</v>
      </c>
      <c r="B46" t="s">
        <v>100</v>
      </c>
      <c r="C46">
        <v>8</v>
      </c>
      <c r="D46" s="1">
        <v>64523.262999999999</v>
      </c>
      <c r="E46" s="1">
        <v>83513.521347210175</v>
      </c>
      <c r="F46" s="1">
        <v>99778.159836385239</v>
      </c>
      <c r="G46" s="1">
        <v>115341.23381817914</v>
      </c>
      <c r="H46" s="1">
        <v>128582.99618744281</v>
      </c>
      <c r="I46" s="1">
        <v>138807.95047471893</v>
      </c>
      <c r="J46" s="1">
        <v>146124.32812880806</v>
      </c>
      <c r="K46" s="1">
        <v>150269.07737781905</v>
      </c>
      <c r="L46" s="1">
        <v>151352.57133099611</v>
      </c>
      <c r="M46" s="1">
        <v>149658.96797909599</v>
      </c>
    </row>
    <row r="47" spans="1:13" x14ac:dyDescent="0.25">
      <c r="A47">
        <v>188</v>
      </c>
      <c r="B47" t="s">
        <v>101</v>
      </c>
      <c r="C47">
        <v>4</v>
      </c>
      <c r="D47" s="1">
        <v>4545.28</v>
      </c>
      <c r="E47" s="1">
        <v>5042.8552364389234</v>
      </c>
      <c r="F47" s="1">
        <v>5265.679183135705</v>
      </c>
      <c r="G47" s="1">
        <v>5348.1629045736872</v>
      </c>
      <c r="H47" s="1">
        <v>5293.5321764728033</v>
      </c>
      <c r="I47" s="1">
        <v>5127.7701864859782</v>
      </c>
      <c r="J47" s="1">
        <v>4896.8670965556184</v>
      </c>
      <c r="K47" s="1">
        <v>4612.4620059476756</v>
      </c>
      <c r="L47" s="1">
        <v>4273.1417329568985</v>
      </c>
      <c r="M47" s="1">
        <v>3875.3468562394128</v>
      </c>
    </row>
    <row r="48" spans="1:13" x14ac:dyDescent="0.25">
      <c r="A48">
        <v>191</v>
      </c>
      <c r="B48" t="s">
        <v>102</v>
      </c>
      <c r="C48">
        <v>12</v>
      </c>
      <c r="D48" s="1">
        <v>4328.1530000000002</v>
      </c>
      <c r="E48" s="1">
        <v>4256.4465072723624</v>
      </c>
      <c r="F48" s="1">
        <v>4202.9030633232915</v>
      </c>
      <c r="G48" s="1">
        <v>4114.862343344178</v>
      </c>
      <c r="H48" s="1">
        <v>4005.8875275197815</v>
      </c>
      <c r="I48" s="1">
        <v>3862.2867923259832</v>
      </c>
      <c r="J48" s="1">
        <v>3668.1674700815365</v>
      </c>
      <c r="K48" s="1">
        <v>3430.364346638069</v>
      </c>
      <c r="L48" s="1">
        <v>3153.3882833059411</v>
      </c>
      <c r="M48" s="1">
        <v>2863.9261669926495</v>
      </c>
    </row>
    <row r="49" spans="1:13" x14ac:dyDescent="0.25">
      <c r="A49">
        <v>192</v>
      </c>
      <c r="B49" t="s">
        <v>103</v>
      </c>
      <c r="C49">
        <v>4</v>
      </c>
      <c r="D49" s="1">
        <v>11333.050999999999</v>
      </c>
      <c r="E49" s="1">
        <v>12573.688657283903</v>
      </c>
      <c r="F49" s="1">
        <v>13129.270525053524</v>
      </c>
      <c r="G49" s="1">
        <v>13334.932711261294</v>
      </c>
      <c r="H49" s="1">
        <v>13198.71825852473</v>
      </c>
      <c r="I49" s="1">
        <v>12785.412788590605</v>
      </c>
      <c r="J49" s="1">
        <v>12209.68665197452</v>
      </c>
      <c r="K49" s="1">
        <v>11500.56039429195</v>
      </c>
      <c r="L49" s="1">
        <v>10654.510434963062</v>
      </c>
      <c r="M49" s="1">
        <v>9662.661830393492</v>
      </c>
    </row>
    <row r="50" spans="1:13" x14ac:dyDescent="0.25">
      <c r="A50">
        <v>196</v>
      </c>
      <c r="B50" t="s">
        <v>104</v>
      </c>
      <c r="C50">
        <v>12</v>
      </c>
      <c r="D50" s="1">
        <v>1112.607</v>
      </c>
      <c r="E50" s="1">
        <v>1094.173930338595</v>
      </c>
      <c r="F50" s="1">
        <v>1080.4099043113627</v>
      </c>
      <c r="G50" s="1">
        <v>1057.7779129437281</v>
      </c>
      <c r="H50" s="1">
        <v>1029.7645449066151</v>
      </c>
      <c r="I50" s="1">
        <v>992.85014211591749</v>
      </c>
      <c r="J50" s="1">
        <v>942.94929139173394</v>
      </c>
      <c r="K50" s="1">
        <v>881.81896171876122</v>
      </c>
      <c r="L50" s="1">
        <v>810.61872760139784</v>
      </c>
      <c r="M50" s="1">
        <v>736.2087941159175</v>
      </c>
    </row>
    <row r="51" spans="1:13" x14ac:dyDescent="0.25">
      <c r="A51">
        <v>203</v>
      </c>
      <c r="B51" t="s">
        <v>105</v>
      </c>
      <c r="C51">
        <v>12</v>
      </c>
      <c r="D51" s="1">
        <v>10536.286</v>
      </c>
      <c r="E51" s="1">
        <v>10361.726524991765</v>
      </c>
      <c r="F51" s="1">
        <v>10231.382463940234</v>
      </c>
      <c r="G51" s="1">
        <v>10017.059586411213</v>
      </c>
      <c r="H51" s="1">
        <v>9751.775566571072</v>
      </c>
      <c r="I51" s="1">
        <v>9402.1995659509175</v>
      </c>
      <c r="J51" s="1">
        <v>8929.6430973386359</v>
      </c>
      <c r="K51" s="1">
        <v>8350.7444954884522</v>
      </c>
      <c r="L51" s="1">
        <v>7676.4848243489578</v>
      </c>
      <c r="M51" s="1">
        <v>6971.8295952842509</v>
      </c>
    </row>
    <row r="52" spans="1:13" x14ac:dyDescent="0.25">
      <c r="A52">
        <v>204</v>
      </c>
      <c r="B52" t="s">
        <v>106</v>
      </c>
      <c r="C52">
        <v>8</v>
      </c>
      <c r="D52" s="1">
        <v>9199.259</v>
      </c>
      <c r="E52" s="1">
        <v>11906.752342562331</v>
      </c>
      <c r="F52" s="1">
        <v>14225.646568405962</v>
      </c>
      <c r="G52" s="1">
        <v>16444.516813617887</v>
      </c>
      <c r="H52" s="1">
        <v>18332.431280239176</v>
      </c>
      <c r="I52" s="1">
        <v>19790.231124487807</v>
      </c>
      <c r="J52" s="1">
        <v>20833.347201580469</v>
      </c>
      <c r="K52" s="1">
        <v>21424.275497189257</v>
      </c>
      <c r="L52" s="1">
        <v>21578.75220894839</v>
      </c>
      <c r="M52" s="1">
        <v>21337.290522836865</v>
      </c>
    </row>
    <row r="53" spans="1:13" x14ac:dyDescent="0.25">
      <c r="A53">
        <v>208</v>
      </c>
      <c r="B53" t="s">
        <v>107</v>
      </c>
      <c r="C53">
        <v>11</v>
      </c>
      <c r="D53" s="1">
        <v>5554.8440000000001</v>
      </c>
      <c r="E53" s="1">
        <v>5729.8372147379032</v>
      </c>
      <c r="F53" s="1">
        <v>5947.5854670679164</v>
      </c>
      <c r="G53" s="1">
        <v>6153.9023753498986</v>
      </c>
      <c r="H53" s="1">
        <v>6332.7240565363263</v>
      </c>
      <c r="I53" s="1">
        <v>6455.7714817172655</v>
      </c>
      <c r="J53" s="1">
        <v>6490.0128099462609</v>
      </c>
      <c r="K53" s="1">
        <v>6430.0465656162651</v>
      </c>
      <c r="L53" s="1">
        <v>6262.988668557763</v>
      </c>
      <c r="M53" s="1">
        <v>6016.228938036098</v>
      </c>
    </row>
    <row r="54" spans="1:13" x14ac:dyDescent="0.25">
      <c r="A54">
        <v>212</v>
      </c>
      <c r="B54" t="s">
        <v>108</v>
      </c>
      <c r="C54">
        <v>4</v>
      </c>
      <c r="D54" s="1">
        <v>71.44</v>
      </c>
      <c r="E54" s="1">
        <v>79.260590786749489</v>
      </c>
      <c r="F54" s="1">
        <v>82.762804677206859</v>
      </c>
      <c r="G54" s="1">
        <v>84.05923461321288</v>
      </c>
      <c r="H54" s="1">
        <v>83.20058141351403</v>
      </c>
      <c r="I54" s="1">
        <v>80.595233323922457</v>
      </c>
      <c r="J54" s="1">
        <v>76.966036278938461</v>
      </c>
      <c r="K54" s="1">
        <v>72.495926698663652</v>
      </c>
      <c r="L54" s="1">
        <v>67.162693035949559</v>
      </c>
      <c r="M54" s="1">
        <v>60.910390429136079</v>
      </c>
    </row>
    <row r="55" spans="1:13" x14ac:dyDescent="0.25">
      <c r="A55">
        <v>214</v>
      </c>
      <c r="B55" t="s">
        <v>109</v>
      </c>
      <c r="C55">
        <v>4</v>
      </c>
      <c r="D55" s="1">
        <v>9897.9850000000006</v>
      </c>
      <c r="E55" s="1">
        <v>10981.524897793739</v>
      </c>
      <c r="F55" s="1">
        <v>11466.755308691536</v>
      </c>
      <c r="G55" s="1">
        <v>11646.375186353051</v>
      </c>
      <c r="H55" s="1">
        <v>11527.409110053763</v>
      </c>
      <c r="I55" s="1">
        <v>11166.439116904881</v>
      </c>
      <c r="J55" s="1">
        <v>10663.615237939372</v>
      </c>
      <c r="K55" s="1">
        <v>10044.283245023411</v>
      </c>
      <c r="L55" s="1">
        <v>9305.3657366941952</v>
      </c>
      <c r="M55" s="1">
        <v>8439.1115735124931</v>
      </c>
    </row>
    <row r="56" spans="1:13" x14ac:dyDescent="0.25">
      <c r="A56">
        <v>218</v>
      </c>
      <c r="B56" t="s">
        <v>110</v>
      </c>
      <c r="C56">
        <v>6</v>
      </c>
      <c r="D56" s="1">
        <v>14934.69</v>
      </c>
      <c r="E56" s="1">
        <v>16627.886137381349</v>
      </c>
      <c r="F56" s="1">
        <v>17550.337478824491</v>
      </c>
      <c r="G56" s="1">
        <v>18042.078271820399</v>
      </c>
      <c r="H56" s="1">
        <v>18075.050104099071</v>
      </c>
      <c r="I56" s="1">
        <v>17718.153721478811</v>
      </c>
      <c r="J56" s="1">
        <v>17071.929886832189</v>
      </c>
      <c r="K56" s="1">
        <v>16168.349689924631</v>
      </c>
      <c r="L56" s="1">
        <v>14978.993548255778</v>
      </c>
      <c r="M56" s="1">
        <v>13513.793643160154</v>
      </c>
    </row>
    <row r="57" spans="1:13" x14ac:dyDescent="0.25">
      <c r="A57">
        <v>222</v>
      </c>
      <c r="B57" t="s">
        <v>111</v>
      </c>
      <c r="C57">
        <v>4</v>
      </c>
      <c r="D57" s="1">
        <v>6164.6260000000002</v>
      </c>
      <c r="E57" s="1">
        <v>6839.4722667883034</v>
      </c>
      <c r="F57" s="1">
        <v>7141.6816565793815</v>
      </c>
      <c r="G57" s="1">
        <v>7253.5518370200462</v>
      </c>
      <c r="H57" s="1">
        <v>7179.4578303032677</v>
      </c>
      <c r="I57" s="1">
        <v>6954.6398491701966</v>
      </c>
      <c r="J57" s="1">
        <v>6641.4729613953987</v>
      </c>
      <c r="K57" s="1">
        <v>6255.7429258213351</v>
      </c>
      <c r="L57" s="1">
        <v>5795.5330867781859</v>
      </c>
      <c r="M57" s="1">
        <v>5256.0159085890746</v>
      </c>
    </row>
    <row r="58" spans="1:13" x14ac:dyDescent="0.25">
      <c r="A58">
        <v>226</v>
      </c>
      <c r="B58" t="s">
        <v>112</v>
      </c>
      <c r="C58">
        <v>8</v>
      </c>
      <c r="D58" s="1">
        <v>951.10400000000004</v>
      </c>
      <c r="E58" s="1">
        <v>1231.0295622745705</v>
      </c>
      <c r="F58" s="1">
        <v>1470.7781739591401</v>
      </c>
      <c r="G58" s="1">
        <v>1700.1853866163815</v>
      </c>
      <c r="H58" s="1">
        <v>1895.3753471187842</v>
      </c>
      <c r="I58" s="1">
        <v>2046.0961022431104</v>
      </c>
      <c r="J58" s="1">
        <v>2153.9430357175502</v>
      </c>
      <c r="K58" s="1">
        <v>2215.038637620562</v>
      </c>
      <c r="L58" s="1">
        <v>2231.0098607876625</v>
      </c>
      <c r="M58" s="1">
        <v>2206.0453309807058</v>
      </c>
    </row>
    <row r="59" spans="1:13" x14ac:dyDescent="0.25">
      <c r="A59">
        <v>231</v>
      </c>
      <c r="B59" t="s">
        <v>113</v>
      </c>
      <c r="C59">
        <v>9</v>
      </c>
      <c r="D59" s="1">
        <v>87702.67</v>
      </c>
      <c r="E59" s="1">
        <v>112717.33257224865</v>
      </c>
      <c r="F59" s="1">
        <v>132519.63124053378</v>
      </c>
      <c r="G59" s="1">
        <v>150100.32460044743</v>
      </c>
      <c r="H59" s="1">
        <v>163983.60530977955</v>
      </c>
      <c r="I59" s="1">
        <v>173731.78220444682</v>
      </c>
      <c r="J59" s="1">
        <v>179585.28734135471</v>
      </c>
      <c r="K59" s="1">
        <v>181298.02180449085</v>
      </c>
      <c r="L59" s="1">
        <v>179059.80899573094</v>
      </c>
      <c r="M59" s="1">
        <v>173489.9416218673</v>
      </c>
    </row>
    <row r="60" spans="1:13" x14ac:dyDescent="0.25">
      <c r="A60">
        <v>232</v>
      </c>
      <c r="B60" t="s">
        <v>114</v>
      </c>
      <c r="C60">
        <v>9</v>
      </c>
      <c r="D60" s="1">
        <v>4390.84</v>
      </c>
      <c r="E60" s="1">
        <v>5643.200743506809</v>
      </c>
      <c r="F60" s="1">
        <v>6634.6041418828572</v>
      </c>
      <c r="G60" s="1">
        <v>7514.7827229048853</v>
      </c>
      <c r="H60" s="1">
        <v>8209.8500939411824</v>
      </c>
      <c r="I60" s="1">
        <v>8697.8932177842853</v>
      </c>
      <c r="J60" s="1">
        <v>8990.9493413360615</v>
      </c>
      <c r="K60" s="1">
        <v>9076.6975060169862</v>
      </c>
      <c r="L60" s="1">
        <v>8964.6412330527146</v>
      </c>
      <c r="M60" s="1">
        <v>8685.785452950975</v>
      </c>
    </row>
    <row r="61" spans="1:13" x14ac:dyDescent="0.25">
      <c r="A61">
        <v>233</v>
      </c>
      <c r="B61" t="s">
        <v>115</v>
      </c>
      <c r="C61">
        <v>12</v>
      </c>
      <c r="D61" s="1">
        <v>1332.1020000000001</v>
      </c>
      <c r="E61" s="1">
        <v>1310.0324561609834</v>
      </c>
      <c r="F61" s="1">
        <v>1293.5530644270393</v>
      </c>
      <c r="G61" s="1">
        <v>1266.4562360187974</v>
      </c>
      <c r="H61" s="1">
        <v>1232.9163934787325</v>
      </c>
      <c r="I61" s="1">
        <v>1188.7195209205929</v>
      </c>
      <c r="J61" s="1">
        <v>1128.9742352524402</v>
      </c>
      <c r="K61" s="1">
        <v>1055.7841201282083</v>
      </c>
      <c r="L61" s="1">
        <v>970.5375107969636</v>
      </c>
      <c r="M61" s="1">
        <v>881.44799292059281</v>
      </c>
    </row>
    <row r="62" spans="1:13" x14ac:dyDescent="0.25">
      <c r="A62">
        <v>234</v>
      </c>
      <c r="B62" t="s">
        <v>116</v>
      </c>
      <c r="C62">
        <v>11</v>
      </c>
      <c r="D62" s="1">
        <v>48.55</v>
      </c>
      <c r="E62" s="1">
        <v>50.079461597035881</v>
      </c>
      <c r="F62" s="1">
        <v>51.982607329053224</v>
      </c>
      <c r="G62" s="1">
        <v>53.785841748793949</v>
      </c>
      <c r="H62" s="1">
        <v>55.348764599840898</v>
      </c>
      <c r="I62" s="1">
        <v>56.424213792029661</v>
      </c>
      <c r="J62" s="1">
        <v>56.7234870903469</v>
      </c>
      <c r="K62" s="1">
        <v>56.199374952864503</v>
      </c>
      <c r="L62" s="1">
        <v>54.739268980097258</v>
      </c>
      <c r="M62" s="1">
        <v>52.582559463713572</v>
      </c>
    </row>
    <row r="63" spans="1:13" x14ac:dyDescent="0.25">
      <c r="A63">
        <v>238</v>
      </c>
      <c r="B63" t="s">
        <v>117</v>
      </c>
      <c r="C63">
        <v>6</v>
      </c>
      <c r="D63" s="1">
        <v>2.8519999999999999</v>
      </c>
      <c r="E63" s="1">
        <v>3.1753408516555486</v>
      </c>
      <c r="F63" s="1">
        <v>3.3514965820922589</v>
      </c>
      <c r="G63" s="1">
        <v>3.4454017613510404</v>
      </c>
      <c r="H63" s="1">
        <v>3.4516982205114766</v>
      </c>
      <c r="I63" s="1">
        <v>3.3835435763084178</v>
      </c>
      <c r="J63" s="1">
        <v>3.2601375748171133</v>
      </c>
      <c r="K63" s="1">
        <v>3.0875855686100646</v>
      </c>
      <c r="L63" s="1">
        <v>2.8604604179681985</v>
      </c>
      <c r="M63" s="1">
        <v>2.5806588198544969</v>
      </c>
    </row>
    <row r="64" spans="1:13" x14ac:dyDescent="0.25">
      <c r="A64">
        <v>242</v>
      </c>
      <c r="B64" t="s">
        <v>118</v>
      </c>
      <c r="C64">
        <v>24</v>
      </c>
      <c r="D64" s="1">
        <v>859.95</v>
      </c>
      <c r="E64" s="1">
        <v>986.82575376773809</v>
      </c>
      <c r="F64" s="1">
        <v>1112.8510811460696</v>
      </c>
      <c r="G64" s="1">
        <v>1229.5389015138687</v>
      </c>
      <c r="H64" s="1">
        <v>1339.1504170928304</v>
      </c>
      <c r="I64" s="1">
        <v>1435.3135460426051</v>
      </c>
      <c r="J64" s="1">
        <v>1503.2885350865311</v>
      </c>
      <c r="K64" s="1">
        <v>1535.4995995529514</v>
      </c>
      <c r="L64" s="1">
        <v>1522.7266029227487</v>
      </c>
      <c r="M64" s="1">
        <v>1475.305720730179</v>
      </c>
    </row>
    <row r="65" spans="1:13" x14ac:dyDescent="0.25">
      <c r="A65">
        <v>246</v>
      </c>
      <c r="B65" t="s">
        <v>119</v>
      </c>
      <c r="C65">
        <v>11</v>
      </c>
      <c r="D65" s="1">
        <v>5365.7820000000002</v>
      </c>
      <c r="E65" s="1">
        <v>5534.8192298056929</v>
      </c>
      <c r="F65" s="1">
        <v>5745.1563072976705</v>
      </c>
      <c r="G65" s="1">
        <v>5944.4511124722367</v>
      </c>
      <c r="H65" s="1">
        <v>6117.186504882874</v>
      </c>
      <c r="I65" s="1">
        <v>6236.0459470530286</v>
      </c>
      <c r="J65" s="1">
        <v>6269.1218538952789</v>
      </c>
      <c r="K65" s="1">
        <v>6211.1965918296846</v>
      </c>
      <c r="L65" s="1">
        <v>6049.8245970456073</v>
      </c>
      <c r="M65" s="1">
        <v>5811.463462087002</v>
      </c>
    </row>
    <row r="66" spans="1:13" x14ac:dyDescent="0.25">
      <c r="A66">
        <v>250</v>
      </c>
      <c r="B66" t="s">
        <v>120</v>
      </c>
      <c r="C66">
        <v>11</v>
      </c>
      <c r="D66" s="1">
        <v>63026.74</v>
      </c>
      <c r="E66" s="1">
        <v>65012.259637824209</v>
      </c>
      <c r="F66" s="1">
        <v>67482.889323384807</v>
      </c>
      <c r="G66" s="1">
        <v>69823.815933725666</v>
      </c>
      <c r="H66" s="1">
        <v>71852.774371892403</v>
      </c>
      <c r="I66" s="1">
        <v>73248.903241496766</v>
      </c>
      <c r="J66" s="1">
        <v>73637.414474493315</v>
      </c>
      <c r="K66" s="1">
        <v>72957.021489530453</v>
      </c>
      <c r="L66" s="1">
        <v>71061.538080301849</v>
      </c>
      <c r="M66" s="1">
        <v>68261.736433656333</v>
      </c>
    </row>
    <row r="67" spans="1:13" x14ac:dyDescent="0.25">
      <c r="A67">
        <v>254</v>
      </c>
      <c r="B67" t="s">
        <v>121</v>
      </c>
      <c r="C67">
        <v>6</v>
      </c>
      <c r="D67" s="1">
        <v>234.18100000000001</v>
      </c>
      <c r="E67" s="1">
        <v>260.73088919409116</v>
      </c>
      <c r="F67" s="1">
        <v>275.1952388116926</v>
      </c>
      <c r="G67" s="1">
        <v>282.90590107817252</v>
      </c>
      <c r="H67" s="1">
        <v>283.42291058120554</v>
      </c>
      <c r="I67" s="1">
        <v>277.82665436307212</v>
      </c>
      <c r="J67" s="1">
        <v>267.69364565506538</v>
      </c>
      <c r="K67" s="1">
        <v>253.52520197849705</v>
      </c>
      <c r="L67" s="1">
        <v>234.87569464944278</v>
      </c>
      <c r="M67" s="1">
        <v>211.90086363686746</v>
      </c>
    </row>
    <row r="68" spans="1:13" x14ac:dyDescent="0.25">
      <c r="A68">
        <v>262</v>
      </c>
      <c r="B68" t="s">
        <v>122</v>
      </c>
      <c r="C68">
        <v>9</v>
      </c>
      <c r="D68" s="1">
        <v>851.14599999999996</v>
      </c>
      <c r="E68" s="1">
        <v>1093.9109008829394</v>
      </c>
      <c r="F68" s="1">
        <v>1286.0903100425035</v>
      </c>
      <c r="G68" s="1">
        <v>1456.7092527784209</v>
      </c>
      <c r="H68" s="1">
        <v>1591.4451603924672</v>
      </c>
      <c r="I68" s="1">
        <v>1686.0502821201007</v>
      </c>
      <c r="J68" s="1">
        <v>1742.8579880115931</v>
      </c>
      <c r="K68" s="1">
        <v>1759.4799116925992</v>
      </c>
      <c r="L68" s="1">
        <v>1737.7582710706572</v>
      </c>
      <c r="M68" s="1">
        <v>1683.7032424632666</v>
      </c>
    </row>
    <row r="69" spans="1:13" x14ac:dyDescent="0.25">
      <c r="A69">
        <v>266</v>
      </c>
      <c r="B69" t="s">
        <v>123</v>
      </c>
      <c r="C69">
        <v>8</v>
      </c>
      <c r="D69" s="1">
        <v>1640.21</v>
      </c>
      <c r="E69" s="1">
        <v>2122.9508006888555</v>
      </c>
      <c r="F69" s="1">
        <v>2536.4051341488639</v>
      </c>
      <c r="G69" s="1">
        <v>2932.025386269067</v>
      </c>
      <c r="H69" s="1">
        <v>3268.6368663129388</v>
      </c>
      <c r="I69" s="1">
        <v>3528.5597451594904</v>
      </c>
      <c r="J69" s="1">
        <v>3714.5453143024133</v>
      </c>
      <c r="K69" s="1">
        <v>3819.9066808799266</v>
      </c>
      <c r="L69" s="1">
        <v>3847.4495783453035</v>
      </c>
      <c r="M69" s="1">
        <v>3804.3974290170822</v>
      </c>
    </row>
    <row r="70" spans="1:13" x14ac:dyDescent="0.25">
      <c r="A70">
        <v>268</v>
      </c>
      <c r="B70" t="s">
        <v>124</v>
      </c>
      <c r="C70">
        <v>16</v>
      </c>
      <c r="D70" s="1">
        <v>4231.6610000000001</v>
      </c>
      <c r="E70" s="1">
        <v>4248.6147402316456</v>
      </c>
      <c r="F70" s="1">
        <v>4152.9331646027813</v>
      </c>
      <c r="G70" s="1">
        <v>4057.6022460893309</v>
      </c>
      <c r="H70" s="1">
        <v>3934.6411407771752</v>
      </c>
      <c r="I70" s="1">
        <v>3772.2204840076593</v>
      </c>
      <c r="J70" s="1">
        <v>3572.7311197495219</v>
      </c>
      <c r="K70" s="1">
        <v>3323.297024984463</v>
      </c>
      <c r="L70" s="1">
        <v>3042.6385079876964</v>
      </c>
      <c r="M70" s="1">
        <v>2751.3035444238681</v>
      </c>
    </row>
    <row r="71" spans="1:13" x14ac:dyDescent="0.25">
      <c r="A71">
        <v>270</v>
      </c>
      <c r="B71" t="s">
        <v>125</v>
      </c>
      <c r="C71">
        <v>8</v>
      </c>
      <c r="D71" s="1">
        <v>1692.1489999999999</v>
      </c>
      <c r="E71" s="1">
        <v>2190.1763032994836</v>
      </c>
      <c r="F71" s="1">
        <v>2616.7231094462695</v>
      </c>
      <c r="G71" s="1">
        <v>3024.8710990359864</v>
      </c>
      <c r="H71" s="1">
        <v>3372.1417408103671</v>
      </c>
      <c r="I71" s="1">
        <v>3640.295354992279</v>
      </c>
      <c r="J71" s="1">
        <v>3832.1703556566013</v>
      </c>
      <c r="K71" s="1">
        <v>3940.8681023431673</v>
      </c>
      <c r="L71" s="1">
        <v>3969.2831750491864</v>
      </c>
      <c r="M71" s="1">
        <v>3924.8677334693889</v>
      </c>
    </row>
    <row r="72" spans="1:13" x14ac:dyDescent="0.25">
      <c r="A72">
        <v>276</v>
      </c>
      <c r="B72" t="s">
        <v>126</v>
      </c>
      <c r="C72">
        <v>11</v>
      </c>
      <c r="D72" s="1">
        <v>80894.785000000003</v>
      </c>
      <c r="E72" s="1">
        <v>83443.198327661681</v>
      </c>
      <c r="F72" s="1">
        <v>86614.250126121216</v>
      </c>
      <c r="G72" s="1">
        <v>89618.828101188687</v>
      </c>
      <c r="H72" s="1">
        <v>92222.995104423084</v>
      </c>
      <c r="I72" s="1">
        <v>94014.925715762613</v>
      </c>
      <c r="J72" s="1">
        <v>94513.579662695949</v>
      </c>
      <c r="K72" s="1">
        <v>93640.295652860135</v>
      </c>
      <c r="L72" s="1">
        <v>91207.443773473482</v>
      </c>
      <c r="M72" s="1">
        <v>87613.899949883111</v>
      </c>
    </row>
    <row r="73" spans="1:13" x14ac:dyDescent="0.25">
      <c r="A73">
        <v>288</v>
      </c>
      <c r="B73" t="s">
        <v>127</v>
      </c>
      <c r="C73">
        <v>8</v>
      </c>
      <c r="D73" s="1">
        <v>24512.103999999999</v>
      </c>
      <c r="E73" s="1">
        <v>31726.419673924986</v>
      </c>
      <c r="F73" s="1">
        <v>37905.28434431622</v>
      </c>
      <c r="G73" s="1">
        <v>43817.627742098601</v>
      </c>
      <c r="H73" s="1">
        <v>48848.115061667006</v>
      </c>
      <c r="I73" s="1">
        <v>52732.530251347642</v>
      </c>
      <c r="J73" s="1">
        <v>55511.989962805637</v>
      </c>
      <c r="K73" s="1">
        <v>57086.561984150547</v>
      </c>
      <c r="L73" s="1">
        <v>57498.176574436337</v>
      </c>
      <c r="M73" s="1">
        <v>56854.78410532757</v>
      </c>
    </row>
    <row r="74" spans="1:13" x14ac:dyDescent="0.25">
      <c r="A74">
        <v>300</v>
      </c>
      <c r="B74" t="s">
        <v>128</v>
      </c>
      <c r="C74">
        <v>11</v>
      </c>
      <c r="D74" s="1">
        <v>11446.004999999999</v>
      </c>
      <c r="E74" s="1">
        <v>11806.586361214844</v>
      </c>
      <c r="F74" s="1">
        <v>12255.266393437278</v>
      </c>
      <c r="G74" s="1">
        <v>12680.391628957863</v>
      </c>
      <c r="H74" s="1">
        <v>13048.861716861007</v>
      </c>
      <c r="I74" s="1">
        <v>13302.406450764995</v>
      </c>
      <c r="J74" s="1">
        <v>13372.962242091577</v>
      </c>
      <c r="K74" s="1">
        <v>13249.399108287576</v>
      </c>
      <c r="L74" s="1">
        <v>12905.168824769065</v>
      </c>
      <c r="M74" s="1">
        <v>12396.709341595526</v>
      </c>
    </row>
    <row r="75" spans="1:13" x14ac:dyDescent="0.25">
      <c r="A75">
        <v>304</v>
      </c>
      <c r="B75" t="s">
        <v>129</v>
      </c>
      <c r="C75">
        <v>27</v>
      </c>
      <c r="D75" s="1">
        <v>56.637999999999998</v>
      </c>
      <c r="E75" s="1">
        <v>56.637999999999998</v>
      </c>
      <c r="F75" s="1">
        <v>56.637999999999998</v>
      </c>
      <c r="G75" s="1">
        <v>56.637999999999998</v>
      </c>
      <c r="H75" s="1">
        <v>56.637999999999998</v>
      </c>
      <c r="I75" s="1">
        <v>56.637999999999998</v>
      </c>
      <c r="J75" s="1">
        <v>56.637999999999998</v>
      </c>
      <c r="K75" s="1">
        <v>56.637999999999998</v>
      </c>
      <c r="L75" s="1">
        <v>56.637999999999998</v>
      </c>
      <c r="M75" s="1">
        <v>56.637999999999998</v>
      </c>
    </row>
    <row r="76" spans="1:13" x14ac:dyDescent="0.25">
      <c r="A76">
        <v>308</v>
      </c>
      <c r="B76" t="s">
        <v>130</v>
      </c>
      <c r="C76">
        <v>4</v>
      </c>
      <c r="D76" s="1">
        <v>104.67700000000001</v>
      </c>
      <c r="E76" s="1">
        <v>116.13607029373708</v>
      </c>
      <c r="F76" s="1">
        <v>121.26766664608039</v>
      </c>
      <c r="G76" s="1">
        <v>123.16725226214005</v>
      </c>
      <c r="H76" s="1">
        <v>121.90911619012331</v>
      </c>
      <c r="I76" s="1">
        <v>118.09164667760683</v>
      </c>
      <c r="J76" s="1">
        <v>112.77398907573406</v>
      </c>
      <c r="K76" s="1">
        <v>106.22418979613684</v>
      </c>
      <c r="L76" s="1">
        <v>98.409703512375316</v>
      </c>
      <c r="M76" s="1">
        <v>89.248557376129313</v>
      </c>
    </row>
    <row r="77" spans="1:13" x14ac:dyDescent="0.25">
      <c r="A77">
        <v>312</v>
      </c>
      <c r="B77" t="s">
        <v>131</v>
      </c>
      <c r="C77">
        <v>4</v>
      </c>
      <c r="D77" s="1">
        <v>450.71800000000002</v>
      </c>
      <c r="E77" s="1">
        <v>500.05844006469988</v>
      </c>
      <c r="F77" s="1">
        <v>522.15405652997367</v>
      </c>
      <c r="G77" s="1">
        <v>530.33328816346705</v>
      </c>
      <c r="H77" s="1">
        <v>524.91600858813297</v>
      </c>
      <c r="I77" s="1">
        <v>508.47875662502361</v>
      </c>
      <c r="J77" s="1">
        <v>485.58199803430273</v>
      </c>
      <c r="K77" s="1">
        <v>457.37988647492006</v>
      </c>
      <c r="L77" s="1">
        <v>423.73228835074349</v>
      </c>
      <c r="M77" s="1">
        <v>384.28624514892721</v>
      </c>
    </row>
    <row r="78" spans="1:13" x14ac:dyDescent="0.25">
      <c r="A78">
        <v>320</v>
      </c>
      <c r="B78" t="s">
        <v>132</v>
      </c>
      <c r="C78">
        <v>4</v>
      </c>
      <c r="D78" s="1">
        <v>14630.416999999999</v>
      </c>
      <c r="E78" s="1">
        <v>16232.019805102227</v>
      </c>
      <c r="F78" s="1">
        <v>16949.248943408267</v>
      </c>
      <c r="G78" s="1">
        <v>17214.748811480098</v>
      </c>
      <c r="H78" s="1">
        <v>17038.902585696527</v>
      </c>
      <c r="I78" s="1">
        <v>16505.345349122086</v>
      </c>
      <c r="J78" s="1">
        <v>15762.110940621471</v>
      </c>
      <c r="K78" s="1">
        <v>14846.663471484919</v>
      </c>
      <c r="L78" s="1">
        <v>13754.454170757812</v>
      </c>
      <c r="M78" s="1">
        <v>12474.025918408031</v>
      </c>
    </row>
    <row r="79" spans="1:13" x14ac:dyDescent="0.25">
      <c r="A79">
        <v>324</v>
      </c>
      <c r="B79" t="s">
        <v>133</v>
      </c>
      <c r="C79">
        <v>8</v>
      </c>
      <c r="D79" s="1">
        <v>10794.17</v>
      </c>
      <c r="E79" s="1">
        <v>13971.07190193428</v>
      </c>
      <c r="F79" s="1">
        <v>16692.001760064653</v>
      </c>
      <c r="G79" s="1">
        <v>19295.56609440497</v>
      </c>
      <c r="H79" s="1">
        <v>21510.795570841008</v>
      </c>
      <c r="I79" s="1">
        <v>23221.339794543514</v>
      </c>
      <c r="J79" s="1">
        <v>24445.304927590783</v>
      </c>
      <c r="K79" s="1">
        <v>25138.684740096498</v>
      </c>
      <c r="L79" s="1">
        <v>25319.943674948649</v>
      </c>
      <c r="M79" s="1">
        <v>25036.618845375484</v>
      </c>
    </row>
    <row r="80" spans="1:13" x14ac:dyDescent="0.25">
      <c r="A80">
        <v>328</v>
      </c>
      <c r="B80" t="s">
        <v>134</v>
      </c>
      <c r="C80">
        <v>6</v>
      </c>
      <c r="D80" s="1">
        <v>746.55600000000004</v>
      </c>
      <c r="E80" s="1">
        <v>831.19556972249643</v>
      </c>
      <c r="F80" s="1">
        <v>877.30711162008026</v>
      </c>
      <c r="G80" s="1">
        <v>901.88827396465206</v>
      </c>
      <c r="H80" s="1">
        <v>903.53647149795449</v>
      </c>
      <c r="I80" s="1">
        <v>885.69591800648925</v>
      </c>
      <c r="J80" s="1">
        <v>853.39244996674802</v>
      </c>
      <c r="K80" s="1">
        <v>808.22423974728451</v>
      </c>
      <c r="L80" s="1">
        <v>748.77064789504448</v>
      </c>
      <c r="M80" s="1">
        <v>675.5281647669334</v>
      </c>
    </row>
    <row r="81" spans="1:13" x14ac:dyDescent="0.25">
      <c r="A81">
        <v>332</v>
      </c>
      <c r="B81" t="s">
        <v>135</v>
      </c>
      <c r="C81">
        <v>4</v>
      </c>
      <c r="D81" s="1">
        <v>9999.6170000000002</v>
      </c>
      <c r="E81" s="1">
        <v>11094.282629636389</v>
      </c>
      <c r="F81" s="1">
        <v>11584.495361392457</v>
      </c>
      <c r="G81" s="1">
        <v>11765.959566703135</v>
      </c>
      <c r="H81" s="1">
        <v>11645.771952861969</v>
      </c>
      <c r="I81" s="1">
        <v>11281.095538421916</v>
      </c>
      <c r="J81" s="1">
        <v>10773.108689774494</v>
      </c>
      <c r="K81" s="1">
        <v>10147.417427865495</v>
      </c>
      <c r="L81" s="1">
        <v>9400.9127526324592</v>
      </c>
      <c r="M81" s="1">
        <v>8525.7639363357575</v>
      </c>
    </row>
    <row r="82" spans="1:13" x14ac:dyDescent="0.25">
      <c r="A82">
        <v>340</v>
      </c>
      <c r="B82" t="s">
        <v>136</v>
      </c>
      <c r="C82">
        <v>4</v>
      </c>
      <c r="D82" s="1">
        <v>8194.7780000000002</v>
      </c>
      <c r="E82" s="1">
        <v>9091.866540401139</v>
      </c>
      <c r="F82" s="1">
        <v>9493.6003777585647</v>
      </c>
      <c r="G82" s="1">
        <v>9642.3119611589518</v>
      </c>
      <c r="H82" s="1">
        <v>9543.8171074282436</v>
      </c>
      <c r="I82" s="1">
        <v>9244.9614354387832</v>
      </c>
      <c r="J82" s="1">
        <v>8828.6615459944951</v>
      </c>
      <c r="K82" s="1">
        <v>8315.9018085081407</v>
      </c>
      <c r="L82" s="1">
        <v>7704.1343688655197</v>
      </c>
      <c r="M82" s="1">
        <v>6986.9418737415308</v>
      </c>
    </row>
    <row r="83" spans="1:13" x14ac:dyDescent="0.25">
      <c r="A83">
        <v>344</v>
      </c>
      <c r="B83" t="s">
        <v>137</v>
      </c>
      <c r="C83">
        <v>20</v>
      </c>
      <c r="D83" s="1">
        <v>7025.2209999999995</v>
      </c>
      <c r="E83" s="1">
        <v>7303.520469503248</v>
      </c>
      <c r="F83" s="1">
        <v>7246.1692361434516</v>
      </c>
      <c r="G83" s="1">
        <v>6982.6248628163003</v>
      </c>
      <c r="H83" s="1">
        <v>6538.8020587661467</v>
      </c>
      <c r="I83" s="1">
        <v>5972.4302638508043</v>
      </c>
      <c r="J83" s="1">
        <v>5346.5489371602971</v>
      </c>
      <c r="K83" s="1">
        <v>4714.4831778141615</v>
      </c>
      <c r="L83" s="1">
        <v>4081.6221762715227</v>
      </c>
      <c r="M83" s="1">
        <v>3452.1574690811062</v>
      </c>
    </row>
    <row r="84" spans="1:13" x14ac:dyDescent="0.25">
      <c r="A84">
        <v>348</v>
      </c>
      <c r="B84" t="s">
        <v>138</v>
      </c>
      <c r="C84">
        <v>12</v>
      </c>
      <c r="D84" s="1">
        <v>9927.84</v>
      </c>
      <c r="E84" s="1">
        <v>9763.36092849741</v>
      </c>
      <c r="F84" s="1">
        <v>9640.5439336787567</v>
      </c>
      <c r="G84" s="1">
        <v>9438.5977036269414</v>
      </c>
      <c r="H84" s="1">
        <v>9188.6332186528489</v>
      </c>
      <c r="I84" s="1">
        <v>8859.2444186528501</v>
      </c>
      <c r="J84" s="1">
        <v>8413.9769865284979</v>
      </c>
      <c r="K84" s="1">
        <v>7868.5084319170983</v>
      </c>
      <c r="L84" s="1">
        <v>7233.185687875648</v>
      </c>
      <c r="M84" s="1">
        <v>6569.2226586528495</v>
      </c>
    </row>
    <row r="85" spans="1:13" x14ac:dyDescent="0.25">
      <c r="A85">
        <v>352</v>
      </c>
      <c r="B85" t="s">
        <v>139</v>
      </c>
      <c r="C85">
        <v>11</v>
      </c>
      <c r="D85" s="1">
        <v>320.32799999999997</v>
      </c>
      <c r="E85" s="1">
        <v>330.41923325345641</v>
      </c>
      <c r="F85" s="1">
        <v>342.97599671474688</v>
      </c>
      <c r="G85" s="1">
        <v>354.87355542137317</v>
      </c>
      <c r="H85" s="1">
        <v>365.18556265165466</v>
      </c>
      <c r="I85" s="1">
        <v>372.28126787998514</v>
      </c>
      <c r="J85" s="1">
        <v>374.2558428975621</v>
      </c>
      <c r="K85" s="1">
        <v>370.79780391145579</v>
      </c>
      <c r="L85" s="1">
        <v>361.16417206707712</v>
      </c>
      <c r="M85" s="1">
        <v>346.93442034793901</v>
      </c>
    </row>
    <row r="86" spans="1:13" x14ac:dyDescent="0.25">
      <c r="A86">
        <v>356</v>
      </c>
      <c r="B86" t="s">
        <v>140</v>
      </c>
      <c r="C86">
        <v>18</v>
      </c>
      <c r="D86" s="1">
        <v>1230980.6910000001</v>
      </c>
      <c r="E86" s="1">
        <v>1389278.6512641455</v>
      </c>
      <c r="F86" s="1">
        <v>1488934.626248565</v>
      </c>
      <c r="G86" s="1">
        <v>1554996.6096657277</v>
      </c>
      <c r="H86" s="1">
        <v>1582283.6028161638</v>
      </c>
      <c r="I86" s="1">
        <v>1567847.6064398785</v>
      </c>
      <c r="J86" s="1">
        <v>1511910.6204811458</v>
      </c>
      <c r="K86" s="1">
        <v>1419374.6437094684</v>
      </c>
      <c r="L86" s="1">
        <v>1298580.6740310946</v>
      </c>
      <c r="M86" s="1">
        <v>1161849.7083532158</v>
      </c>
    </row>
    <row r="87" spans="1:13" x14ac:dyDescent="0.25">
      <c r="A87">
        <v>360</v>
      </c>
      <c r="B87" t="s">
        <v>141</v>
      </c>
      <c r="C87">
        <v>22</v>
      </c>
      <c r="D87" s="1">
        <v>242524.12299999999</v>
      </c>
      <c r="E87" s="1">
        <v>269545.96896645223</v>
      </c>
      <c r="F87" s="1">
        <v>281911.17065491684</v>
      </c>
      <c r="G87" s="1">
        <v>286823.01473365433</v>
      </c>
      <c r="H87" s="1">
        <v>283800.88700397185</v>
      </c>
      <c r="I87" s="1">
        <v>273444.7051284787</v>
      </c>
      <c r="J87" s="1">
        <v>257578.99602277071</v>
      </c>
      <c r="K87" s="1">
        <v>238099.40234803548</v>
      </c>
      <c r="L87" s="1">
        <v>216594.66151911533</v>
      </c>
      <c r="M87" s="1">
        <v>194269.46649412456</v>
      </c>
    </row>
    <row r="88" spans="1:13" x14ac:dyDescent="0.25">
      <c r="A88">
        <v>364</v>
      </c>
      <c r="B88" t="s">
        <v>142</v>
      </c>
      <c r="C88">
        <v>17</v>
      </c>
      <c r="D88" s="1">
        <v>74567.510999999999</v>
      </c>
      <c r="E88" s="1">
        <v>90696.315060060355</v>
      </c>
      <c r="F88" s="1">
        <v>102669.73543735384</v>
      </c>
      <c r="G88" s="1">
        <v>112580.55036101522</v>
      </c>
      <c r="H88" s="1">
        <v>119395.55632211678</v>
      </c>
      <c r="I88" s="1">
        <v>122739.49440898652</v>
      </c>
      <c r="J88" s="1">
        <v>123026.59812866767</v>
      </c>
      <c r="K88" s="1">
        <v>120344.88567984577</v>
      </c>
      <c r="L88" s="1">
        <v>114953.41140293212</v>
      </c>
      <c r="M88" s="1">
        <v>107207.33044203908</v>
      </c>
    </row>
    <row r="89" spans="1:13" x14ac:dyDescent="0.25">
      <c r="A89">
        <v>368</v>
      </c>
      <c r="B89" t="s">
        <v>143</v>
      </c>
      <c r="C89">
        <v>17</v>
      </c>
      <c r="D89" s="1">
        <v>30762.701000000001</v>
      </c>
      <c r="E89" s="1">
        <v>37416.61193431056</v>
      </c>
      <c r="F89" s="1">
        <v>42356.226333053019</v>
      </c>
      <c r="G89" s="1">
        <v>46444.916327854276</v>
      </c>
      <c r="H89" s="1">
        <v>49256.435552286821</v>
      </c>
      <c r="I89" s="1">
        <v>50635.971574736133</v>
      </c>
      <c r="J89" s="1">
        <v>50754.415730456167</v>
      </c>
      <c r="K89" s="1">
        <v>49648.079778984138</v>
      </c>
      <c r="L89" s="1">
        <v>47423.836151891825</v>
      </c>
      <c r="M89" s="1">
        <v>44228.203505366379</v>
      </c>
    </row>
    <row r="90" spans="1:13" x14ac:dyDescent="0.25">
      <c r="A90">
        <v>372</v>
      </c>
      <c r="B90" t="s">
        <v>144</v>
      </c>
      <c r="C90">
        <v>11</v>
      </c>
      <c r="D90" s="1">
        <v>4626.9279999999999</v>
      </c>
      <c r="E90" s="1">
        <v>4772.689250015449</v>
      </c>
      <c r="F90" s="1">
        <v>4954.0634678434926</v>
      </c>
      <c r="G90" s="1">
        <v>5125.9159050682529</v>
      </c>
      <c r="H90" s="1">
        <v>5274.8660904719391</v>
      </c>
      <c r="I90" s="1">
        <v>5377.3589015927546</v>
      </c>
      <c r="J90" s="1">
        <v>5405.8803434802185</v>
      </c>
      <c r="K90" s="1">
        <v>5355.9312369084955</v>
      </c>
      <c r="L90" s="1">
        <v>5216.7797393108849</v>
      </c>
      <c r="M90" s="1">
        <v>5011.240302663673</v>
      </c>
    </row>
    <row r="91" spans="1:13" x14ac:dyDescent="0.25">
      <c r="A91">
        <v>376</v>
      </c>
      <c r="B91" t="s">
        <v>145</v>
      </c>
      <c r="C91">
        <v>17</v>
      </c>
      <c r="D91" s="1">
        <v>7425.9589999999998</v>
      </c>
      <c r="E91" s="1">
        <v>9032.1791361265987</v>
      </c>
      <c r="F91" s="1">
        <v>10224.576838814382</v>
      </c>
      <c r="G91" s="1">
        <v>11211.565733746083</v>
      </c>
      <c r="H91" s="1">
        <v>11890.252123746361</v>
      </c>
      <c r="I91" s="1">
        <v>12223.265078029264</v>
      </c>
      <c r="J91" s="1">
        <v>12251.856892648098</v>
      </c>
      <c r="K91" s="1">
        <v>11984.793041009802</v>
      </c>
      <c r="L91" s="1">
        <v>11447.871982589124</v>
      </c>
      <c r="M91" s="1">
        <v>10676.462573117589</v>
      </c>
    </row>
    <row r="92" spans="1:13" x14ac:dyDescent="0.25">
      <c r="A92">
        <v>380</v>
      </c>
      <c r="B92" t="s">
        <v>146</v>
      </c>
      <c r="C92">
        <v>11</v>
      </c>
      <c r="D92" s="1">
        <v>59729.807000000001</v>
      </c>
      <c r="E92" s="1">
        <v>61611.463972293823</v>
      </c>
      <c r="F92" s="1">
        <v>63952.854853164463</v>
      </c>
      <c r="G92" s="1">
        <v>66171.327435386309</v>
      </c>
      <c r="H92" s="1">
        <v>68094.150921460954</v>
      </c>
      <c r="I92" s="1">
        <v>69417.2481961827</v>
      </c>
      <c r="J92" s="1">
        <v>69785.436380502826</v>
      </c>
      <c r="K92" s="1">
        <v>69140.634798253988</v>
      </c>
      <c r="L92" s="1">
        <v>67344.304253394366</v>
      </c>
      <c r="M92" s="1">
        <v>64690.960418818438</v>
      </c>
    </row>
    <row r="93" spans="1:13" x14ac:dyDescent="0.25">
      <c r="A93">
        <v>384</v>
      </c>
      <c r="B93" t="s">
        <v>147</v>
      </c>
      <c r="C93">
        <v>8</v>
      </c>
      <c r="D93" s="1">
        <v>20401.330999999998</v>
      </c>
      <c r="E93" s="1">
        <v>26405.778517121813</v>
      </c>
      <c r="F93" s="1">
        <v>31548.4240992741</v>
      </c>
      <c r="G93" s="1">
        <v>36469.245039158457</v>
      </c>
      <c r="H93" s="1">
        <v>40656.100516673476</v>
      </c>
      <c r="I93" s="1">
        <v>43889.084516174393</v>
      </c>
      <c r="J93" s="1">
        <v>46202.418270576673</v>
      </c>
      <c r="K93" s="1">
        <v>47512.928579720123</v>
      </c>
      <c r="L93" s="1">
        <v>47855.513838857805</v>
      </c>
      <c r="M93" s="1">
        <v>47320.020732056561</v>
      </c>
    </row>
    <row r="94" spans="1:13" x14ac:dyDescent="0.25">
      <c r="A94">
        <v>388</v>
      </c>
      <c r="B94" t="s">
        <v>148</v>
      </c>
      <c r="C94">
        <v>4</v>
      </c>
      <c r="D94" s="1">
        <v>2817.21</v>
      </c>
      <c r="E94" s="1">
        <v>3125.612107647516</v>
      </c>
      <c r="F94" s="1">
        <v>3263.720618206522</v>
      </c>
      <c r="G94" s="1">
        <v>3314.8448536490687</v>
      </c>
      <c r="H94" s="1">
        <v>3280.9841820263982</v>
      </c>
      <c r="I94" s="1">
        <v>3178.2432428959632</v>
      </c>
      <c r="J94" s="1">
        <v>3035.1271985636649</v>
      </c>
      <c r="K94" s="1">
        <v>2858.8500791537267</v>
      </c>
      <c r="L94" s="1">
        <v>2648.5359805124226</v>
      </c>
      <c r="M94" s="1">
        <v>2401.9787376940994</v>
      </c>
    </row>
    <row r="95" spans="1:13" x14ac:dyDescent="0.25">
      <c r="A95">
        <v>392</v>
      </c>
      <c r="B95" t="s">
        <v>149</v>
      </c>
      <c r="C95">
        <v>23</v>
      </c>
      <c r="D95" s="1">
        <v>128551.87300000001</v>
      </c>
      <c r="E95" s="1">
        <v>126663.6748654039</v>
      </c>
      <c r="F95" s="1">
        <v>123523.47796769247</v>
      </c>
      <c r="G95" s="1">
        <v>119407.08203439544</v>
      </c>
      <c r="H95" s="1">
        <v>114783.98660168104</v>
      </c>
      <c r="I95" s="1">
        <v>109581.49174137159</v>
      </c>
      <c r="J95" s="1">
        <v>102553.99868402904</v>
      </c>
      <c r="K95" s="1">
        <v>94530.176610987866</v>
      </c>
      <c r="L95" s="1">
        <v>85956.255081405354</v>
      </c>
      <c r="M95" s="1">
        <v>77659.923277584181</v>
      </c>
    </row>
    <row r="96" spans="1:13" x14ac:dyDescent="0.25">
      <c r="A96">
        <v>398</v>
      </c>
      <c r="B96" t="s">
        <v>150</v>
      </c>
      <c r="C96">
        <v>15</v>
      </c>
      <c r="D96" s="1">
        <v>16398.975999999999</v>
      </c>
      <c r="E96" s="1">
        <v>18627.274758315285</v>
      </c>
      <c r="F96" s="1">
        <v>19332.015792442839</v>
      </c>
      <c r="G96" s="1">
        <v>19527.463148592054</v>
      </c>
      <c r="H96" s="1">
        <v>19237.975366546329</v>
      </c>
      <c r="I96" s="1">
        <v>18505.754700553553</v>
      </c>
      <c r="J96" s="1">
        <v>17541.547570445247</v>
      </c>
      <c r="K96" s="1">
        <v>16383.025194127556</v>
      </c>
      <c r="L96" s="1">
        <v>15084.009532226231</v>
      </c>
      <c r="M96" s="1">
        <v>13774.228439566787</v>
      </c>
    </row>
    <row r="97" spans="1:13" x14ac:dyDescent="0.25">
      <c r="A97">
        <v>400</v>
      </c>
      <c r="B97" t="s">
        <v>151</v>
      </c>
      <c r="C97">
        <v>17</v>
      </c>
      <c r="D97" s="1">
        <v>7182.39</v>
      </c>
      <c r="E97" s="1">
        <v>8735.9266467165162</v>
      </c>
      <c r="F97" s="1">
        <v>9889.2140989913951</v>
      </c>
      <c r="G97" s="1">
        <v>10843.830084491517</v>
      </c>
      <c r="H97" s="1">
        <v>11500.255785289768</v>
      </c>
      <c r="I97" s="1">
        <v>11822.346024774257</v>
      </c>
      <c r="J97" s="1">
        <v>11850.000037326732</v>
      </c>
      <c r="K97" s="1">
        <v>11591.695791724462</v>
      </c>
      <c r="L97" s="1">
        <v>11072.385566501014</v>
      </c>
      <c r="M97" s="1">
        <v>10326.278130613708</v>
      </c>
    </row>
    <row r="98" spans="1:13" x14ac:dyDescent="0.25">
      <c r="A98">
        <v>404</v>
      </c>
      <c r="B98" t="s">
        <v>152</v>
      </c>
      <c r="C98">
        <v>9</v>
      </c>
      <c r="D98" s="1">
        <v>41350.152000000002</v>
      </c>
      <c r="E98" s="1">
        <v>53144.09281834901</v>
      </c>
      <c r="F98" s="1">
        <v>62480.502529512734</v>
      </c>
      <c r="G98" s="1">
        <v>70769.467309009415</v>
      </c>
      <c r="H98" s="1">
        <v>77315.171876379492</v>
      </c>
      <c r="I98" s="1">
        <v>81911.253116749707</v>
      </c>
      <c r="J98" s="1">
        <v>84671.070202636867</v>
      </c>
      <c r="K98" s="1">
        <v>85478.592144515234</v>
      </c>
      <c r="L98" s="1">
        <v>84423.317090168886</v>
      </c>
      <c r="M98" s="1">
        <v>81797.229850987889</v>
      </c>
    </row>
    <row r="99" spans="1:13" x14ac:dyDescent="0.25">
      <c r="A99">
        <v>408</v>
      </c>
      <c r="B99" t="s">
        <v>153</v>
      </c>
      <c r="C99">
        <v>19</v>
      </c>
      <c r="D99" s="1">
        <v>24591.598999999998</v>
      </c>
      <c r="E99" s="1">
        <v>25395.869824021578</v>
      </c>
      <c r="F99" s="1">
        <v>25750.768935141143</v>
      </c>
      <c r="G99" s="1">
        <v>25556.676228487962</v>
      </c>
      <c r="H99" s="1">
        <v>24761.360467828712</v>
      </c>
      <c r="I99" s="1">
        <v>23514.865398144309</v>
      </c>
      <c r="J99" s="1">
        <v>21978.51482756207</v>
      </c>
      <c r="K99" s="1">
        <v>20130.800020561735</v>
      </c>
      <c r="L99" s="1">
        <v>18264.1336461346</v>
      </c>
      <c r="M99" s="1">
        <v>16355.474657918403</v>
      </c>
    </row>
    <row r="100" spans="1:13" x14ac:dyDescent="0.25">
      <c r="A100">
        <v>410</v>
      </c>
      <c r="B100" t="s">
        <v>154</v>
      </c>
      <c r="C100">
        <v>19</v>
      </c>
      <c r="D100" s="1">
        <v>49552.855000000003</v>
      </c>
      <c r="E100" s="1">
        <v>51173.48631899117</v>
      </c>
      <c r="F100" s="1">
        <v>51888.619328151603</v>
      </c>
      <c r="G100" s="1">
        <v>51497.516344187745</v>
      </c>
      <c r="H100" s="1">
        <v>49894.929763007625</v>
      </c>
      <c r="I100" s="1">
        <v>47383.202508253424</v>
      </c>
      <c r="J100" s="1">
        <v>44287.407189973026</v>
      </c>
      <c r="K100" s="1">
        <v>40564.203021238791</v>
      </c>
      <c r="L100" s="1">
        <v>36802.810840707396</v>
      </c>
      <c r="M100" s="1">
        <v>32956.802206314656</v>
      </c>
    </row>
    <row r="101" spans="1:13" x14ac:dyDescent="0.25">
      <c r="A101">
        <v>414</v>
      </c>
      <c r="B101" t="s">
        <v>155</v>
      </c>
      <c r="C101">
        <v>17</v>
      </c>
      <c r="D101" s="1">
        <v>2998.0830000000001</v>
      </c>
      <c r="E101" s="1">
        <v>3646.5623794820094</v>
      </c>
      <c r="F101" s="1">
        <v>4127.9691959844031</v>
      </c>
      <c r="G101" s="1">
        <v>4526.446298683667</v>
      </c>
      <c r="H101" s="1">
        <v>4800.4524072807108</v>
      </c>
      <c r="I101" s="1">
        <v>4934.8997530060715</v>
      </c>
      <c r="J101" s="1">
        <v>4946.443128528058</v>
      </c>
      <c r="K101" s="1">
        <v>4838.6214191015315</v>
      </c>
      <c r="L101" s="1">
        <v>4621.8502387606441</v>
      </c>
      <c r="M101" s="1">
        <v>4310.4090583586712</v>
      </c>
    </row>
    <row r="102" spans="1:13" x14ac:dyDescent="0.25">
      <c r="A102">
        <v>417</v>
      </c>
      <c r="B102" t="s">
        <v>156</v>
      </c>
      <c r="C102">
        <v>15</v>
      </c>
      <c r="D102" s="1">
        <v>5422.3370000000004</v>
      </c>
      <c r="E102" s="1">
        <v>6159.1261022138842</v>
      </c>
      <c r="F102" s="1">
        <v>6392.1493949346068</v>
      </c>
      <c r="G102" s="1">
        <v>6456.7742489986704</v>
      </c>
      <c r="H102" s="1">
        <v>6361.0548387358294</v>
      </c>
      <c r="I102" s="1">
        <v>6118.9453796222069</v>
      </c>
      <c r="J102" s="1">
        <v>5800.1293756686628</v>
      </c>
      <c r="K102" s="1">
        <v>5417.0628508786185</v>
      </c>
      <c r="L102" s="1">
        <v>4987.5420876854141</v>
      </c>
      <c r="M102" s="1">
        <v>4554.461724580563</v>
      </c>
    </row>
    <row r="103" spans="1:13" x14ac:dyDescent="0.25">
      <c r="A103">
        <v>418</v>
      </c>
      <c r="B103" t="s">
        <v>157</v>
      </c>
      <c r="C103">
        <v>21</v>
      </c>
      <c r="D103" s="1">
        <v>6246.2740000000003</v>
      </c>
      <c r="E103" s="1">
        <v>6960.9499943264609</v>
      </c>
      <c r="F103" s="1">
        <v>7348.1554289685882</v>
      </c>
      <c r="G103" s="1">
        <v>7531.667950426855</v>
      </c>
      <c r="H103" s="1">
        <v>7503.3875864139454</v>
      </c>
      <c r="I103" s="1">
        <v>7303.7349767291898</v>
      </c>
      <c r="J103" s="1">
        <v>6981.4032605803195</v>
      </c>
      <c r="K103" s="1">
        <v>6552.1205736801903</v>
      </c>
      <c r="L103" s="1">
        <v>6028.2947849010025</v>
      </c>
      <c r="M103" s="1">
        <v>5439.3435288702249</v>
      </c>
    </row>
    <row r="104" spans="1:13" x14ac:dyDescent="0.25">
      <c r="A104">
        <v>422</v>
      </c>
      <c r="B104" t="s">
        <v>158</v>
      </c>
      <c r="C104">
        <v>17</v>
      </c>
      <c r="D104" s="1">
        <v>4337.1409999999996</v>
      </c>
      <c r="E104" s="1">
        <v>5275.2559569261357</v>
      </c>
      <c r="F104" s="1">
        <v>5971.6773840620781</v>
      </c>
      <c r="G104" s="1">
        <v>6548.1295302095286</v>
      </c>
      <c r="H104" s="1">
        <v>6944.5171978780663</v>
      </c>
      <c r="I104" s="1">
        <v>7139.0138463986832</v>
      </c>
      <c r="J104" s="1">
        <v>7155.7129328665378</v>
      </c>
      <c r="K104" s="1">
        <v>6999.7339434109836</v>
      </c>
      <c r="L104" s="1">
        <v>6686.1445017995084</v>
      </c>
      <c r="M104" s="1">
        <v>6235.6018341649597</v>
      </c>
    </row>
    <row r="105" spans="1:13" x14ac:dyDescent="0.25">
      <c r="A105">
        <v>426</v>
      </c>
      <c r="B105" t="s">
        <v>159</v>
      </c>
      <c r="C105">
        <v>26</v>
      </c>
      <c r="D105" s="1">
        <v>2040.5509999999999</v>
      </c>
      <c r="E105" s="1">
        <v>2652.0515839459108</v>
      </c>
      <c r="F105" s="1">
        <v>3119.9537001559456</v>
      </c>
      <c r="G105" s="1">
        <v>3539.557830733776</v>
      </c>
      <c r="H105" s="1">
        <v>3865.888156028167</v>
      </c>
      <c r="I105" s="1">
        <v>4096.8670847977201</v>
      </c>
      <c r="J105" s="1">
        <v>4241.7468987995653</v>
      </c>
      <c r="K105" s="1">
        <v>4296.1164291556051</v>
      </c>
      <c r="L105" s="1">
        <v>4264.6414168497586</v>
      </c>
      <c r="M105" s="1">
        <v>4151.3808726803936</v>
      </c>
    </row>
    <row r="106" spans="1:13" x14ac:dyDescent="0.25">
      <c r="A106">
        <v>428</v>
      </c>
      <c r="B106" t="s">
        <v>160</v>
      </c>
      <c r="C106">
        <v>12</v>
      </c>
      <c r="D106" s="1">
        <v>2118.848</v>
      </c>
      <c r="E106" s="1">
        <v>2083.744074907017</v>
      </c>
      <c r="F106" s="1">
        <v>2057.531873276298</v>
      </c>
      <c r="G106" s="1">
        <v>2014.4315245949308</v>
      </c>
      <c r="H106" s="1">
        <v>1961.0828859123587</v>
      </c>
      <c r="I106" s="1">
        <v>1890.7831228115836</v>
      </c>
      <c r="J106" s="1">
        <v>1795.7519772631242</v>
      </c>
      <c r="K106" s="1">
        <v>1679.3354197842309</v>
      </c>
      <c r="L106" s="1">
        <v>1543.741743257742</v>
      </c>
      <c r="M106" s="1">
        <v>1402.0355174782503</v>
      </c>
    </row>
    <row r="107" spans="1:13" x14ac:dyDescent="0.25">
      <c r="A107">
        <v>430</v>
      </c>
      <c r="B107" t="s">
        <v>161</v>
      </c>
      <c r="C107">
        <v>8</v>
      </c>
      <c r="D107" s="1">
        <v>3948.125</v>
      </c>
      <c r="E107" s="1">
        <v>5110.1231732337246</v>
      </c>
      <c r="F107" s="1">
        <v>6105.3429257604112</v>
      </c>
      <c r="G107" s="1">
        <v>7057.6345273858597</v>
      </c>
      <c r="H107" s="1">
        <v>7867.886994843203</v>
      </c>
      <c r="I107" s="1">
        <v>8493.5434754438829</v>
      </c>
      <c r="J107" s="1">
        <v>8941.2265618611127</v>
      </c>
      <c r="K107" s="1">
        <v>9194.8403341334706</v>
      </c>
      <c r="L107" s="1">
        <v>9261.1384313621729</v>
      </c>
      <c r="M107" s="1">
        <v>9157.5082455527445</v>
      </c>
    </row>
    <row r="108" spans="1:13" x14ac:dyDescent="0.25">
      <c r="A108">
        <v>434</v>
      </c>
      <c r="B108" t="s">
        <v>162</v>
      </c>
      <c r="C108">
        <v>7</v>
      </c>
      <c r="D108" s="1">
        <v>6169.14</v>
      </c>
      <c r="E108" s="1">
        <v>7205.0182048786237</v>
      </c>
      <c r="F108" s="1">
        <v>7748.5088196439592</v>
      </c>
      <c r="G108" s="1">
        <v>8100.1815665852573</v>
      </c>
      <c r="H108" s="1">
        <v>8253.1421118140352</v>
      </c>
      <c r="I108" s="1">
        <v>8195.3952582963066</v>
      </c>
      <c r="J108" s="1">
        <v>7973.4623301221127</v>
      </c>
      <c r="K108" s="1">
        <v>7607.3909901309389</v>
      </c>
      <c r="L108" s="1">
        <v>7133.9147139855813</v>
      </c>
      <c r="M108" s="1">
        <v>6584.8113345064003</v>
      </c>
    </row>
    <row r="109" spans="1:13" x14ac:dyDescent="0.25">
      <c r="A109">
        <v>438</v>
      </c>
      <c r="B109" t="s">
        <v>163</v>
      </c>
      <c r="C109">
        <v>11</v>
      </c>
      <c r="D109" s="1">
        <v>36.003</v>
      </c>
      <c r="E109" s="1">
        <v>37.137195795635073</v>
      </c>
      <c r="F109" s="1">
        <v>38.548502814992858</v>
      </c>
      <c r="G109" s="1">
        <v>39.885719062447549</v>
      </c>
      <c r="H109" s="1">
        <v>41.04472856618068</v>
      </c>
      <c r="I109" s="1">
        <v>41.842244472800083</v>
      </c>
      <c r="J109" s="1">
        <v>42.064175194928104</v>
      </c>
      <c r="K109" s="1">
        <v>41.67551176988632</v>
      </c>
      <c r="L109" s="1">
        <v>40.592747705261417</v>
      </c>
      <c r="M109" s="1">
        <v>38.993406557612353</v>
      </c>
    </row>
    <row r="110" spans="1:13" x14ac:dyDescent="0.25">
      <c r="A110">
        <v>440</v>
      </c>
      <c r="B110" t="s">
        <v>164</v>
      </c>
      <c r="C110">
        <v>12</v>
      </c>
      <c r="D110" s="1">
        <v>3123.8029999999999</v>
      </c>
      <c r="E110" s="1">
        <v>3072.0495252263322</v>
      </c>
      <c r="F110" s="1">
        <v>3033.4050570574764</v>
      </c>
      <c r="G110" s="1">
        <v>2969.862510111258</v>
      </c>
      <c r="H110" s="1">
        <v>2891.2109798634374</v>
      </c>
      <c r="I110" s="1">
        <v>2787.5685237394064</v>
      </c>
      <c r="J110" s="1">
        <v>2647.4647609599551</v>
      </c>
      <c r="K110" s="1">
        <v>2475.8326327930272</v>
      </c>
      <c r="L110" s="1">
        <v>2275.9278102127969</v>
      </c>
      <c r="M110" s="1">
        <v>2067.0112984060729</v>
      </c>
    </row>
    <row r="111" spans="1:13" x14ac:dyDescent="0.25">
      <c r="A111">
        <v>442</v>
      </c>
      <c r="B111" t="s">
        <v>165</v>
      </c>
      <c r="C111">
        <v>11</v>
      </c>
      <c r="D111" s="1">
        <v>507.88900000000001</v>
      </c>
      <c r="E111" s="1">
        <v>523.88893246255316</v>
      </c>
      <c r="F111" s="1">
        <v>543.79803200299727</v>
      </c>
      <c r="G111" s="1">
        <v>562.66194397431946</v>
      </c>
      <c r="H111" s="1">
        <v>579.01191974971357</v>
      </c>
      <c r="I111" s="1">
        <v>590.26235877693421</v>
      </c>
      <c r="J111" s="1">
        <v>593.39310267413384</v>
      </c>
      <c r="K111" s="1">
        <v>587.91028517889595</v>
      </c>
      <c r="L111" s="1">
        <v>572.63589254444116</v>
      </c>
      <c r="M111" s="1">
        <v>550.07422334636499</v>
      </c>
    </row>
    <row r="112" spans="1:13" x14ac:dyDescent="0.25">
      <c r="A112">
        <v>450</v>
      </c>
      <c r="B112" t="s">
        <v>166</v>
      </c>
      <c r="C112">
        <v>9</v>
      </c>
      <c r="D112" s="1">
        <v>21151.64</v>
      </c>
      <c r="E112" s="1">
        <v>27184.536574866848</v>
      </c>
      <c r="F112" s="1">
        <v>31960.344342224973</v>
      </c>
      <c r="G112" s="1">
        <v>36200.357752298849</v>
      </c>
      <c r="H112" s="1">
        <v>39548.649834885822</v>
      </c>
      <c r="I112" s="1">
        <v>41899.660680192123</v>
      </c>
      <c r="J112" s="1">
        <v>43311.376348529549</v>
      </c>
      <c r="K112" s="1">
        <v>43724.444078164794</v>
      </c>
      <c r="L112" s="1">
        <v>43184.644416714589</v>
      </c>
      <c r="M112" s="1">
        <v>41841.334919527006</v>
      </c>
    </row>
    <row r="113" spans="1:13" x14ac:dyDescent="0.25">
      <c r="A113">
        <v>454</v>
      </c>
      <c r="B113" t="s">
        <v>167</v>
      </c>
      <c r="C113">
        <v>26</v>
      </c>
      <c r="D113" s="1">
        <v>15167.094999999999</v>
      </c>
      <c r="E113" s="1">
        <v>19712.2827700009</v>
      </c>
      <c r="F113" s="1">
        <v>23190.125689515597</v>
      </c>
      <c r="G113" s="1">
        <v>26308.977269734056</v>
      </c>
      <c r="H113" s="1">
        <v>28734.539309164062</v>
      </c>
      <c r="I113" s="1">
        <v>30451.369398510542</v>
      </c>
      <c r="J113" s="1">
        <v>31528.238294484374</v>
      </c>
      <c r="K113" s="1">
        <v>31932.358471836204</v>
      </c>
      <c r="L113" s="1">
        <v>31698.409650283127</v>
      </c>
      <c r="M113" s="1">
        <v>30856.561819394094</v>
      </c>
    </row>
    <row r="114" spans="1:13" x14ac:dyDescent="0.25">
      <c r="A114">
        <v>458</v>
      </c>
      <c r="B114" t="s">
        <v>168</v>
      </c>
      <c r="C114">
        <v>21</v>
      </c>
      <c r="D114" s="1">
        <v>28112.289000000001</v>
      </c>
      <c r="E114" s="1">
        <v>31328.79504726399</v>
      </c>
      <c r="F114" s="1">
        <v>33071.470933885372</v>
      </c>
      <c r="G114" s="1">
        <v>33897.396443773905</v>
      </c>
      <c r="H114" s="1">
        <v>33770.116441943035</v>
      </c>
      <c r="I114" s="1">
        <v>32871.550054515581</v>
      </c>
      <c r="J114" s="1">
        <v>31420.84802667578</v>
      </c>
      <c r="K114" s="1">
        <v>29488.79718215104</v>
      </c>
      <c r="L114" s="1">
        <v>27131.240987880105</v>
      </c>
      <c r="M114" s="1">
        <v>24480.577901942757</v>
      </c>
    </row>
    <row r="115" spans="1:13" x14ac:dyDescent="0.25">
      <c r="A115">
        <v>466</v>
      </c>
      <c r="B115" t="s">
        <v>169</v>
      </c>
      <c r="C115">
        <v>8</v>
      </c>
      <c r="D115" s="1">
        <v>15075.084999999999</v>
      </c>
      <c r="E115" s="1">
        <v>19511.930649857368</v>
      </c>
      <c r="F115" s="1">
        <v>23311.967974668198</v>
      </c>
      <c r="G115" s="1">
        <v>26948.093183289955</v>
      </c>
      <c r="H115" s="1">
        <v>30041.871829705455</v>
      </c>
      <c r="I115" s="1">
        <v>32430.80952186467</v>
      </c>
      <c r="J115" s="1">
        <v>34140.193237122439</v>
      </c>
      <c r="K115" s="1">
        <v>35108.564090166969</v>
      </c>
      <c r="L115" s="1">
        <v>35361.709431578645</v>
      </c>
      <c r="M115" s="1">
        <v>34966.019361065948</v>
      </c>
    </row>
    <row r="116" spans="1:13" x14ac:dyDescent="0.25">
      <c r="A116">
        <v>470</v>
      </c>
      <c r="B116" t="s">
        <v>170</v>
      </c>
      <c r="C116">
        <v>12</v>
      </c>
      <c r="D116" s="1">
        <v>416.11</v>
      </c>
      <c r="E116" s="1">
        <v>409.21611508213846</v>
      </c>
      <c r="F116" s="1">
        <v>404.06843142547291</v>
      </c>
      <c r="G116" s="1">
        <v>395.60416872715587</v>
      </c>
      <c r="H116" s="1">
        <v>385.1272954251516</v>
      </c>
      <c r="I116" s="1">
        <v>371.32147527011284</v>
      </c>
      <c r="J116" s="1">
        <v>352.65878215849301</v>
      </c>
      <c r="K116" s="1">
        <v>329.79631456641363</v>
      </c>
      <c r="L116" s="1">
        <v>303.16774812869022</v>
      </c>
      <c r="M116" s="1">
        <v>275.33876860344617</v>
      </c>
    </row>
    <row r="117" spans="1:13" x14ac:dyDescent="0.25">
      <c r="A117">
        <v>474</v>
      </c>
      <c r="B117" t="s">
        <v>171</v>
      </c>
      <c r="C117">
        <v>4</v>
      </c>
      <c r="D117" s="1">
        <v>394.91</v>
      </c>
      <c r="E117" s="1">
        <v>438.14109613095246</v>
      </c>
      <c r="F117" s="1">
        <v>457.50082859848487</v>
      </c>
      <c r="G117" s="1">
        <v>464.66730600649356</v>
      </c>
      <c r="H117" s="1">
        <v>459.92079515692654</v>
      </c>
      <c r="I117" s="1">
        <v>445.51880727813864</v>
      </c>
      <c r="J117" s="1">
        <v>425.45713027597407</v>
      </c>
      <c r="K117" s="1">
        <v>400.74701025432904</v>
      </c>
      <c r="L117" s="1">
        <v>371.26566498917754</v>
      </c>
      <c r="M117" s="1">
        <v>336.70383936688313</v>
      </c>
    </row>
    <row r="118" spans="1:13" x14ac:dyDescent="0.25">
      <c r="A118">
        <v>478</v>
      </c>
      <c r="B118" t="s">
        <v>172</v>
      </c>
      <c r="C118">
        <v>8</v>
      </c>
      <c r="D118" s="1">
        <v>3609.5430000000001</v>
      </c>
      <c r="E118" s="1">
        <v>4671.8909176086318</v>
      </c>
      <c r="F118" s="1">
        <v>5581.7629432396416</v>
      </c>
      <c r="G118" s="1">
        <v>6452.3882361586675</v>
      </c>
      <c r="H118" s="1">
        <v>7193.1553400734074</v>
      </c>
      <c r="I118" s="1">
        <v>7765.1569788150437</v>
      </c>
      <c r="J118" s="1">
        <v>8174.4478069412307</v>
      </c>
      <c r="K118" s="1">
        <v>8406.3122530794062</v>
      </c>
      <c r="L118" s="1">
        <v>8466.92477997893</v>
      </c>
      <c r="M118" s="1">
        <v>8372.181677423383</v>
      </c>
    </row>
    <row r="119" spans="1:13" x14ac:dyDescent="0.25">
      <c r="A119">
        <v>480</v>
      </c>
      <c r="B119" t="s">
        <v>173</v>
      </c>
      <c r="C119">
        <v>9</v>
      </c>
      <c r="D119" s="1">
        <v>1247.9549999999999</v>
      </c>
      <c r="E119" s="1">
        <v>1603.8982481400003</v>
      </c>
      <c r="F119" s="1">
        <v>1885.6727669155377</v>
      </c>
      <c r="G119" s="1">
        <v>2135.8352098830214</v>
      </c>
      <c r="H119" s="1">
        <v>2333.3857471427714</v>
      </c>
      <c r="I119" s="1">
        <v>2472.0963028942042</v>
      </c>
      <c r="J119" s="1">
        <v>2555.3880772852222</v>
      </c>
      <c r="K119" s="1">
        <v>2579.75923425163</v>
      </c>
      <c r="L119" s="1">
        <v>2547.9108439374468</v>
      </c>
      <c r="M119" s="1">
        <v>2468.6550602931179</v>
      </c>
    </row>
    <row r="120" spans="1:13" x14ac:dyDescent="0.25">
      <c r="A120">
        <v>484</v>
      </c>
      <c r="B120" t="s">
        <v>174</v>
      </c>
      <c r="C120">
        <v>3</v>
      </c>
      <c r="D120" s="1">
        <v>117318.94100000001</v>
      </c>
      <c r="E120" s="1">
        <v>132407.23341205856</v>
      </c>
      <c r="F120" s="1">
        <v>139628.22978060076</v>
      </c>
      <c r="G120" s="1">
        <v>142954.62810774642</v>
      </c>
      <c r="H120" s="1">
        <v>142310.92843146465</v>
      </c>
      <c r="I120" s="1">
        <v>138433.43038146847</v>
      </c>
      <c r="J120" s="1">
        <v>132806.93321104851</v>
      </c>
      <c r="K120" s="1">
        <v>126047.53661036662</v>
      </c>
      <c r="L120" s="1">
        <v>117298.14101046037</v>
      </c>
      <c r="M120" s="1">
        <v>106310.54653615016</v>
      </c>
    </row>
    <row r="121" spans="1:13" x14ac:dyDescent="0.25">
      <c r="A121">
        <v>496</v>
      </c>
      <c r="B121" t="s">
        <v>175</v>
      </c>
      <c r="C121">
        <v>20</v>
      </c>
      <c r="D121" s="1">
        <v>2712.65</v>
      </c>
      <c r="E121" s="1">
        <v>2820.1098302242717</v>
      </c>
      <c r="F121" s="1">
        <v>2797.9647869333271</v>
      </c>
      <c r="G121" s="1">
        <v>2696.2023449680287</v>
      </c>
      <c r="H121" s="1">
        <v>2524.8289562295604</v>
      </c>
      <c r="I121" s="1">
        <v>2306.1357009601384</v>
      </c>
      <c r="J121" s="1">
        <v>2064.4640181978448</v>
      </c>
      <c r="K121" s="1">
        <v>1820.4043392083447</v>
      </c>
      <c r="L121" s="1">
        <v>1576.0375931893029</v>
      </c>
      <c r="M121" s="1">
        <v>1332.9822589926869</v>
      </c>
    </row>
    <row r="122" spans="1:13" x14ac:dyDescent="0.25">
      <c r="A122">
        <v>498</v>
      </c>
      <c r="B122" t="s">
        <v>176</v>
      </c>
      <c r="C122">
        <v>14</v>
      </c>
      <c r="D122" s="1">
        <v>4084.4810000000002</v>
      </c>
      <c r="E122" s="1">
        <v>3898.8542423442291</v>
      </c>
      <c r="F122" s="1">
        <v>3694.5689423342883</v>
      </c>
      <c r="G122" s="1">
        <v>3526.6372437302448</v>
      </c>
      <c r="H122" s="1">
        <v>3357.0820757615838</v>
      </c>
      <c r="I122" s="1">
        <v>3172.2088996887951</v>
      </c>
      <c r="J122" s="1">
        <v>2961.8529666711033</v>
      </c>
      <c r="K122" s="1">
        <v>2718.532140662679</v>
      </c>
      <c r="L122" s="1">
        <v>2458.3400338261163</v>
      </c>
      <c r="M122" s="1">
        <v>2193.9836145159225</v>
      </c>
    </row>
    <row r="123" spans="1:13" x14ac:dyDescent="0.25">
      <c r="A123">
        <v>500</v>
      </c>
      <c r="B123" t="s">
        <v>177</v>
      </c>
      <c r="C123">
        <v>4</v>
      </c>
      <c r="D123" s="1">
        <v>4.944</v>
      </c>
      <c r="E123" s="1">
        <v>5.4852234161490685</v>
      </c>
      <c r="F123" s="1">
        <v>5.7275938735177867</v>
      </c>
      <c r="G123" s="1">
        <v>5.8173132128740832</v>
      </c>
      <c r="H123" s="1">
        <v>5.7578901806888778</v>
      </c>
      <c r="I123" s="1">
        <v>5.5775872557876918</v>
      </c>
      <c r="J123" s="1">
        <v>5.3264289384528514</v>
      </c>
      <c r="K123" s="1">
        <v>5.0170753303218518</v>
      </c>
      <c r="L123" s="1">
        <v>4.6479892828910225</v>
      </c>
      <c r="M123" s="1">
        <v>4.2152991360813097</v>
      </c>
    </row>
    <row r="124" spans="1:13" x14ac:dyDescent="0.25">
      <c r="A124">
        <v>504</v>
      </c>
      <c r="B124" t="s">
        <v>178</v>
      </c>
      <c r="C124">
        <v>7</v>
      </c>
      <c r="D124" s="1">
        <v>32409.638999999999</v>
      </c>
      <c r="E124" s="1">
        <v>37851.63556160895</v>
      </c>
      <c r="F124" s="1">
        <v>40706.868969252901</v>
      </c>
      <c r="G124" s="1">
        <v>42554.385280198316</v>
      </c>
      <c r="H124" s="1">
        <v>43357.965042062671</v>
      </c>
      <c r="I124" s="1">
        <v>43054.591366656459</v>
      </c>
      <c r="J124" s="1">
        <v>41888.664497702513</v>
      </c>
      <c r="K124" s="1">
        <v>39965.505033440037</v>
      </c>
      <c r="L124" s="1">
        <v>37478.092657495363</v>
      </c>
      <c r="M124" s="1">
        <v>34593.372534009708</v>
      </c>
    </row>
    <row r="125" spans="1:13" x14ac:dyDescent="0.25">
      <c r="A125">
        <v>508</v>
      </c>
      <c r="B125" t="s">
        <v>179</v>
      </c>
      <c r="C125">
        <v>26</v>
      </c>
      <c r="D125" s="1">
        <v>24221.404999999999</v>
      </c>
      <c r="E125" s="1">
        <v>31479.936299384532</v>
      </c>
      <c r="F125" s="1">
        <v>37033.949238576111</v>
      </c>
      <c r="G125" s="1">
        <v>42014.663558580127</v>
      </c>
      <c r="H125" s="1">
        <v>45888.214855625476</v>
      </c>
      <c r="I125" s="1">
        <v>48629.942055873602</v>
      </c>
      <c r="J125" s="1">
        <v>50349.67003682744</v>
      </c>
      <c r="K125" s="1">
        <v>50995.038084189873</v>
      </c>
      <c r="L125" s="1">
        <v>50621.428691217137</v>
      </c>
      <c r="M125" s="1">
        <v>49277.022444646202</v>
      </c>
    </row>
    <row r="126" spans="1:13" x14ac:dyDescent="0.25">
      <c r="A126">
        <v>512</v>
      </c>
      <c r="B126" t="s">
        <v>180</v>
      </c>
      <c r="C126">
        <v>17</v>
      </c>
      <c r="D126" s="1">
        <v>3041.46</v>
      </c>
      <c r="E126" s="1">
        <v>3699.3217381571335</v>
      </c>
      <c r="F126" s="1">
        <v>4187.6936665258172</v>
      </c>
      <c r="G126" s="1">
        <v>4591.9360336569816</v>
      </c>
      <c r="H126" s="1">
        <v>4869.9065298218866</v>
      </c>
      <c r="I126" s="1">
        <v>5006.2990927128594</v>
      </c>
      <c r="J126" s="1">
        <v>5018.0094806224333</v>
      </c>
      <c r="K126" s="1">
        <v>4908.6277802651039</v>
      </c>
      <c r="L126" s="1">
        <v>4688.7203013328672</v>
      </c>
      <c r="M126" s="1">
        <v>4372.7731135647564</v>
      </c>
    </row>
    <row r="127" spans="1:13" x14ac:dyDescent="0.25">
      <c r="A127">
        <v>516</v>
      </c>
      <c r="B127" t="s">
        <v>181</v>
      </c>
      <c r="C127">
        <v>26</v>
      </c>
      <c r="D127" s="1">
        <v>2173.17</v>
      </c>
      <c r="E127" s="1">
        <v>2824.4130828799357</v>
      </c>
      <c r="F127" s="1">
        <v>3322.7249809330406</v>
      </c>
      <c r="G127" s="1">
        <v>3769.599922283599</v>
      </c>
      <c r="H127" s="1">
        <v>4117.1390296227501</v>
      </c>
      <c r="I127" s="1">
        <v>4363.1296853986314</v>
      </c>
      <c r="J127" s="1">
        <v>4517.425493439885</v>
      </c>
      <c r="K127" s="1">
        <v>4575.3285952412298</v>
      </c>
      <c r="L127" s="1">
        <v>4541.8079665028663</v>
      </c>
      <c r="M127" s="1">
        <v>4421.1864202770976</v>
      </c>
    </row>
    <row r="128" spans="1:13" x14ac:dyDescent="0.25">
      <c r="A128">
        <v>524</v>
      </c>
      <c r="B128" t="s">
        <v>182</v>
      </c>
      <c r="C128">
        <v>25</v>
      </c>
      <c r="D128" s="1">
        <v>27023.136999999999</v>
      </c>
      <c r="E128" s="1">
        <v>31724.343410266465</v>
      </c>
      <c r="F128" s="1">
        <v>34872.313872834682</v>
      </c>
      <c r="G128" s="1">
        <v>37061.140253241152</v>
      </c>
      <c r="H128" s="1">
        <v>38184.940376679355</v>
      </c>
      <c r="I128" s="1">
        <v>38257.211415566526</v>
      </c>
      <c r="J128" s="1">
        <v>37505.904864202421</v>
      </c>
      <c r="K128" s="1">
        <v>36026.913502885502</v>
      </c>
      <c r="L128" s="1">
        <v>33947.247278568677</v>
      </c>
      <c r="M128" s="1">
        <v>31465.72082511567</v>
      </c>
    </row>
    <row r="129" spans="1:13" x14ac:dyDescent="0.25">
      <c r="A129">
        <v>528</v>
      </c>
      <c r="B129" t="s">
        <v>183</v>
      </c>
      <c r="C129">
        <v>11</v>
      </c>
      <c r="D129" s="1">
        <v>16682.917000000001</v>
      </c>
      <c r="E129" s="1">
        <v>17208.475823440516</v>
      </c>
      <c r="F129" s="1">
        <v>17862.441267027534</v>
      </c>
      <c r="G129" s="1">
        <v>18482.074843877741</v>
      </c>
      <c r="H129" s="1">
        <v>19019.131737830772</v>
      </c>
      <c r="I129" s="1">
        <v>19388.68126637871</v>
      </c>
      <c r="J129" s="1">
        <v>19491.518580408421</v>
      </c>
      <c r="K129" s="1">
        <v>19311.421375705817</v>
      </c>
      <c r="L129" s="1">
        <v>18809.694769014157</v>
      </c>
      <c r="M129" s="1">
        <v>18068.598870869169</v>
      </c>
    </row>
    <row r="130" spans="1:13" x14ac:dyDescent="0.25">
      <c r="A130">
        <v>530</v>
      </c>
      <c r="B130" t="s">
        <v>184</v>
      </c>
      <c r="C130">
        <v>4</v>
      </c>
      <c r="D130" s="1">
        <v>200.68899999999999</v>
      </c>
      <c r="E130" s="1">
        <v>222.65857648938925</v>
      </c>
      <c r="F130" s="1">
        <v>232.49698359272068</v>
      </c>
      <c r="G130" s="1">
        <v>236.13891006846416</v>
      </c>
      <c r="H130" s="1">
        <v>233.72678448063715</v>
      </c>
      <c r="I130" s="1">
        <v>226.40784967167798</v>
      </c>
      <c r="J130" s="1">
        <v>216.21272193146527</v>
      </c>
      <c r="K130" s="1">
        <v>203.65530561629492</v>
      </c>
      <c r="L130" s="1">
        <v>188.67320412502355</v>
      </c>
      <c r="M130" s="1">
        <v>171.10925734648504</v>
      </c>
    </row>
    <row r="131" spans="1:13" x14ac:dyDescent="0.25">
      <c r="A131">
        <v>533</v>
      </c>
      <c r="B131" t="s">
        <v>185</v>
      </c>
      <c r="C131">
        <v>4</v>
      </c>
      <c r="D131" s="1">
        <v>101.669</v>
      </c>
      <c r="E131" s="1">
        <v>112.79878226061078</v>
      </c>
      <c r="F131" s="1">
        <v>117.78291697546113</v>
      </c>
      <c r="G131" s="1">
        <v>119.62791606789951</v>
      </c>
      <c r="H131" s="1">
        <v>118.40593381481744</v>
      </c>
      <c r="I131" s="1">
        <v>114.69816316923115</v>
      </c>
      <c r="J131" s="1">
        <v>109.53331386398928</v>
      </c>
      <c r="K131" s="1">
        <v>103.17172972461415</v>
      </c>
      <c r="L131" s="1">
        <v>95.581800647703744</v>
      </c>
      <c r="M131" s="1">
        <v>86.683909358060419</v>
      </c>
    </row>
    <row r="132" spans="1:13" x14ac:dyDescent="0.25">
      <c r="A132">
        <v>540</v>
      </c>
      <c r="B132" t="s">
        <v>186</v>
      </c>
      <c r="C132">
        <v>24</v>
      </c>
      <c r="D132" s="1">
        <v>251.03700000000001</v>
      </c>
      <c r="E132" s="1">
        <v>288.07462846513363</v>
      </c>
      <c r="F132" s="1">
        <v>324.86400006705725</v>
      </c>
      <c r="G132" s="1">
        <v>358.92756232262002</v>
      </c>
      <c r="H132" s="1">
        <v>390.92540642564438</v>
      </c>
      <c r="I132" s="1">
        <v>418.99739131100347</v>
      </c>
      <c r="J132" s="1">
        <v>438.84068141463746</v>
      </c>
      <c r="K132" s="1">
        <v>448.24375018660879</v>
      </c>
      <c r="L132" s="1">
        <v>444.51505112845871</v>
      </c>
      <c r="M132" s="1">
        <v>430.67192536187213</v>
      </c>
    </row>
    <row r="133" spans="1:13" x14ac:dyDescent="0.25">
      <c r="A133">
        <v>548</v>
      </c>
      <c r="B133" t="s">
        <v>187</v>
      </c>
      <c r="C133">
        <v>24</v>
      </c>
      <c r="D133" s="1">
        <v>236.29499999999999</v>
      </c>
      <c r="E133" s="1">
        <v>271.15761554340094</v>
      </c>
      <c r="F133" s="1">
        <v>305.78655296169603</v>
      </c>
      <c r="G133" s="1">
        <v>337.84975258238222</v>
      </c>
      <c r="H133" s="1">
        <v>367.96854213262441</v>
      </c>
      <c r="I133" s="1">
        <v>394.3920162359874</v>
      </c>
      <c r="J133" s="1">
        <v>413.07002081315403</v>
      </c>
      <c r="K133" s="1">
        <v>421.92089990855817</v>
      </c>
      <c r="L133" s="1">
        <v>418.41116650692584</v>
      </c>
      <c r="M133" s="1">
        <v>405.38097014935477</v>
      </c>
    </row>
    <row r="134" spans="1:13" x14ac:dyDescent="0.25">
      <c r="A134">
        <v>554</v>
      </c>
      <c r="B134" t="s">
        <v>188</v>
      </c>
      <c r="C134">
        <v>24</v>
      </c>
      <c r="D134" s="1">
        <v>4370.0619999999999</v>
      </c>
      <c r="E134" s="1">
        <v>5014.8144975425885</v>
      </c>
      <c r="F134" s="1">
        <v>5655.2453298160999</v>
      </c>
      <c r="G134" s="1">
        <v>6248.2251654485726</v>
      </c>
      <c r="H134" s="1">
        <v>6805.2448979842184</v>
      </c>
      <c r="I134" s="1">
        <v>7293.9231183743686</v>
      </c>
      <c r="J134" s="1">
        <v>7639.3558953628881</v>
      </c>
      <c r="K134" s="1">
        <v>7803.0448875185411</v>
      </c>
      <c r="L134" s="1">
        <v>7738.1355472083169</v>
      </c>
      <c r="M134" s="1">
        <v>7497.1538677197132</v>
      </c>
    </row>
    <row r="135" spans="1:13" x14ac:dyDescent="0.25">
      <c r="A135">
        <v>558</v>
      </c>
      <c r="B135" t="s">
        <v>189</v>
      </c>
      <c r="C135">
        <v>4</v>
      </c>
      <c r="D135" s="1">
        <v>5737.723</v>
      </c>
      <c r="E135" s="1">
        <v>6365.8358727704453</v>
      </c>
      <c r="F135" s="1">
        <v>6647.1171324316538</v>
      </c>
      <c r="G135" s="1">
        <v>6751.2402547960201</v>
      </c>
      <c r="H135" s="1">
        <v>6682.2772898893063</v>
      </c>
      <c r="I135" s="1">
        <v>6473.0280505744176</v>
      </c>
      <c r="J135" s="1">
        <v>6181.5481043742948</v>
      </c>
      <c r="K135" s="1">
        <v>5822.530039546984</v>
      </c>
      <c r="L135" s="1">
        <v>5394.189929651563</v>
      </c>
      <c r="M135" s="1">
        <v>4892.0345479316065</v>
      </c>
    </row>
    <row r="136" spans="1:13" x14ac:dyDescent="0.25">
      <c r="A136">
        <v>562</v>
      </c>
      <c r="B136" t="s">
        <v>190</v>
      </c>
      <c r="C136">
        <v>8</v>
      </c>
      <c r="D136" s="1">
        <v>16425.578000000001</v>
      </c>
      <c r="E136" s="1">
        <v>21259.895968734036</v>
      </c>
      <c r="F136" s="1">
        <v>25400.357497248908</v>
      </c>
      <c r="G136" s="1">
        <v>29362.222934955094</v>
      </c>
      <c r="H136" s="1">
        <v>32733.155999109105</v>
      </c>
      <c r="I136" s="1">
        <v>35336.105329059894</v>
      </c>
      <c r="J136" s="1">
        <v>37198.623221787944</v>
      </c>
      <c r="K136" s="1">
        <v>38253.745032352163</v>
      </c>
      <c r="L136" s="1">
        <v>38529.568256612198</v>
      </c>
      <c r="M136" s="1">
        <v>38098.430513970503</v>
      </c>
    </row>
    <row r="137" spans="1:13" x14ac:dyDescent="0.25">
      <c r="A137">
        <v>566</v>
      </c>
      <c r="B137" t="s">
        <v>191</v>
      </c>
      <c r="C137">
        <v>8</v>
      </c>
      <c r="D137" s="1">
        <v>158578.261</v>
      </c>
      <c r="E137" s="1">
        <v>205250.45339425825</v>
      </c>
      <c r="F137" s="1">
        <v>245223.91362374241</v>
      </c>
      <c r="G137" s="1">
        <v>283473.14487925445</v>
      </c>
      <c r="H137" s="1">
        <v>316017.30882045301</v>
      </c>
      <c r="I137" s="1">
        <v>341147.08983727399</v>
      </c>
      <c r="J137" s="1">
        <v>359128.48741793743</v>
      </c>
      <c r="K137" s="1">
        <v>369315.00151579414</v>
      </c>
      <c r="L137" s="1">
        <v>371977.89515926706</v>
      </c>
      <c r="M137" s="1">
        <v>367815.54096512025</v>
      </c>
    </row>
    <row r="138" spans="1:13" x14ac:dyDescent="0.25">
      <c r="A138">
        <v>578</v>
      </c>
      <c r="B138" t="s">
        <v>192</v>
      </c>
      <c r="C138">
        <v>11</v>
      </c>
      <c r="D138" s="1">
        <v>4885.8779999999997</v>
      </c>
      <c r="E138" s="1">
        <v>5039.7969035798651</v>
      </c>
      <c r="F138" s="1">
        <v>5231.3218853071039</v>
      </c>
      <c r="G138" s="1">
        <v>5412.7921918004913</v>
      </c>
      <c r="H138" s="1">
        <v>5570.0785022768578</v>
      </c>
      <c r="I138" s="1">
        <v>5678.3074116122416</v>
      </c>
      <c r="J138" s="1">
        <v>5708.4250804945405</v>
      </c>
      <c r="K138" s="1">
        <v>5655.6805292678</v>
      </c>
      <c r="L138" s="1">
        <v>5508.7412985775409</v>
      </c>
      <c r="M138" s="1">
        <v>5291.6986708022641</v>
      </c>
    </row>
    <row r="139" spans="1:13" x14ac:dyDescent="0.25">
      <c r="A139">
        <v>586</v>
      </c>
      <c r="B139" t="s">
        <v>193</v>
      </c>
      <c r="C139">
        <v>25</v>
      </c>
      <c r="D139" s="1">
        <v>170560.182</v>
      </c>
      <c r="E139" s="1">
        <v>200232.48173909451</v>
      </c>
      <c r="F139" s="1">
        <v>220101.32283723418</v>
      </c>
      <c r="G139" s="1">
        <v>233916.39640950412</v>
      </c>
      <c r="H139" s="1">
        <v>241009.41279709974</v>
      </c>
      <c r="I139" s="1">
        <v>241465.56122819879</v>
      </c>
      <c r="J139" s="1">
        <v>236723.58837218088</v>
      </c>
      <c r="K139" s="1">
        <v>227388.73447410669</v>
      </c>
      <c r="L139" s="1">
        <v>214262.63998260745</v>
      </c>
      <c r="M139" s="1">
        <v>198600.1503338757</v>
      </c>
    </row>
    <row r="140" spans="1:13" x14ac:dyDescent="0.25">
      <c r="A140">
        <v>591</v>
      </c>
      <c r="B140" t="s">
        <v>194</v>
      </c>
      <c r="C140">
        <v>4</v>
      </c>
      <c r="D140" s="1">
        <v>3643.2220000000002</v>
      </c>
      <c r="E140" s="1">
        <v>4042.048265499483</v>
      </c>
      <c r="F140" s="1">
        <v>4220.6504868659422</v>
      </c>
      <c r="G140" s="1">
        <v>4286.7644575310569</v>
      </c>
      <c r="H140" s="1">
        <v>4242.9757645367508</v>
      </c>
      <c r="I140" s="1">
        <v>4110.1109622179101</v>
      </c>
      <c r="J140" s="1">
        <v>3925.0329874611807</v>
      </c>
      <c r="K140" s="1">
        <v>3697.0710394591101</v>
      </c>
      <c r="L140" s="1">
        <v>3425.0923970859217</v>
      </c>
      <c r="M140" s="1">
        <v>3106.2440431133541</v>
      </c>
    </row>
    <row r="141" spans="1:13" x14ac:dyDescent="0.25">
      <c r="A141">
        <v>598</v>
      </c>
      <c r="B141" t="s">
        <v>195</v>
      </c>
      <c r="C141">
        <v>22</v>
      </c>
      <c r="D141" s="1">
        <v>7108.2389999999996</v>
      </c>
      <c r="E141" s="1">
        <v>7900.2333673014673</v>
      </c>
      <c r="F141" s="1">
        <v>8262.6501355699584</v>
      </c>
      <c r="G141" s="1">
        <v>8406.6133884229566</v>
      </c>
      <c r="H141" s="1">
        <v>8318.0366071717563</v>
      </c>
      <c r="I141" s="1">
        <v>8014.5030246651068</v>
      </c>
      <c r="J141" s="1">
        <v>7549.4884486600276</v>
      </c>
      <c r="K141" s="1">
        <v>6978.5530474714769</v>
      </c>
      <c r="L141" s="1">
        <v>6348.2617776623183</v>
      </c>
      <c r="M141" s="1">
        <v>5693.9234792851075</v>
      </c>
    </row>
    <row r="142" spans="1:13" x14ac:dyDescent="0.25">
      <c r="A142">
        <v>600</v>
      </c>
      <c r="B142" t="s">
        <v>196</v>
      </c>
      <c r="C142">
        <v>6</v>
      </c>
      <c r="D142" s="1">
        <v>6209.8770000000004</v>
      </c>
      <c r="E142" s="1">
        <v>6913.9116836802959</v>
      </c>
      <c r="F142" s="1">
        <v>7297.4689834198225</v>
      </c>
      <c r="G142" s="1">
        <v>7501.9358883496907</v>
      </c>
      <c r="H142" s="1">
        <v>7515.6456488412159</v>
      </c>
      <c r="I142" s="1">
        <v>7367.2473467795899</v>
      </c>
      <c r="J142" s="1">
        <v>7098.5460528375088</v>
      </c>
      <c r="K142" s="1">
        <v>6722.8354165650644</v>
      </c>
      <c r="L142" s="1">
        <v>6228.2985129562085</v>
      </c>
      <c r="M142" s="1">
        <v>5619.065164888354</v>
      </c>
    </row>
    <row r="143" spans="1:13" x14ac:dyDescent="0.25">
      <c r="A143">
        <v>604</v>
      </c>
      <c r="B143" t="s">
        <v>197</v>
      </c>
      <c r="C143">
        <v>6</v>
      </c>
      <c r="D143" s="1">
        <v>29373.646000000001</v>
      </c>
      <c r="E143" s="1">
        <v>32703.835240486886</v>
      </c>
      <c r="F143" s="1">
        <v>34518.118573838699</v>
      </c>
      <c r="G143" s="1">
        <v>35485.277582644441</v>
      </c>
      <c r="H143" s="1">
        <v>35550.126798083467</v>
      </c>
      <c r="I143" s="1">
        <v>34848.180657804158</v>
      </c>
      <c r="J143" s="1">
        <v>33577.183391997343</v>
      </c>
      <c r="K143" s="1">
        <v>31800.015949179786</v>
      </c>
      <c r="L143" s="1">
        <v>29460.782508558874</v>
      </c>
      <c r="M143" s="1">
        <v>26579.017749363171</v>
      </c>
    </row>
    <row r="144" spans="1:13" x14ac:dyDescent="0.25">
      <c r="A144">
        <v>608</v>
      </c>
      <c r="B144" t="s">
        <v>198</v>
      </c>
      <c r="C144">
        <v>21</v>
      </c>
      <c r="D144" s="1">
        <v>93726.623999999996</v>
      </c>
      <c r="E144" s="1">
        <v>104450.48404873662</v>
      </c>
      <c r="F144" s="1">
        <v>110260.58110555148</v>
      </c>
      <c r="G144" s="1">
        <v>113014.22417308437</v>
      </c>
      <c r="H144" s="1">
        <v>112589.87150388972</v>
      </c>
      <c r="I144" s="1">
        <v>109594.04309826072</v>
      </c>
      <c r="J144" s="1">
        <v>104757.38950881526</v>
      </c>
      <c r="K144" s="1">
        <v>98315.914641590716</v>
      </c>
      <c r="L144" s="1">
        <v>90455.80111688617</v>
      </c>
      <c r="M144" s="1">
        <v>81618.466582998546</v>
      </c>
    </row>
    <row r="145" spans="1:13" x14ac:dyDescent="0.25">
      <c r="A145">
        <v>616</v>
      </c>
      <c r="B145" t="s">
        <v>199</v>
      </c>
      <c r="C145">
        <v>12</v>
      </c>
      <c r="D145" s="1">
        <v>38323.402000000002</v>
      </c>
      <c r="E145" s="1">
        <v>37688.480649758611</v>
      </c>
      <c r="F145" s="1">
        <v>37214.383055028316</v>
      </c>
      <c r="G145" s="1">
        <v>36434.831152836079</v>
      </c>
      <c r="H145" s="1">
        <v>35469.91940532755</v>
      </c>
      <c r="I145" s="1">
        <v>34198.414284707396</v>
      </c>
      <c r="J145" s="1">
        <v>32479.595004903404</v>
      </c>
      <c r="K145" s="1">
        <v>30373.979816027313</v>
      </c>
      <c r="L145" s="1">
        <v>27921.509901157249</v>
      </c>
      <c r="M145" s="1">
        <v>25358.482890040726</v>
      </c>
    </row>
    <row r="146" spans="1:13" x14ac:dyDescent="0.25">
      <c r="A146">
        <v>620</v>
      </c>
      <c r="B146" t="s">
        <v>200</v>
      </c>
      <c r="C146">
        <v>11</v>
      </c>
      <c r="D146" s="1">
        <v>10652.321</v>
      </c>
      <c r="E146" s="1">
        <v>10987.899082158576</v>
      </c>
      <c r="F146" s="1">
        <v>11405.466934830642</v>
      </c>
      <c r="G146" s="1">
        <v>11801.113317473832</v>
      </c>
      <c r="H146" s="1">
        <v>12144.033109597154</v>
      </c>
      <c r="I146" s="1">
        <v>12379.996652632899</v>
      </c>
      <c r="J146" s="1">
        <v>12445.659994350797</v>
      </c>
      <c r="K146" s="1">
        <v>12330.664922703863</v>
      </c>
      <c r="L146" s="1">
        <v>12010.304108781434</v>
      </c>
      <c r="M146" s="1">
        <v>11537.102006365907</v>
      </c>
    </row>
    <row r="147" spans="1:13" x14ac:dyDescent="0.25">
      <c r="A147">
        <v>624</v>
      </c>
      <c r="B147" t="s">
        <v>201</v>
      </c>
      <c r="C147">
        <v>8</v>
      </c>
      <c r="D147" s="1">
        <v>1555.88</v>
      </c>
      <c r="E147" s="1">
        <v>2013.8010936256801</v>
      </c>
      <c r="F147" s="1">
        <v>2405.9980247160638</v>
      </c>
      <c r="G147" s="1">
        <v>2781.2777985674497</v>
      </c>
      <c r="H147" s="1">
        <v>3100.5826860944485</v>
      </c>
      <c r="I147" s="1">
        <v>3347.1418515304431</v>
      </c>
      <c r="J147" s="1">
        <v>3523.565131060559</v>
      </c>
      <c r="K147" s="1">
        <v>3623.5094327235297</v>
      </c>
      <c r="L147" s="1">
        <v>3649.6362355770852</v>
      </c>
      <c r="M147" s="1">
        <v>3608.7975758342518</v>
      </c>
    </row>
    <row r="148" spans="1:13" x14ac:dyDescent="0.25">
      <c r="A148">
        <v>626</v>
      </c>
      <c r="B148" t="s">
        <v>202</v>
      </c>
      <c r="C148">
        <v>22</v>
      </c>
      <c r="D148" s="1">
        <v>1109.5909999999999</v>
      </c>
      <c r="E148" s="1">
        <v>1233.2207516175811</v>
      </c>
      <c r="F148" s="1">
        <v>1289.7937487157094</v>
      </c>
      <c r="G148" s="1">
        <v>1312.2663090357003</v>
      </c>
      <c r="H148" s="1">
        <v>1298.4395371326591</v>
      </c>
      <c r="I148" s="1">
        <v>1251.0581630191641</v>
      </c>
      <c r="J148" s="1">
        <v>1178.4697218589763</v>
      </c>
      <c r="K148" s="1">
        <v>1089.3471160011536</v>
      </c>
      <c r="L148" s="1">
        <v>990.95910170410832</v>
      </c>
      <c r="M148" s="1">
        <v>888.8173635275125</v>
      </c>
    </row>
    <row r="149" spans="1:13" x14ac:dyDescent="0.25">
      <c r="A149">
        <v>630</v>
      </c>
      <c r="B149" t="s">
        <v>203</v>
      </c>
      <c r="C149">
        <v>4</v>
      </c>
      <c r="D149" s="1">
        <v>3716.6930000000002</v>
      </c>
      <c r="E149" s="1">
        <v>4123.5621913910463</v>
      </c>
      <c r="F149" s="1">
        <v>4305.7661926671608</v>
      </c>
      <c r="G149" s="1">
        <v>4373.213450059995</v>
      </c>
      <c r="H149" s="1">
        <v>4328.5416928266759</v>
      </c>
      <c r="I149" s="1">
        <v>4192.9974738016426</v>
      </c>
      <c r="J149" s="1">
        <v>4004.1871259193258</v>
      </c>
      <c r="K149" s="1">
        <v>3771.6279855744169</v>
      </c>
      <c r="L149" s="1">
        <v>3494.1644886318941</v>
      </c>
      <c r="M149" s="1">
        <v>3168.8860825201159</v>
      </c>
    </row>
    <row r="150" spans="1:13" x14ac:dyDescent="0.25">
      <c r="A150">
        <v>634</v>
      </c>
      <c r="B150" t="s">
        <v>204</v>
      </c>
      <c r="C150">
        <v>17</v>
      </c>
      <c r="D150" s="1">
        <v>1779.6759999999999</v>
      </c>
      <c r="E150" s="1">
        <v>2164.6163729513241</v>
      </c>
      <c r="F150" s="1">
        <v>2450.3816961814391</v>
      </c>
      <c r="G150" s="1">
        <v>2686.9195559483019</v>
      </c>
      <c r="H150" s="1">
        <v>2849.5708552363981</v>
      </c>
      <c r="I150" s="1">
        <v>2929.3794243958</v>
      </c>
      <c r="J150" s="1">
        <v>2936.231625744284</v>
      </c>
      <c r="K150" s="1">
        <v>2872.2281580132826</v>
      </c>
      <c r="L150" s="1">
        <v>2743.5517780917298</v>
      </c>
      <c r="M150" s="1">
        <v>2558.6788462305835</v>
      </c>
    </row>
    <row r="151" spans="1:13" x14ac:dyDescent="0.25">
      <c r="A151">
        <v>638</v>
      </c>
      <c r="B151" t="s">
        <v>205</v>
      </c>
      <c r="C151">
        <v>9</v>
      </c>
      <c r="D151" s="1">
        <v>830.51900000000001</v>
      </c>
      <c r="E151" s="1">
        <v>1067.4006427691584</v>
      </c>
      <c r="F151" s="1">
        <v>1254.922702105385</v>
      </c>
      <c r="G151" s="1">
        <v>1421.4067996657229</v>
      </c>
      <c r="H151" s="1">
        <v>1552.8774653984058</v>
      </c>
      <c r="I151" s="1">
        <v>1645.1898901670265</v>
      </c>
      <c r="J151" s="1">
        <v>1700.6208962333139</v>
      </c>
      <c r="K151" s="1">
        <v>1716.8399978135667</v>
      </c>
      <c r="L151" s="1">
        <v>1695.6447677969834</v>
      </c>
      <c r="M151" s="1">
        <v>1642.8997295732458</v>
      </c>
    </row>
    <row r="152" spans="1:13" x14ac:dyDescent="0.25">
      <c r="A152">
        <v>642</v>
      </c>
      <c r="B152" t="s">
        <v>206</v>
      </c>
      <c r="C152">
        <v>12</v>
      </c>
      <c r="D152" s="1">
        <v>20440.347000000002</v>
      </c>
      <c r="E152" s="1">
        <v>20101.702411071215</v>
      </c>
      <c r="F152" s="1">
        <v>19848.835524458369</v>
      </c>
      <c r="G152" s="1">
        <v>19433.05011518496</v>
      </c>
      <c r="H152" s="1">
        <v>18918.400321217014</v>
      </c>
      <c r="I152" s="1">
        <v>18240.224467263528</v>
      </c>
      <c r="J152" s="1">
        <v>17323.467063798049</v>
      </c>
      <c r="K152" s="1">
        <v>16200.406404697434</v>
      </c>
      <c r="L152" s="1">
        <v>14892.345704162432</v>
      </c>
      <c r="M152" s="1">
        <v>13525.317759263526</v>
      </c>
    </row>
    <row r="153" spans="1:13" x14ac:dyDescent="0.25">
      <c r="A153">
        <v>643</v>
      </c>
      <c r="B153" t="s">
        <v>207</v>
      </c>
      <c r="C153">
        <v>16</v>
      </c>
      <c r="D153" s="1">
        <v>143153.86900000001</v>
      </c>
      <c r="E153" s="1">
        <v>143727.4011208814</v>
      </c>
      <c r="F153" s="1">
        <v>140490.56628385451</v>
      </c>
      <c r="G153" s="1">
        <v>137265.59390999842</v>
      </c>
      <c r="H153" s="1">
        <v>133105.91335856685</v>
      </c>
      <c r="I153" s="1">
        <v>127611.34623183403</v>
      </c>
      <c r="J153" s="1">
        <v>120862.7729605104</v>
      </c>
      <c r="K153" s="1">
        <v>112424.6074916482</v>
      </c>
      <c r="L153" s="1">
        <v>102930.14359770929</v>
      </c>
      <c r="M153" s="1">
        <v>93074.503647076184</v>
      </c>
    </row>
    <row r="154" spans="1:13" x14ac:dyDescent="0.25">
      <c r="A154">
        <v>646</v>
      </c>
      <c r="B154" t="s">
        <v>208</v>
      </c>
      <c r="C154">
        <v>9</v>
      </c>
      <c r="D154" s="1">
        <v>10246.842000000001</v>
      </c>
      <c r="E154" s="1">
        <v>13169.458780779258</v>
      </c>
      <c r="F154" s="1">
        <v>15483.083048897071</v>
      </c>
      <c r="G154" s="1">
        <v>17537.143513755032</v>
      </c>
      <c r="H154" s="1">
        <v>19159.212532522353</v>
      </c>
      <c r="I154" s="1">
        <v>20298.15195623324</v>
      </c>
      <c r="J154" s="1">
        <v>20982.052939910063</v>
      </c>
      <c r="K154" s="1">
        <v>21182.162234549676</v>
      </c>
      <c r="L154" s="1">
        <v>20920.658074941544</v>
      </c>
      <c r="M154" s="1">
        <v>20269.896234498883</v>
      </c>
    </row>
    <row r="155" spans="1:13" x14ac:dyDescent="0.25">
      <c r="A155">
        <v>659</v>
      </c>
      <c r="B155" t="s">
        <v>209</v>
      </c>
      <c r="C155">
        <v>4</v>
      </c>
      <c r="D155" s="1">
        <v>51.445</v>
      </c>
      <c r="E155" s="1">
        <v>57.076723026656317</v>
      </c>
      <c r="F155" s="1">
        <v>59.598719017621875</v>
      </c>
      <c r="G155" s="1">
        <v>60.532297377893855</v>
      </c>
      <c r="H155" s="1">
        <v>59.913968516492581</v>
      </c>
      <c r="I155" s="1">
        <v>58.037818845873339</v>
      </c>
      <c r="J155" s="1">
        <v>55.424380408314512</v>
      </c>
      <c r="K155" s="1">
        <v>52.20538842403068</v>
      </c>
      <c r="L155" s="1">
        <v>48.364848029597219</v>
      </c>
      <c r="M155" s="1">
        <v>43.862472503176171</v>
      </c>
    </row>
    <row r="156" spans="1:13" x14ac:dyDescent="0.25">
      <c r="A156">
        <v>660</v>
      </c>
      <c r="B156" t="s">
        <v>210</v>
      </c>
      <c r="C156">
        <v>4</v>
      </c>
      <c r="D156" s="1">
        <v>13.769</v>
      </c>
      <c r="E156" s="1">
        <v>15.276302835144929</v>
      </c>
      <c r="F156" s="1">
        <v>15.951302597990779</v>
      </c>
      <c r="G156" s="1">
        <v>16.201170232213439</v>
      </c>
      <c r="H156" s="1">
        <v>16.035677568346511</v>
      </c>
      <c r="I156" s="1">
        <v>15.533535381258236</v>
      </c>
      <c r="J156" s="1">
        <v>14.83406149950593</v>
      </c>
      <c r="K156" s="1">
        <v>13.972514203722003</v>
      </c>
      <c r="L156" s="1">
        <v>12.944612547760212</v>
      </c>
      <c r="M156" s="1">
        <v>11.739573989624507</v>
      </c>
    </row>
    <row r="157" spans="1:13" x14ac:dyDescent="0.25">
      <c r="A157">
        <v>662</v>
      </c>
      <c r="B157" t="s">
        <v>211</v>
      </c>
      <c r="C157">
        <v>4</v>
      </c>
      <c r="D157" s="1">
        <v>172.58</v>
      </c>
      <c r="E157" s="1">
        <v>191.47246301759839</v>
      </c>
      <c r="F157" s="1">
        <v>199.93287837615284</v>
      </c>
      <c r="G157" s="1">
        <v>203.06470758046305</v>
      </c>
      <c r="H157" s="1">
        <v>200.9904302959722</v>
      </c>
      <c r="I157" s="1">
        <v>194.69660368200644</v>
      </c>
      <c r="J157" s="1">
        <v>185.92943086533035</v>
      </c>
      <c r="K157" s="1">
        <v>175.13083748117825</v>
      </c>
      <c r="L157" s="1">
        <v>162.24716635140226</v>
      </c>
      <c r="M157" s="1">
        <v>147.14326960050821</v>
      </c>
    </row>
    <row r="158" spans="1:13" x14ac:dyDescent="0.25">
      <c r="A158">
        <v>666</v>
      </c>
      <c r="B158" t="s">
        <v>212</v>
      </c>
      <c r="C158">
        <v>2</v>
      </c>
      <c r="D158" s="1">
        <v>6.274</v>
      </c>
      <c r="E158" s="1">
        <v>6.7636471114250263</v>
      </c>
      <c r="F158" s="1">
        <v>7.3052653607519273</v>
      </c>
      <c r="G158" s="1">
        <v>7.8097433644260272</v>
      </c>
      <c r="H158" s="1">
        <v>8.2568146756650798</v>
      </c>
      <c r="I158" s="1">
        <v>8.6765679549776937</v>
      </c>
      <c r="J158" s="1">
        <v>9.0583556950172852</v>
      </c>
      <c r="K158" s="1">
        <v>9.3454745323946131</v>
      </c>
      <c r="L158" s="1">
        <v>9.4528602746827293</v>
      </c>
      <c r="M158" s="1">
        <v>9.3706033002102735</v>
      </c>
    </row>
    <row r="159" spans="1:13" x14ac:dyDescent="0.25">
      <c r="A159">
        <v>670</v>
      </c>
      <c r="B159" t="s">
        <v>213</v>
      </c>
      <c r="C159">
        <v>4</v>
      </c>
      <c r="D159" s="1">
        <v>109.315</v>
      </c>
      <c r="E159" s="1">
        <v>121.2817956586439</v>
      </c>
      <c r="F159" s="1">
        <v>126.64076138422267</v>
      </c>
      <c r="G159" s="1">
        <v>128.62451332227556</v>
      </c>
      <c r="H159" s="1">
        <v>127.31063209992003</v>
      </c>
      <c r="I159" s="1">
        <v>123.32401918819407</v>
      </c>
      <c r="J159" s="1">
        <v>117.77074826192829</v>
      </c>
      <c r="K159" s="1">
        <v>110.93074226014022</v>
      </c>
      <c r="L159" s="1">
        <v>102.77001384693206</v>
      </c>
      <c r="M159" s="1">
        <v>93.202958143351211</v>
      </c>
    </row>
    <row r="160" spans="1:13" x14ac:dyDescent="0.25">
      <c r="A160">
        <v>678</v>
      </c>
      <c r="B160" t="s">
        <v>214</v>
      </c>
      <c r="C160">
        <v>8</v>
      </c>
      <c r="D160" s="1">
        <v>174.77600000000001</v>
      </c>
      <c r="E160" s="1">
        <v>226.21545359508565</v>
      </c>
      <c r="F160" s="1">
        <v>270.27194305973131</v>
      </c>
      <c r="G160" s="1">
        <v>312.42808476387933</v>
      </c>
      <c r="H160" s="1">
        <v>348.29642359619208</v>
      </c>
      <c r="I160" s="1">
        <v>375.99304846330352</v>
      </c>
      <c r="J160" s="1">
        <v>395.81112897282583</v>
      </c>
      <c r="K160" s="1">
        <v>407.03812929897396</v>
      </c>
      <c r="L160" s="1">
        <v>409.97302022599473</v>
      </c>
      <c r="M160" s="1">
        <v>405.38550859578322</v>
      </c>
    </row>
    <row r="161" spans="1:13" x14ac:dyDescent="0.25">
      <c r="A161">
        <v>682</v>
      </c>
      <c r="B161" t="s">
        <v>215</v>
      </c>
      <c r="C161">
        <v>17</v>
      </c>
      <c r="D161" s="1">
        <v>27425.675999999999</v>
      </c>
      <c r="E161" s="1">
        <v>33357.795075540816</v>
      </c>
      <c r="F161" s="1">
        <v>37761.578217497226</v>
      </c>
      <c r="G161" s="1">
        <v>41406.742114577035</v>
      </c>
      <c r="H161" s="1">
        <v>43913.278043169856</v>
      </c>
      <c r="I161" s="1">
        <v>45143.167056557322</v>
      </c>
      <c r="J161" s="1">
        <v>45248.762824590536</v>
      </c>
      <c r="K161" s="1">
        <v>44262.438140284576</v>
      </c>
      <c r="L161" s="1">
        <v>42279.47230572738</v>
      </c>
      <c r="M161" s="1">
        <v>39430.490170555655</v>
      </c>
    </row>
    <row r="162" spans="1:13" x14ac:dyDescent="0.25">
      <c r="A162">
        <v>686</v>
      </c>
      <c r="B162" t="s">
        <v>216</v>
      </c>
      <c r="C162">
        <v>8</v>
      </c>
      <c r="D162" s="1">
        <v>12916.228999999999</v>
      </c>
      <c r="E162" s="1">
        <v>16717.687794508394</v>
      </c>
      <c r="F162" s="1">
        <v>19973.533602064643</v>
      </c>
      <c r="G162" s="1">
        <v>23088.940637396874</v>
      </c>
      <c r="H162" s="1">
        <v>25739.668873583443</v>
      </c>
      <c r="I162" s="1">
        <v>27786.494234678252</v>
      </c>
      <c r="J162" s="1">
        <v>29251.082428717629</v>
      </c>
      <c r="K162" s="1">
        <v>30080.775906057792</v>
      </c>
      <c r="L162" s="1">
        <v>30297.669091068448</v>
      </c>
      <c r="M162" s="1">
        <v>29958.644563925278</v>
      </c>
    </row>
    <row r="163" spans="1:13" x14ac:dyDescent="0.25">
      <c r="A163">
        <v>694</v>
      </c>
      <c r="B163" t="s">
        <v>217</v>
      </c>
      <c r="C163">
        <v>8</v>
      </c>
      <c r="D163" s="1">
        <v>6458.72</v>
      </c>
      <c r="E163" s="1">
        <v>8359.6276058706662</v>
      </c>
      <c r="F163" s="1">
        <v>9987.7031404697882</v>
      </c>
      <c r="G163" s="1">
        <v>11545.552705326605</v>
      </c>
      <c r="H163" s="1">
        <v>12871.041086929541</v>
      </c>
      <c r="I163" s="1">
        <v>13894.549720619008</v>
      </c>
      <c r="J163" s="1">
        <v>14626.912476080064</v>
      </c>
      <c r="K163" s="1">
        <v>15041.798109957139</v>
      </c>
      <c r="L163" s="1">
        <v>15150.254870199778</v>
      </c>
      <c r="M163" s="1">
        <v>14980.726713494741</v>
      </c>
    </row>
    <row r="164" spans="1:13" x14ac:dyDescent="0.25">
      <c r="A164">
        <v>702</v>
      </c>
      <c r="B164" t="s">
        <v>218</v>
      </c>
      <c r="C164">
        <v>21</v>
      </c>
      <c r="D164" s="1">
        <v>5074.2520000000004</v>
      </c>
      <c r="E164" s="1">
        <v>5654.8294920477447</v>
      </c>
      <c r="F164" s="1">
        <v>5969.3814875483713</v>
      </c>
      <c r="G164" s="1">
        <v>6118.4605671780282</v>
      </c>
      <c r="H164" s="1">
        <v>6095.4866000332577</v>
      </c>
      <c r="I164" s="1">
        <v>5933.2958837761589</v>
      </c>
      <c r="J164" s="1">
        <v>5671.4450019013266</v>
      </c>
      <c r="K164" s="1">
        <v>5322.7109353892984</v>
      </c>
      <c r="L164" s="1">
        <v>4897.1733979126566</v>
      </c>
      <c r="M164" s="1">
        <v>4418.7302350260006</v>
      </c>
    </row>
    <row r="165" spans="1:13" x14ac:dyDescent="0.25">
      <c r="A165">
        <v>703</v>
      </c>
      <c r="B165" t="s">
        <v>219</v>
      </c>
      <c r="C165">
        <v>12</v>
      </c>
      <c r="D165" s="1">
        <v>5404.2939999999999</v>
      </c>
      <c r="E165" s="1">
        <v>5314.7585865317105</v>
      </c>
      <c r="F165" s="1">
        <v>5247.902236288709</v>
      </c>
      <c r="G165" s="1">
        <v>5137.9712946748596</v>
      </c>
      <c r="H165" s="1">
        <v>5001.9012566445754</v>
      </c>
      <c r="I165" s="1">
        <v>4822.5959983500015</v>
      </c>
      <c r="J165" s="1">
        <v>4580.2113394690123</v>
      </c>
      <c r="K165" s="1">
        <v>4283.2814496969113</v>
      </c>
      <c r="L165" s="1">
        <v>3937.4387594755995</v>
      </c>
      <c r="M165" s="1">
        <v>3576.005515683335</v>
      </c>
    </row>
    <row r="166" spans="1:13" x14ac:dyDescent="0.25">
      <c r="A166">
        <v>704</v>
      </c>
      <c r="B166" t="s">
        <v>220</v>
      </c>
      <c r="C166">
        <v>21</v>
      </c>
      <c r="D166" s="1">
        <v>88472.512000000002</v>
      </c>
      <c r="E166" s="1">
        <v>98595.215628460704</v>
      </c>
      <c r="F166" s="1">
        <v>104079.61119977903</v>
      </c>
      <c r="G166" s="1">
        <v>106678.89098751597</v>
      </c>
      <c r="H166" s="1">
        <v>106278.32661193838</v>
      </c>
      <c r="I166" s="1">
        <v>103450.43787280112</v>
      </c>
      <c r="J166" s="1">
        <v>98884.916631664149</v>
      </c>
      <c r="K166" s="1">
        <v>92804.536925592358</v>
      </c>
      <c r="L166" s="1">
        <v>85385.044379527913</v>
      </c>
      <c r="M166" s="1">
        <v>77043.111722299291</v>
      </c>
    </row>
    <row r="167" spans="1:13" x14ac:dyDescent="0.25">
      <c r="A167">
        <v>705</v>
      </c>
      <c r="B167" t="s">
        <v>221</v>
      </c>
      <c r="C167">
        <v>12</v>
      </c>
      <c r="D167" s="1">
        <v>2045.1679999999999</v>
      </c>
      <c r="E167" s="1">
        <v>2011.2847652070529</v>
      </c>
      <c r="F167" s="1">
        <v>1985.9840565272923</v>
      </c>
      <c r="G167" s="1">
        <v>1944.3824626838573</v>
      </c>
      <c r="H167" s="1">
        <v>1892.8889489079004</v>
      </c>
      <c r="I167" s="1">
        <v>1825.0337625513112</v>
      </c>
      <c r="J167" s="1">
        <v>1733.3071932650521</v>
      </c>
      <c r="K167" s="1">
        <v>1620.9388600830621</v>
      </c>
      <c r="L167" s="1">
        <v>1490.0602655664538</v>
      </c>
      <c r="M167" s="1">
        <v>1353.2816772179779</v>
      </c>
    </row>
    <row r="168" spans="1:13" x14ac:dyDescent="0.25">
      <c r="A168">
        <v>706</v>
      </c>
      <c r="B168" t="s">
        <v>222</v>
      </c>
      <c r="C168">
        <v>9</v>
      </c>
      <c r="D168" s="1">
        <v>12053.223</v>
      </c>
      <c r="E168" s="1">
        <v>15491.057974158331</v>
      </c>
      <c r="F168" s="1">
        <v>18212.543212423527</v>
      </c>
      <c r="G168" s="1">
        <v>20628.707025471162</v>
      </c>
      <c r="H168" s="1">
        <v>22536.725086508279</v>
      </c>
      <c r="I168" s="1">
        <v>23876.44427584279</v>
      </c>
      <c r="J168" s="1">
        <v>24680.907842878965</v>
      </c>
      <c r="K168" s="1">
        <v>24916.293725930929</v>
      </c>
      <c r="L168" s="1">
        <v>24608.689885529722</v>
      </c>
      <c r="M168" s="1">
        <v>23843.207448819387</v>
      </c>
    </row>
    <row r="169" spans="1:13" x14ac:dyDescent="0.25">
      <c r="A169">
        <v>710</v>
      </c>
      <c r="B169" t="s">
        <v>223</v>
      </c>
      <c r="C169">
        <v>10</v>
      </c>
      <c r="D169" s="1">
        <v>51584.663</v>
      </c>
      <c r="E169" s="1">
        <v>57717.432934923519</v>
      </c>
      <c r="F169" s="1">
        <v>61683.137027178826</v>
      </c>
      <c r="G169" s="1">
        <v>64391.299334891155</v>
      </c>
      <c r="H169" s="1">
        <v>65772.280313012117</v>
      </c>
      <c r="I169" s="1">
        <v>65636.181202140739</v>
      </c>
      <c r="J169" s="1">
        <v>63911.272470882424</v>
      </c>
      <c r="K169" s="1">
        <v>60704.103423155961</v>
      </c>
      <c r="L169" s="1">
        <v>56469.381088383248</v>
      </c>
      <c r="M169" s="1">
        <v>51625.922730452272</v>
      </c>
    </row>
    <row r="170" spans="1:13" x14ac:dyDescent="0.25">
      <c r="A170">
        <v>716</v>
      </c>
      <c r="B170" t="s">
        <v>224</v>
      </c>
      <c r="C170">
        <v>26</v>
      </c>
      <c r="D170" s="1">
        <v>14086.316999999999</v>
      </c>
      <c r="E170" s="1">
        <v>18307.623436911996</v>
      </c>
      <c r="F170" s="1">
        <v>21537.641963234244</v>
      </c>
      <c r="G170" s="1">
        <v>24434.250182204858</v>
      </c>
      <c r="H170" s="1">
        <v>26686.971338799285</v>
      </c>
      <c r="I170" s="1">
        <v>28281.463420089265</v>
      </c>
      <c r="J170" s="1">
        <v>29281.596711014619</v>
      </c>
      <c r="K170" s="1">
        <v>29656.920062274305</v>
      </c>
      <c r="L170" s="1">
        <v>29439.641983500944</v>
      </c>
      <c r="M170" s="1">
        <v>28657.782608870188</v>
      </c>
    </row>
    <row r="171" spans="1:13" x14ac:dyDescent="0.25">
      <c r="A171">
        <v>724</v>
      </c>
      <c r="B171" t="s">
        <v>225</v>
      </c>
      <c r="C171">
        <v>11</v>
      </c>
      <c r="D171" s="1">
        <v>46788.63</v>
      </c>
      <c r="E171" s="1">
        <v>48262.603486362939</v>
      </c>
      <c r="F171" s="1">
        <v>50096.704032015645</v>
      </c>
      <c r="G171" s="1">
        <v>51834.517998411386</v>
      </c>
      <c r="H171" s="1">
        <v>53340.738781030974</v>
      </c>
      <c r="I171" s="1">
        <v>54377.1712081601</v>
      </c>
      <c r="J171" s="1">
        <v>54665.587019155872</v>
      </c>
      <c r="K171" s="1">
        <v>54160.489410933973</v>
      </c>
      <c r="L171" s="1">
        <v>52753.355361076166</v>
      </c>
      <c r="M171" s="1">
        <v>50674.890199808295</v>
      </c>
    </row>
    <row r="172" spans="1:13" x14ac:dyDescent="0.25">
      <c r="A172">
        <v>732</v>
      </c>
      <c r="B172" t="s">
        <v>226</v>
      </c>
      <c r="C172">
        <v>7</v>
      </c>
      <c r="D172" s="1">
        <v>480.274</v>
      </c>
      <c r="E172" s="1">
        <v>560.91820145593647</v>
      </c>
      <c r="F172" s="1">
        <v>603.2295141374135</v>
      </c>
      <c r="G172" s="1">
        <v>630.60760522701173</v>
      </c>
      <c r="H172" s="1">
        <v>642.51574362218616</v>
      </c>
      <c r="I172" s="1">
        <v>638.02009069059875</v>
      </c>
      <c r="J172" s="1">
        <v>620.74238015948208</v>
      </c>
      <c r="K172" s="1">
        <v>592.2433435445048</v>
      </c>
      <c r="L172" s="1">
        <v>555.38272033779606</v>
      </c>
      <c r="M172" s="1">
        <v>512.63444805414156</v>
      </c>
    </row>
    <row r="173" spans="1:13" x14ac:dyDescent="0.25">
      <c r="A173">
        <v>736</v>
      </c>
      <c r="B173" t="s">
        <v>227</v>
      </c>
      <c r="C173">
        <v>9</v>
      </c>
      <c r="D173" s="1">
        <v>44453.154999999999</v>
      </c>
      <c r="E173" s="1">
        <v>57132.138121002681</v>
      </c>
      <c r="F173" s="1">
        <v>67169.171794636248</v>
      </c>
      <c r="G173" s="1">
        <v>76080.158050079917</v>
      </c>
      <c r="H173" s="1">
        <v>83117.066154251108</v>
      </c>
      <c r="I173" s="1">
        <v>88058.047066988001</v>
      </c>
      <c r="J173" s="1">
        <v>91024.966673246992</v>
      </c>
      <c r="K173" s="1">
        <v>91893.086772254625</v>
      </c>
      <c r="L173" s="1">
        <v>90758.621642392667</v>
      </c>
      <c r="M173" s="1">
        <v>87935.467253822702</v>
      </c>
    </row>
    <row r="174" spans="1:13" x14ac:dyDescent="0.25">
      <c r="A174">
        <v>740</v>
      </c>
      <c r="B174" t="s">
        <v>228</v>
      </c>
      <c r="C174">
        <v>6</v>
      </c>
      <c r="D174" s="1">
        <v>526.10299999999995</v>
      </c>
      <c r="E174" s="1">
        <v>585.74907015376539</v>
      </c>
      <c r="F174" s="1">
        <v>618.24418174210507</v>
      </c>
      <c r="G174" s="1">
        <v>635.56669104209902</v>
      </c>
      <c r="H174" s="1">
        <v>636.72818685334823</v>
      </c>
      <c r="I174" s="1">
        <v>624.15582963765337</v>
      </c>
      <c r="J174" s="1">
        <v>601.391359931279</v>
      </c>
      <c r="K174" s="1">
        <v>569.56102047772117</v>
      </c>
      <c r="L174" s="1">
        <v>527.66367716490993</v>
      </c>
      <c r="M174" s="1">
        <v>476.04921006378345</v>
      </c>
    </row>
    <row r="175" spans="1:13" x14ac:dyDescent="0.25">
      <c r="A175">
        <v>748</v>
      </c>
      <c r="B175" t="s">
        <v>229</v>
      </c>
      <c r="C175">
        <v>26</v>
      </c>
      <c r="D175" s="1">
        <v>1202.8430000000001</v>
      </c>
      <c r="E175" s="1">
        <v>1563.3040700223869</v>
      </c>
      <c r="F175" s="1">
        <v>1839.1181933490898</v>
      </c>
      <c r="G175" s="1">
        <v>2086.4621172385828</v>
      </c>
      <c r="H175" s="1">
        <v>2278.82395846092</v>
      </c>
      <c r="I175" s="1">
        <v>2414.9790399158587</v>
      </c>
      <c r="J175" s="1">
        <v>2500.3813014194525</v>
      </c>
      <c r="K175" s="1">
        <v>2532.4304925457959</v>
      </c>
      <c r="L175" s="1">
        <v>2513.8769262654127</v>
      </c>
      <c r="M175" s="1">
        <v>2447.1132664841525</v>
      </c>
    </row>
    <row r="176" spans="1:13" x14ac:dyDescent="0.25">
      <c r="A176">
        <v>752</v>
      </c>
      <c r="B176" t="s">
        <v>230</v>
      </c>
      <c r="C176">
        <v>11</v>
      </c>
      <c r="D176" s="1">
        <v>9390.1679999999997</v>
      </c>
      <c r="E176" s="1">
        <v>9685.9847115492321</v>
      </c>
      <c r="F176" s="1">
        <v>10054.076537545645</v>
      </c>
      <c r="G176" s="1">
        <v>10402.844285120267</v>
      </c>
      <c r="H176" s="1">
        <v>10705.132815344157</v>
      </c>
      <c r="I176" s="1">
        <v>10913.137935634924</v>
      </c>
      <c r="J176" s="1">
        <v>10971.021077738178</v>
      </c>
      <c r="K176" s="1">
        <v>10869.65133475571</v>
      </c>
      <c r="L176" s="1">
        <v>10587.248855207043</v>
      </c>
      <c r="M176" s="1">
        <v>10170.114670118648</v>
      </c>
    </row>
    <row r="177" spans="1:13" x14ac:dyDescent="0.25">
      <c r="A177">
        <v>756</v>
      </c>
      <c r="B177" t="s">
        <v>231</v>
      </c>
      <c r="C177">
        <v>11</v>
      </c>
      <c r="D177" s="1">
        <v>7831.9709999999995</v>
      </c>
      <c r="E177" s="1">
        <v>8078.700122010272</v>
      </c>
      <c r="F177" s="1">
        <v>8385.7110835331059</v>
      </c>
      <c r="G177" s="1">
        <v>8676.604588818609</v>
      </c>
      <c r="H177" s="1">
        <v>8928.73160106654</v>
      </c>
      <c r="I177" s="1">
        <v>9102.2205173424591</v>
      </c>
      <c r="J177" s="1">
        <v>9150.4985769407067</v>
      </c>
      <c r="K177" s="1">
        <v>9065.9500483823103</v>
      </c>
      <c r="L177" s="1">
        <v>8830.4092113969364</v>
      </c>
      <c r="M177" s="1">
        <v>8482.4939407946495</v>
      </c>
    </row>
    <row r="178" spans="1:13" x14ac:dyDescent="0.25">
      <c r="A178">
        <v>760</v>
      </c>
      <c r="B178" t="s">
        <v>232</v>
      </c>
      <c r="C178">
        <v>17</v>
      </c>
      <c r="D178" s="1">
        <v>21018.833999999999</v>
      </c>
      <c r="E178" s="1">
        <v>25565.165916012786</v>
      </c>
      <c r="F178" s="1">
        <v>28940.192545539809</v>
      </c>
      <c r="G178" s="1">
        <v>31733.819031009614</v>
      </c>
      <c r="H178" s="1">
        <v>33654.809514457622</v>
      </c>
      <c r="I178" s="1">
        <v>34597.387302177965</v>
      </c>
      <c r="J178" s="1">
        <v>34678.31511301452</v>
      </c>
      <c r="K178" s="1">
        <v>33922.403214633989</v>
      </c>
      <c r="L178" s="1">
        <v>32402.672955141781</v>
      </c>
      <c r="M178" s="1">
        <v>30219.234247263073</v>
      </c>
    </row>
    <row r="179" spans="1:13" x14ac:dyDescent="0.25">
      <c r="A179">
        <v>762</v>
      </c>
      <c r="B179" t="s">
        <v>233</v>
      </c>
      <c r="C179">
        <v>15</v>
      </c>
      <c r="D179" s="1">
        <v>7641.63</v>
      </c>
      <c r="E179" s="1">
        <v>8679.9774334315043</v>
      </c>
      <c r="F179" s="1">
        <v>9008.3741716558998</v>
      </c>
      <c r="G179" s="1">
        <v>9099.4491497624931</v>
      </c>
      <c r="H179" s="1">
        <v>8964.5530123503704</v>
      </c>
      <c r="I179" s="1">
        <v>8623.3512563461918</v>
      </c>
      <c r="J179" s="1">
        <v>8174.0479503562619</v>
      </c>
      <c r="K179" s="1">
        <v>7634.1972092770284</v>
      </c>
      <c r="L179" s="1">
        <v>7028.8791057286717</v>
      </c>
      <c r="M179" s="1">
        <v>6418.5445036718602</v>
      </c>
    </row>
    <row r="180" spans="1:13" x14ac:dyDescent="0.25">
      <c r="A180">
        <v>764</v>
      </c>
      <c r="B180" t="s">
        <v>234</v>
      </c>
      <c r="C180">
        <v>21</v>
      </c>
      <c r="D180" s="1">
        <v>67208.808000000005</v>
      </c>
      <c r="E180" s="1">
        <v>74898.595813486289</v>
      </c>
      <c r="F180" s="1">
        <v>79064.85808655007</v>
      </c>
      <c r="G180" s="1">
        <v>81039.420492919788</v>
      </c>
      <c r="H180" s="1">
        <v>80735.128757540617</v>
      </c>
      <c r="I180" s="1">
        <v>78586.901844824068</v>
      </c>
      <c r="J180" s="1">
        <v>75118.669355669743</v>
      </c>
      <c r="K180" s="1">
        <v>70499.663259940527</v>
      </c>
      <c r="L180" s="1">
        <v>64863.390041136969</v>
      </c>
      <c r="M180" s="1">
        <v>58526.378266128158</v>
      </c>
    </row>
    <row r="181" spans="1:13" x14ac:dyDescent="0.25">
      <c r="A181">
        <v>768</v>
      </c>
      <c r="B181" t="s">
        <v>235</v>
      </c>
      <c r="C181">
        <v>8</v>
      </c>
      <c r="D181" s="1">
        <v>6502.9520000000002</v>
      </c>
      <c r="E181" s="1">
        <v>8416.8778115248624</v>
      </c>
      <c r="F181" s="1">
        <v>10056.103084314584</v>
      </c>
      <c r="G181" s="1">
        <v>11624.621450722289</v>
      </c>
      <c r="H181" s="1">
        <v>12959.187327880854</v>
      </c>
      <c r="I181" s="1">
        <v>13989.705374253539</v>
      </c>
      <c r="J181" s="1">
        <v>14727.083654369568</v>
      </c>
      <c r="K181" s="1">
        <v>15144.810597570726</v>
      </c>
      <c r="L181" s="1">
        <v>15254.010114802219</v>
      </c>
      <c r="M181" s="1">
        <v>15083.320958792772</v>
      </c>
    </row>
    <row r="182" spans="1:13" x14ac:dyDescent="0.25">
      <c r="A182">
        <v>776</v>
      </c>
      <c r="B182" t="s">
        <v>236</v>
      </c>
      <c r="C182">
        <v>24</v>
      </c>
      <c r="D182" s="1">
        <v>104.137</v>
      </c>
      <c r="E182" s="1">
        <v>119.50121928031972</v>
      </c>
      <c r="F182" s="1">
        <v>134.76245483726757</v>
      </c>
      <c r="G182" s="1">
        <v>148.89295027263185</v>
      </c>
      <c r="H182" s="1">
        <v>162.16652943170658</v>
      </c>
      <c r="I182" s="1">
        <v>173.81155502556982</v>
      </c>
      <c r="J182" s="1">
        <v>182.0430934104379</v>
      </c>
      <c r="K182" s="1">
        <v>185.94374300673957</v>
      </c>
      <c r="L182" s="1">
        <v>184.3969768574525</v>
      </c>
      <c r="M182" s="1">
        <v>178.65447042232532</v>
      </c>
    </row>
    <row r="183" spans="1:13" x14ac:dyDescent="0.25">
      <c r="A183">
        <v>780</v>
      </c>
      <c r="B183" t="s">
        <v>237</v>
      </c>
      <c r="C183">
        <v>4</v>
      </c>
      <c r="D183" s="1">
        <v>1328.1</v>
      </c>
      <c r="E183" s="1">
        <v>1473.4881106366461</v>
      </c>
      <c r="F183" s="1">
        <v>1538.5957571640315</v>
      </c>
      <c r="G183" s="1">
        <v>1562.6969413466968</v>
      </c>
      <c r="H183" s="1">
        <v>1546.7342129799551</v>
      </c>
      <c r="I183" s="1">
        <v>1498.2996833356863</v>
      </c>
      <c r="J183" s="1">
        <v>1430.8313659302653</v>
      </c>
      <c r="K183" s="1">
        <v>1347.7301266586674</v>
      </c>
      <c r="L183" s="1">
        <v>1248.5830434076793</v>
      </c>
      <c r="M183" s="1">
        <v>1132.350077392716</v>
      </c>
    </row>
    <row r="184" spans="1:13" x14ac:dyDescent="0.25">
      <c r="A184">
        <v>784</v>
      </c>
      <c r="B184" t="s">
        <v>238</v>
      </c>
      <c r="C184">
        <v>17</v>
      </c>
      <c r="D184" s="1">
        <v>8270.6839999999993</v>
      </c>
      <c r="E184" s="1">
        <v>10059.616470585965</v>
      </c>
      <c r="F184" s="1">
        <v>11387.652970822042</v>
      </c>
      <c r="G184" s="1">
        <v>12486.914798350219</v>
      </c>
      <c r="H184" s="1">
        <v>13242.803790841699</v>
      </c>
      <c r="I184" s="1">
        <v>13613.697962595186</v>
      </c>
      <c r="J184" s="1">
        <v>13645.542181462937</v>
      </c>
      <c r="K184" s="1">
        <v>13348.099019613641</v>
      </c>
      <c r="L184" s="1">
        <v>12750.101588286192</v>
      </c>
      <c r="M184" s="1">
        <v>11890.942056114565</v>
      </c>
    </row>
    <row r="185" spans="1:13" x14ac:dyDescent="0.25">
      <c r="A185">
        <v>788</v>
      </c>
      <c r="B185" t="s">
        <v>239</v>
      </c>
      <c r="C185">
        <v>7</v>
      </c>
      <c r="D185" s="1">
        <v>10639.931</v>
      </c>
      <c r="E185" s="1">
        <v>12426.512699282626</v>
      </c>
      <c r="F185" s="1">
        <v>13363.872305362363</v>
      </c>
      <c r="G185" s="1">
        <v>13970.403160884505</v>
      </c>
      <c r="H185" s="1">
        <v>14234.214591157863</v>
      </c>
      <c r="I185" s="1">
        <v>14134.618450221567</v>
      </c>
      <c r="J185" s="1">
        <v>13751.850180673238</v>
      </c>
      <c r="K185" s="1">
        <v>13120.486036143591</v>
      </c>
      <c r="L185" s="1">
        <v>12303.880332865087</v>
      </c>
      <c r="M185" s="1">
        <v>11356.840377616007</v>
      </c>
    </row>
    <row r="186" spans="1:13" x14ac:dyDescent="0.25">
      <c r="A186">
        <v>792</v>
      </c>
      <c r="B186" t="s">
        <v>240</v>
      </c>
      <c r="C186">
        <v>13</v>
      </c>
      <c r="D186" s="1">
        <v>72326.914000000004</v>
      </c>
      <c r="E186" s="1">
        <v>82304.232136513616</v>
      </c>
      <c r="F186" s="1">
        <v>86990.246564628716</v>
      </c>
      <c r="G186" s="1">
        <v>89708.623332354735</v>
      </c>
      <c r="H186" s="1">
        <v>90079.872890922081</v>
      </c>
      <c r="I186" s="1">
        <v>88276.215035553527</v>
      </c>
      <c r="J186" s="1">
        <v>84871.019084486848</v>
      </c>
      <c r="K186" s="1">
        <v>80073.634788795622</v>
      </c>
      <c r="L186" s="1">
        <v>74296.561657999089</v>
      </c>
      <c r="M186" s="1">
        <v>67706.859493455573</v>
      </c>
    </row>
    <row r="187" spans="1:13" x14ac:dyDescent="0.25">
      <c r="A187">
        <v>795</v>
      </c>
      <c r="B187" t="s">
        <v>241</v>
      </c>
      <c r="C187">
        <v>15</v>
      </c>
      <c r="D187" s="1">
        <v>5087.21</v>
      </c>
      <c r="E187" s="1">
        <v>5778.4619248939143</v>
      </c>
      <c r="F187" s="1">
        <v>5997.0832361406674</v>
      </c>
      <c r="G187" s="1">
        <v>6057.7139575147257</v>
      </c>
      <c r="H187" s="1">
        <v>5967.9104759009442</v>
      </c>
      <c r="I187" s="1">
        <v>5740.7645678732033</v>
      </c>
      <c r="J187" s="1">
        <v>5441.6529553945793</v>
      </c>
      <c r="K187" s="1">
        <v>5082.2618191414913</v>
      </c>
      <c r="L187" s="1">
        <v>4679.2875440781554</v>
      </c>
      <c r="M187" s="1">
        <v>4272.9736698223451</v>
      </c>
    </row>
    <row r="188" spans="1:13" x14ac:dyDescent="0.25">
      <c r="A188">
        <v>796</v>
      </c>
      <c r="B188" t="s">
        <v>242</v>
      </c>
      <c r="C188">
        <v>4</v>
      </c>
      <c r="D188" s="1">
        <v>30.994</v>
      </c>
      <c r="E188" s="1">
        <v>34.38693660196688</v>
      </c>
      <c r="F188" s="1">
        <v>35.906360136693017</v>
      </c>
      <c r="G188" s="1">
        <v>36.468811836533035</v>
      </c>
      <c r="H188" s="1">
        <v>36.096288078533789</v>
      </c>
      <c r="I188" s="1">
        <v>34.965966708309814</v>
      </c>
      <c r="J188" s="1">
        <v>33.39145196569735</v>
      </c>
      <c r="K188" s="1">
        <v>31.452110191746659</v>
      </c>
      <c r="L188" s="1">
        <v>29.138304982589876</v>
      </c>
      <c r="M188" s="1">
        <v>26.425764851072842</v>
      </c>
    </row>
    <row r="189" spans="1:13" x14ac:dyDescent="0.25">
      <c r="A189">
        <v>800</v>
      </c>
      <c r="B189" t="s">
        <v>243</v>
      </c>
      <c r="C189">
        <v>9</v>
      </c>
      <c r="D189" s="1">
        <v>33915.133000000002</v>
      </c>
      <c r="E189" s="1">
        <v>43588.448625259021</v>
      </c>
      <c r="F189" s="1">
        <v>51246.112788056038</v>
      </c>
      <c r="G189" s="1">
        <v>58044.669246299418</v>
      </c>
      <c r="H189" s="1">
        <v>63413.414710187048</v>
      </c>
      <c r="I189" s="1">
        <v>67183.091458798779</v>
      </c>
      <c r="J189" s="1">
        <v>69446.675968077849</v>
      </c>
      <c r="K189" s="1">
        <v>70109.000354678006</v>
      </c>
      <c r="L189" s="1">
        <v>69243.47043305308</v>
      </c>
      <c r="M189" s="1">
        <v>67089.570297778453</v>
      </c>
    </row>
    <row r="190" spans="1:13" x14ac:dyDescent="0.25">
      <c r="A190">
        <v>804</v>
      </c>
      <c r="B190" t="s">
        <v>244</v>
      </c>
      <c r="C190">
        <v>14</v>
      </c>
      <c r="D190" s="1">
        <v>45792.500999999997</v>
      </c>
      <c r="E190" s="1">
        <v>43711.376498361074</v>
      </c>
      <c r="F190" s="1">
        <v>41421.064753737825</v>
      </c>
      <c r="G190" s="1">
        <v>39538.325557189382</v>
      </c>
      <c r="H190" s="1">
        <v>37637.385095289806</v>
      </c>
      <c r="I190" s="1">
        <v>35564.709252217857</v>
      </c>
      <c r="J190" s="1">
        <v>33206.337583193425</v>
      </c>
      <c r="K190" s="1">
        <v>30478.385324800838</v>
      </c>
      <c r="L190" s="1">
        <v>27561.283418217012</v>
      </c>
      <c r="M190" s="1">
        <v>24597.493992921984</v>
      </c>
    </row>
    <row r="191" spans="1:13" x14ac:dyDescent="0.25">
      <c r="A191">
        <v>807</v>
      </c>
      <c r="B191" t="s">
        <v>245</v>
      </c>
      <c r="C191">
        <v>12</v>
      </c>
      <c r="D191" s="1">
        <v>2070.739</v>
      </c>
      <c r="E191" s="1">
        <v>2036.4321187404105</v>
      </c>
      <c r="F191" s="1">
        <v>2010.815072027955</v>
      </c>
      <c r="G191" s="1">
        <v>1968.6933280764749</v>
      </c>
      <c r="H191" s="1">
        <v>1916.5559842382615</v>
      </c>
      <c r="I191" s="1">
        <v>1847.8523957111299</v>
      </c>
      <c r="J191" s="1">
        <v>1754.9789572663374</v>
      </c>
      <c r="K191" s="1">
        <v>1641.2056682822829</v>
      </c>
      <c r="L191" s="1">
        <v>1508.6906817722618</v>
      </c>
      <c r="M191" s="1">
        <v>1370.2019330444632</v>
      </c>
    </row>
    <row r="192" spans="1:13" x14ac:dyDescent="0.25">
      <c r="A192">
        <v>818</v>
      </c>
      <c r="B192" t="s">
        <v>246</v>
      </c>
      <c r="C192">
        <v>7</v>
      </c>
      <c r="D192" s="1">
        <v>84107.606</v>
      </c>
      <c r="E192" s="1">
        <v>98230.358266915413</v>
      </c>
      <c r="F192" s="1">
        <v>105640.09357708516</v>
      </c>
      <c r="G192" s="1">
        <v>110434.66021695334</v>
      </c>
      <c r="H192" s="1">
        <v>112520.06357490068</v>
      </c>
      <c r="I192" s="1">
        <v>111732.76589590347</v>
      </c>
      <c r="J192" s="1">
        <v>108707.02044656995</v>
      </c>
      <c r="K192" s="1">
        <v>103716.14910439428</v>
      </c>
      <c r="L192" s="1">
        <v>97260.961495686905</v>
      </c>
      <c r="M192" s="1">
        <v>89774.703979322643</v>
      </c>
    </row>
    <row r="193" spans="1:13" x14ac:dyDescent="0.25">
      <c r="A193">
        <v>826</v>
      </c>
      <c r="B193" t="s">
        <v>247</v>
      </c>
      <c r="C193">
        <v>11</v>
      </c>
      <c r="D193" s="1">
        <v>63306.843000000001</v>
      </c>
      <c r="E193" s="1">
        <v>65301.186670403295</v>
      </c>
      <c r="F193" s="1">
        <v>67782.796311246595</v>
      </c>
      <c r="G193" s="1">
        <v>70134.126451364442</v>
      </c>
      <c r="H193" s="1">
        <v>72172.101972524935</v>
      </c>
      <c r="I193" s="1">
        <v>73574.435508351322</v>
      </c>
      <c r="J193" s="1">
        <v>73964.673360270201</v>
      </c>
      <c r="K193" s="1">
        <v>73281.256577530905</v>
      </c>
      <c r="L193" s="1">
        <v>71377.349274104781</v>
      </c>
      <c r="M193" s="1">
        <v>68565.104768434176</v>
      </c>
    </row>
    <row r="194" spans="1:13" x14ac:dyDescent="0.25">
      <c r="A194">
        <v>834</v>
      </c>
      <c r="B194" t="s">
        <v>248</v>
      </c>
      <c r="C194">
        <v>26</v>
      </c>
      <c r="D194" s="1">
        <v>46098.591</v>
      </c>
      <c r="E194" s="1">
        <v>59913.151535651261</v>
      </c>
      <c r="F194" s="1">
        <v>70483.643664101313</v>
      </c>
      <c r="G194" s="1">
        <v>79963.024085084646</v>
      </c>
      <c r="H194" s="1">
        <v>87335.232962315902</v>
      </c>
      <c r="I194" s="1">
        <v>92553.334919564586</v>
      </c>
      <c r="J194" s="1">
        <v>95826.350536340207</v>
      </c>
      <c r="K194" s="1">
        <v>97054.626008379462</v>
      </c>
      <c r="L194" s="1">
        <v>96343.566241185603</v>
      </c>
      <c r="M194" s="1">
        <v>93784.869348973181</v>
      </c>
    </row>
    <row r="195" spans="1:13" x14ac:dyDescent="0.25">
      <c r="A195">
        <v>840</v>
      </c>
      <c r="B195" t="s">
        <v>249</v>
      </c>
      <c r="C195">
        <v>2</v>
      </c>
      <c r="D195" s="1">
        <v>308641.391</v>
      </c>
      <c r="E195" s="1">
        <v>332728.95325204846</v>
      </c>
      <c r="F195" s="1">
        <v>359373.16904153518</v>
      </c>
      <c r="G195" s="1">
        <v>384190.31803466193</v>
      </c>
      <c r="H195" s="1">
        <v>406183.41834977438</v>
      </c>
      <c r="I195" s="1">
        <v>426832.6430873989</v>
      </c>
      <c r="J195" s="1">
        <v>445614.20176648174</v>
      </c>
      <c r="K195" s="1">
        <v>459738.64508022758</v>
      </c>
      <c r="L195" s="1">
        <v>465021.34907662089</v>
      </c>
      <c r="M195" s="1">
        <v>460974.82261493296</v>
      </c>
    </row>
    <row r="196" spans="1:13" x14ac:dyDescent="0.25">
      <c r="A196">
        <v>850</v>
      </c>
      <c r="B196" t="s">
        <v>250</v>
      </c>
      <c r="C196">
        <v>4</v>
      </c>
      <c r="D196" s="1">
        <v>106.149</v>
      </c>
      <c r="E196" s="1">
        <v>117.76921124611802</v>
      </c>
      <c r="F196" s="1">
        <v>122.9729696763834</v>
      </c>
      <c r="G196" s="1">
        <v>124.89926784655563</v>
      </c>
      <c r="H196" s="1">
        <v>123.6234394801666</v>
      </c>
      <c r="I196" s="1">
        <v>119.7522875434077</v>
      </c>
      <c r="J196" s="1">
        <v>114.3598514133964</v>
      </c>
      <c r="K196" s="1">
        <v>107.71794685241389</v>
      </c>
      <c r="L196" s="1">
        <v>99.793570871682675</v>
      </c>
      <c r="M196" s="1">
        <v>90.503597895609829</v>
      </c>
    </row>
    <row r="197" spans="1:13" x14ac:dyDescent="0.25">
      <c r="A197">
        <v>854</v>
      </c>
      <c r="B197" t="s">
        <v>251</v>
      </c>
      <c r="C197">
        <v>8</v>
      </c>
      <c r="D197" s="1">
        <v>15605.217000000001</v>
      </c>
      <c r="E197" s="1">
        <v>20198.089223375875</v>
      </c>
      <c r="F197" s="1">
        <v>24131.759054210823</v>
      </c>
      <c r="G197" s="1">
        <v>27895.752618407165</v>
      </c>
      <c r="H197" s="1">
        <v>31098.327405035572</v>
      </c>
      <c r="I197" s="1">
        <v>33571.274727430355</v>
      </c>
      <c r="J197" s="1">
        <v>35340.770807410248</v>
      </c>
      <c r="K197" s="1">
        <v>36343.195490139071</v>
      </c>
      <c r="L197" s="1">
        <v>36605.242966837759</v>
      </c>
      <c r="M197" s="1">
        <v>36195.638018335252</v>
      </c>
    </row>
    <row r="198" spans="1:13" x14ac:dyDescent="0.25">
      <c r="A198">
        <v>858</v>
      </c>
      <c r="B198" t="s">
        <v>252</v>
      </c>
      <c r="C198">
        <v>6</v>
      </c>
      <c r="D198" s="1">
        <v>3374.415</v>
      </c>
      <c r="E198" s="1">
        <v>3756.9838008202164</v>
      </c>
      <c r="F198" s="1">
        <v>3965.4068510031034</v>
      </c>
      <c r="G198" s="1">
        <v>4076.5131081800041</v>
      </c>
      <c r="H198" s="1">
        <v>4083.9629210263797</v>
      </c>
      <c r="I198" s="1">
        <v>4003.3240522611395</v>
      </c>
      <c r="J198" s="1">
        <v>3857.3131607736641</v>
      </c>
      <c r="K198" s="1">
        <v>3653.1539468798496</v>
      </c>
      <c r="L198" s="1">
        <v>3384.4251547328749</v>
      </c>
      <c r="M198" s="1">
        <v>3053.3709086954109</v>
      </c>
    </row>
    <row r="199" spans="1:13" x14ac:dyDescent="0.25">
      <c r="A199">
        <v>860</v>
      </c>
      <c r="B199" t="s">
        <v>253</v>
      </c>
      <c r="C199">
        <v>15</v>
      </c>
      <c r="D199" s="1">
        <v>28606.294000000002</v>
      </c>
      <c r="E199" s="1">
        <v>32493.327519666229</v>
      </c>
      <c r="F199" s="1">
        <v>33722.674353036607</v>
      </c>
      <c r="G199" s="1">
        <v>34063.611770807525</v>
      </c>
      <c r="H199" s="1">
        <v>33558.630691342078</v>
      </c>
      <c r="I199" s="1">
        <v>32281.348521756292</v>
      </c>
      <c r="J199" s="1">
        <v>30599.390292122054</v>
      </c>
      <c r="K199" s="1">
        <v>28578.469491791438</v>
      </c>
      <c r="L199" s="1">
        <v>26312.472887189182</v>
      </c>
      <c r="M199" s="1">
        <v>24027.69711751568</v>
      </c>
    </row>
    <row r="200" spans="1:13" x14ac:dyDescent="0.25">
      <c r="A200">
        <v>862</v>
      </c>
      <c r="B200" t="s">
        <v>254</v>
      </c>
      <c r="C200">
        <v>6</v>
      </c>
      <c r="D200" s="1">
        <v>29028.032999999999</v>
      </c>
      <c r="E200" s="1">
        <v>32319.038929910716</v>
      </c>
      <c r="F200" s="1">
        <v>34111.975239958381</v>
      </c>
      <c r="G200" s="1">
        <v>35067.7545675863</v>
      </c>
      <c r="H200" s="1">
        <v>35131.840761237174</v>
      </c>
      <c r="I200" s="1">
        <v>34438.153783316542</v>
      </c>
      <c r="J200" s="1">
        <v>33182.111187353134</v>
      </c>
      <c r="K200" s="1">
        <v>31425.85405888384</v>
      </c>
      <c r="L200" s="1">
        <v>29114.144252445534</v>
      </c>
      <c r="M200" s="1">
        <v>26266.286600447893</v>
      </c>
    </row>
    <row r="201" spans="1:13" x14ac:dyDescent="0.25">
      <c r="A201">
        <v>882</v>
      </c>
      <c r="B201" t="s">
        <v>255</v>
      </c>
      <c r="C201">
        <v>24</v>
      </c>
      <c r="D201" s="1">
        <v>186.20500000000001</v>
      </c>
      <c r="E201" s="1">
        <v>213.67741087309921</v>
      </c>
      <c r="F201" s="1">
        <v>240.96567889389374</v>
      </c>
      <c r="G201" s="1">
        <v>266.23209623395542</v>
      </c>
      <c r="H201" s="1">
        <v>289.96628108002847</v>
      </c>
      <c r="I201" s="1">
        <v>310.78848635486167</v>
      </c>
      <c r="J201" s="1">
        <v>325.50711282724291</v>
      </c>
      <c r="K201" s="1">
        <v>332.48177560876485</v>
      </c>
      <c r="L201" s="1">
        <v>329.71603825481765</v>
      </c>
      <c r="M201" s="1">
        <v>319.44799317235072</v>
      </c>
    </row>
    <row r="202" spans="1:13" x14ac:dyDescent="0.25">
      <c r="A202">
        <v>887</v>
      </c>
      <c r="B202" t="s">
        <v>256</v>
      </c>
      <c r="C202">
        <v>17</v>
      </c>
      <c r="D202" s="1">
        <v>23606.778999999999</v>
      </c>
      <c r="E202" s="1">
        <v>28712.878263258866</v>
      </c>
      <c r="F202" s="1">
        <v>32503.455217354382</v>
      </c>
      <c r="G202" s="1">
        <v>35641.047105231344</v>
      </c>
      <c r="H202" s="1">
        <v>37798.559639174004</v>
      </c>
      <c r="I202" s="1">
        <v>38857.192364710689</v>
      </c>
      <c r="J202" s="1">
        <v>38948.084416352198</v>
      </c>
      <c r="K202" s="1">
        <v>38099.100827227339</v>
      </c>
      <c r="L202" s="1">
        <v>36392.253702622555</v>
      </c>
      <c r="M202" s="1">
        <v>33939.978993333825</v>
      </c>
    </row>
    <row r="203" spans="1:13" x14ac:dyDescent="0.25">
      <c r="A203">
        <v>891</v>
      </c>
      <c r="B203" t="s">
        <v>257</v>
      </c>
      <c r="C203">
        <v>12</v>
      </c>
      <c r="D203" s="1">
        <v>9654.0010000000002</v>
      </c>
      <c r="E203" s="1">
        <v>9494.0587446085883</v>
      </c>
      <c r="F203" s="1">
        <v>9374.6294034028197</v>
      </c>
      <c r="G203" s="1">
        <v>9178.2534437916202</v>
      </c>
      <c r="H203" s="1">
        <v>8935.1837138297778</v>
      </c>
      <c r="I203" s="1">
        <v>8614.8804248375309</v>
      </c>
      <c r="J203" s="1">
        <v>8181.8947769024389</v>
      </c>
      <c r="K203" s="1">
        <v>7651.4718478778968</v>
      </c>
      <c r="L203" s="1">
        <v>7033.6731720028929</v>
      </c>
      <c r="M203" s="1">
        <v>6388.0241941708637</v>
      </c>
    </row>
    <row r="204" spans="1:13" x14ac:dyDescent="0.25">
      <c r="A204">
        <v>894</v>
      </c>
      <c r="B204" t="s">
        <v>258</v>
      </c>
      <c r="C204">
        <v>26</v>
      </c>
      <c r="D204" s="1">
        <v>13850.032999999999</v>
      </c>
      <c r="E204" s="1">
        <v>18000.531207185282</v>
      </c>
      <c r="F204" s="1">
        <v>21176.36937554217</v>
      </c>
      <c r="G204" s="1">
        <v>24024.389863851091</v>
      </c>
      <c r="H204" s="1">
        <v>26239.323856791259</v>
      </c>
      <c r="I204" s="1">
        <v>27807.069914480071</v>
      </c>
      <c r="J204" s="1">
        <v>28790.426961159821</v>
      </c>
      <c r="K204" s="1">
        <v>29159.45463536432</v>
      </c>
      <c r="L204" s="1">
        <v>28945.821180914325</v>
      </c>
      <c r="M204" s="1">
        <v>28177.076722018835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48B3-A226-49BB-BB3E-70CAA8CD86AB}">
  <dimension ref="A1:AB204"/>
  <sheetViews>
    <sheetView workbookViewId="0"/>
  </sheetViews>
  <sheetFormatPr defaultRowHeight="15" x14ac:dyDescent="0.25"/>
  <sheetData>
    <row r="1" spans="1:28" x14ac:dyDescent="0.25">
      <c r="A1" t="s">
        <v>0</v>
      </c>
      <c r="B1" t="s">
        <v>45</v>
      </c>
    </row>
    <row r="2" spans="1:28" x14ac:dyDescent="0.25">
      <c r="A2" t="s">
        <v>0</v>
      </c>
      <c r="B2" t="s">
        <v>43</v>
      </c>
    </row>
    <row r="3" spans="1:28" x14ac:dyDescent="0.25">
      <c r="A3" t="s">
        <v>0</v>
      </c>
      <c r="D3" t="s">
        <v>269</v>
      </c>
      <c r="E3" t="s">
        <v>270</v>
      </c>
      <c r="F3" t="s">
        <v>271</v>
      </c>
      <c r="G3" t="s">
        <v>272</v>
      </c>
      <c r="H3" t="s">
        <v>273</v>
      </c>
      <c r="I3" t="s">
        <v>274</v>
      </c>
      <c r="J3" t="s">
        <v>275</v>
      </c>
      <c r="K3" t="s">
        <v>276</v>
      </c>
      <c r="L3" t="s">
        <v>277</v>
      </c>
      <c r="M3" t="s">
        <v>278</v>
      </c>
    </row>
    <row r="4" spans="1:28" x14ac:dyDescent="0.25">
      <c r="A4" t="s">
        <v>56</v>
      </c>
      <c r="B4" t="s">
        <v>57</v>
      </c>
      <c r="C4" t="s">
        <v>58</v>
      </c>
      <c r="D4">
        <v>2010</v>
      </c>
      <c r="E4">
        <v>2020</v>
      </c>
      <c r="F4">
        <v>2030</v>
      </c>
      <c r="G4">
        <v>2040</v>
      </c>
      <c r="H4">
        <v>2050</v>
      </c>
      <c r="I4">
        <v>2060</v>
      </c>
      <c r="J4">
        <v>2070</v>
      </c>
      <c r="K4">
        <v>2080</v>
      </c>
      <c r="L4">
        <v>2090</v>
      </c>
      <c r="M4">
        <v>2100</v>
      </c>
    </row>
    <row r="5" spans="1:28" x14ac:dyDescent="0.25">
      <c r="A5">
        <v>4</v>
      </c>
      <c r="B5" t="s">
        <v>59</v>
      </c>
      <c r="C5">
        <v>25</v>
      </c>
      <c r="D5" s="1">
        <v>0.22600000000000001</v>
      </c>
      <c r="E5" s="1">
        <v>0.31330000000000002</v>
      </c>
      <c r="F5" s="1">
        <v>0.40670000000000001</v>
      </c>
      <c r="G5" s="1">
        <v>0.49718000000000001</v>
      </c>
      <c r="H5" s="1">
        <v>0.57842000000000005</v>
      </c>
      <c r="I5" s="1">
        <v>0.64783999999999997</v>
      </c>
      <c r="J5" s="1">
        <v>0.70552000000000004</v>
      </c>
      <c r="K5" s="1">
        <v>0.75285000000000002</v>
      </c>
      <c r="L5" s="1">
        <v>0.79154000000000002</v>
      </c>
      <c r="M5" s="1">
        <v>0.82323999999999997</v>
      </c>
    </row>
    <row r="6" spans="1:28" x14ac:dyDescent="0.25">
      <c r="A6">
        <v>8</v>
      </c>
      <c r="B6" t="s">
        <v>60</v>
      </c>
      <c r="C6">
        <v>12</v>
      </c>
      <c r="D6" s="1">
        <v>0.51910999999999996</v>
      </c>
      <c r="E6" s="1">
        <v>0.61339999999999995</v>
      </c>
      <c r="F6" s="1">
        <v>0.69516999999999995</v>
      </c>
      <c r="G6" s="1">
        <v>0.76278000000000001</v>
      </c>
      <c r="H6" s="1">
        <v>0.81694999999999995</v>
      </c>
      <c r="I6" s="1">
        <v>0.85950000000000004</v>
      </c>
      <c r="J6" s="1">
        <v>0.89251000000000003</v>
      </c>
      <c r="K6" s="1">
        <v>0.91793000000000002</v>
      </c>
      <c r="L6" s="1">
        <v>0.93742000000000003</v>
      </c>
      <c r="M6" s="1">
        <v>0.95230999999999999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>
        <v>12</v>
      </c>
      <c r="B7" t="s">
        <v>61</v>
      </c>
      <c r="C7">
        <v>7</v>
      </c>
      <c r="D7" s="1">
        <v>0.66496999999999995</v>
      </c>
      <c r="E7" s="1">
        <v>0.73370999999999997</v>
      </c>
      <c r="F7" s="1">
        <v>0.78478000000000003</v>
      </c>
      <c r="G7" s="1">
        <v>0.82323000000000002</v>
      </c>
      <c r="H7" s="1">
        <v>0.85272000000000003</v>
      </c>
      <c r="I7" s="1">
        <v>0.87578999999999996</v>
      </c>
      <c r="J7" s="1">
        <v>0.89415</v>
      </c>
      <c r="K7" s="1">
        <v>0.90900000000000003</v>
      </c>
      <c r="L7" s="1">
        <v>0.92118999999999995</v>
      </c>
      <c r="M7" s="1">
        <v>0.93132000000000004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>
        <v>16</v>
      </c>
      <c r="B8" t="s">
        <v>62</v>
      </c>
      <c r="C8">
        <v>24</v>
      </c>
      <c r="D8" s="1">
        <v>0.92974000000000001</v>
      </c>
      <c r="E8" s="1">
        <v>0.94825999999999999</v>
      </c>
      <c r="F8" s="1">
        <v>0.95621999999999996</v>
      </c>
      <c r="G8" s="1">
        <v>0.96260000000000001</v>
      </c>
      <c r="H8" s="1">
        <v>0.96808000000000005</v>
      </c>
      <c r="I8" s="1">
        <v>0.96808000000000005</v>
      </c>
      <c r="J8" s="1">
        <v>0.96808000000000005</v>
      </c>
      <c r="K8" s="1">
        <v>0.96808000000000005</v>
      </c>
      <c r="L8" s="1">
        <v>0.96808000000000005</v>
      </c>
      <c r="M8" s="1">
        <v>0.96808000000000005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>
        <v>20</v>
      </c>
      <c r="B9" t="s">
        <v>63</v>
      </c>
      <c r="C9">
        <v>11</v>
      </c>
      <c r="D9" s="1">
        <v>0.88004000000000004</v>
      </c>
      <c r="E9" s="1">
        <v>0.84948000000000001</v>
      </c>
      <c r="F9" s="1">
        <v>0.85116000000000003</v>
      </c>
      <c r="G9" s="1">
        <v>0.86495</v>
      </c>
      <c r="H9" s="1">
        <v>0.87765000000000004</v>
      </c>
      <c r="I9" s="1">
        <v>0.88190000000000002</v>
      </c>
      <c r="J9" s="1">
        <v>0.88534000000000002</v>
      </c>
      <c r="K9" s="1">
        <v>0.88812000000000002</v>
      </c>
      <c r="L9" s="1">
        <v>0.89037999999999995</v>
      </c>
      <c r="M9" s="1">
        <v>0.89220999999999995</v>
      </c>
    </row>
    <row r="10" spans="1:28" x14ac:dyDescent="0.25">
      <c r="A10">
        <v>24</v>
      </c>
      <c r="B10" t="s">
        <v>64</v>
      </c>
      <c r="C10">
        <v>26</v>
      </c>
      <c r="D10" s="1">
        <v>0.58504</v>
      </c>
      <c r="E10" s="1">
        <v>0.66396999999999995</v>
      </c>
      <c r="F10" s="1">
        <v>0.73662000000000005</v>
      </c>
      <c r="G10" s="1">
        <v>0.79978000000000005</v>
      </c>
      <c r="H10" s="1">
        <v>0.85182999999999998</v>
      </c>
      <c r="I10" s="1">
        <v>0.89278999999999997</v>
      </c>
      <c r="J10" s="1">
        <v>0.92378000000000005</v>
      </c>
      <c r="K10" s="1">
        <v>0.94654000000000005</v>
      </c>
      <c r="L10" s="1">
        <v>0.96287999999999996</v>
      </c>
      <c r="M10" s="1">
        <v>0.97440000000000004</v>
      </c>
    </row>
    <row r="11" spans="1:28" x14ac:dyDescent="0.25">
      <c r="A11">
        <v>31</v>
      </c>
      <c r="B11" t="s">
        <v>65</v>
      </c>
      <c r="C11">
        <v>16</v>
      </c>
      <c r="D11" s="1">
        <v>0.51931000000000005</v>
      </c>
      <c r="E11" s="1">
        <v>0.60560000000000003</v>
      </c>
      <c r="F11" s="1">
        <v>0.68069000000000002</v>
      </c>
      <c r="G11" s="1">
        <v>0.74360000000000004</v>
      </c>
      <c r="H11" s="1">
        <v>0.79505999999999999</v>
      </c>
      <c r="I11" s="1">
        <v>0.83655999999999997</v>
      </c>
      <c r="J11" s="1">
        <v>0.86978</v>
      </c>
      <c r="K11" s="1">
        <v>0.89624999999999999</v>
      </c>
      <c r="L11" s="1">
        <v>0.91732000000000002</v>
      </c>
      <c r="M11" s="1">
        <v>0.93408000000000002</v>
      </c>
    </row>
    <row r="12" spans="1:28" x14ac:dyDescent="0.25">
      <c r="A12">
        <v>32</v>
      </c>
      <c r="B12" t="s">
        <v>66</v>
      </c>
      <c r="C12">
        <v>6</v>
      </c>
      <c r="D12" s="1">
        <v>0.92393000000000003</v>
      </c>
      <c r="E12" s="1">
        <v>0.94084000000000001</v>
      </c>
      <c r="F12" s="1">
        <v>0.95418000000000003</v>
      </c>
      <c r="G12" s="1">
        <v>0.96462000000000003</v>
      </c>
      <c r="H12" s="1">
        <v>0.97275</v>
      </c>
      <c r="I12" s="1">
        <v>0.97906000000000004</v>
      </c>
      <c r="J12" s="1">
        <v>0.98392000000000002</v>
      </c>
      <c r="K12" s="1">
        <v>0.98768</v>
      </c>
      <c r="L12" s="1">
        <v>0.99056</v>
      </c>
      <c r="M12" s="1">
        <v>0.99277000000000004</v>
      </c>
    </row>
    <row r="13" spans="1:28" x14ac:dyDescent="0.25">
      <c r="A13">
        <v>36</v>
      </c>
      <c r="B13" t="s">
        <v>67</v>
      </c>
      <c r="C13">
        <v>24</v>
      </c>
      <c r="D13" s="1">
        <v>0.89107999999999998</v>
      </c>
      <c r="E13" s="1">
        <v>0.90752999999999995</v>
      </c>
      <c r="F13" s="1">
        <v>0.92171000000000003</v>
      </c>
      <c r="G13" s="1">
        <v>0.93386999999999998</v>
      </c>
      <c r="H13" s="1">
        <v>0.94425999999999999</v>
      </c>
      <c r="I13" s="1">
        <v>0.95309999999999995</v>
      </c>
      <c r="J13" s="1">
        <v>0.96059000000000005</v>
      </c>
      <c r="K13" s="1">
        <v>0.96692999999999996</v>
      </c>
      <c r="L13" s="1">
        <v>0.97228000000000003</v>
      </c>
      <c r="M13" s="1">
        <v>0.97679000000000005</v>
      </c>
    </row>
    <row r="14" spans="1:28" x14ac:dyDescent="0.25">
      <c r="A14">
        <v>40</v>
      </c>
      <c r="B14" t="s">
        <v>68</v>
      </c>
      <c r="C14">
        <v>11</v>
      </c>
      <c r="D14" s="1">
        <v>0.67552999999999996</v>
      </c>
      <c r="E14" s="1">
        <v>0.73665999999999998</v>
      </c>
      <c r="F14" s="1">
        <v>0.78539999999999999</v>
      </c>
      <c r="G14" s="1">
        <v>0.82418999999999998</v>
      </c>
      <c r="H14" s="1">
        <v>0.85516000000000003</v>
      </c>
      <c r="I14" s="1">
        <v>0.88004000000000004</v>
      </c>
      <c r="J14" s="1">
        <v>0.90017000000000003</v>
      </c>
      <c r="K14" s="1">
        <v>0.91656000000000004</v>
      </c>
      <c r="L14" s="1">
        <v>0.93001</v>
      </c>
      <c r="M14" s="1">
        <v>0.94110000000000005</v>
      </c>
    </row>
    <row r="15" spans="1:28" x14ac:dyDescent="0.25">
      <c r="A15">
        <v>44</v>
      </c>
      <c r="B15" t="s">
        <v>69</v>
      </c>
      <c r="C15">
        <v>4</v>
      </c>
      <c r="D15" s="1">
        <v>0.84099000000000002</v>
      </c>
      <c r="E15" s="1">
        <v>0.86063000000000001</v>
      </c>
      <c r="F15" s="1">
        <v>0.87887999999999999</v>
      </c>
      <c r="G15" s="1">
        <v>0.89507999999999999</v>
      </c>
      <c r="H15" s="1">
        <v>0.90932999999999997</v>
      </c>
      <c r="I15" s="1">
        <v>0.90932999999999997</v>
      </c>
      <c r="J15" s="1">
        <v>0.90932999999999997</v>
      </c>
      <c r="K15" s="1">
        <v>0.90932999999999997</v>
      </c>
      <c r="L15" s="1">
        <v>0.90932999999999997</v>
      </c>
      <c r="M15" s="1">
        <v>0.90932999999999997</v>
      </c>
    </row>
    <row r="16" spans="1:28" x14ac:dyDescent="0.25">
      <c r="A16">
        <v>48</v>
      </c>
      <c r="B16" t="s">
        <v>70</v>
      </c>
      <c r="C16">
        <v>17</v>
      </c>
      <c r="D16" s="1">
        <v>0.88614000000000004</v>
      </c>
      <c r="E16" s="1">
        <v>0.89429000000000003</v>
      </c>
      <c r="F16" s="1">
        <v>0.90632000000000001</v>
      </c>
      <c r="G16" s="1">
        <v>0.91756000000000004</v>
      </c>
      <c r="H16" s="1">
        <v>0.92756000000000005</v>
      </c>
      <c r="I16" s="1">
        <v>0.92756000000000005</v>
      </c>
      <c r="J16" s="1">
        <v>0.92756000000000005</v>
      </c>
      <c r="K16" s="1">
        <v>0.92756000000000005</v>
      </c>
      <c r="L16" s="1">
        <v>0.92756000000000005</v>
      </c>
      <c r="M16" s="1">
        <v>0.92756000000000005</v>
      </c>
    </row>
    <row r="17" spans="1:13" x14ac:dyDescent="0.25">
      <c r="A17">
        <v>50</v>
      </c>
      <c r="B17" t="s">
        <v>71</v>
      </c>
      <c r="C17">
        <v>25</v>
      </c>
      <c r="D17" s="1">
        <v>0.28066999999999998</v>
      </c>
      <c r="E17" s="1">
        <v>0.38149</v>
      </c>
      <c r="F17" s="1">
        <v>0.48542999999999997</v>
      </c>
      <c r="G17" s="1">
        <v>0.58260999999999996</v>
      </c>
      <c r="H17" s="1">
        <v>0.66705999999999999</v>
      </c>
      <c r="I17" s="1">
        <v>0.73697000000000001</v>
      </c>
      <c r="J17" s="1">
        <v>0.79318999999999995</v>
      </c>
      <c r="K17" s="1">
        <v>0.83769000000000005</v>
      </c>
      <c r="L17" s="1">
        <v>0.87263000000000002</v>
      </c>
      <c r="M17" s="1">
        <v>0.89998999999999996</v>
      </c>
    </row>
    <row r="18" spans="1:13" x14ac:dyDescent="0.25">
      <c r="A18">
        <v>51</v>
      </c>
      <c r="B18" t="s">
        <v>72</v>
      </c>
      <c r="C18">
        <v>16</v>
      </c>
      <c r="D18" s="1">
        <v>0.64190999999999998</v>
      </c>
      <c r="E18" s="1">
        <v>0.72250999999999999</v>
      </c>
      <c r="F18" s="1">
        <v>0.78010999999999997</v>
      </c>
      <c r="G18" s="1">
        <v>0.82198000000000004</v>
      </c>
      <c r="H18" s="1">
        <v>0.85319</v>
      </c>
      <c r="I18" s="1">
        <v>0.87705</v>
      </c>
      <c r="J18" s="1">
        <v>0.89570000000000005</v>
      </c>
      <c r="K18" s="1">
        <v>0.91057999999999995</v>
      </c>
      <c r="L18" s="1">
        <v>0.92266000000000004</v>
      </c>
      <c r="M18" s="1">
        <v>0.93259999999999998</v>
      </c>
    </row>
    <row r="19" spans="1:13" x14ac:dyDescent="0.25">
      <c r="A19">
        <v>52</v>
      </c>
      <c r="B19" t="s">
        <v>73</v>
      </c>
      <c r="C19">
        <v>4</v>
      </c>
      <c r="D19" s="1">
        <v>0.44468999999999997</v>
      </c>
      <c r="E19" s="1">
        <v>0.51066999999999996</v>
      </c>
      <c r="F19" s="1">
        <v>0.57862999999999998</v>
      </c>
      <c r="G19" s="1">
        <v>0.64388999999999996</v>
      </c>
      <c r="H19" s="1">
        <v>0.70421999999999996</v>
      </c>
      <c r="I19" s="1">
        <v>0.74141999999999997</v>
      </c>
      <c r="J19" s="1">
        <v>0.77154999999999996</v>
      </c>
      <c r="K19" s="1">
        <v>0.79595000000000005</v>
      </c>
      <c r="L19" s="1">
        <v>0.81572</v>
      </c>
      <c r="M19" s="1">
        <v>0.83174000000000003</v>
      </c>
    </row>
    <row r="20" spans="1:13" x14ac:dyDescent="0.25">
      <c r="A20">
        <v>56</v>
      </c>
      <c r="B20" t="s">
        <v>74</v>
      </c>
      <c r="C20">
        <v>11</v>
      </c>
      <c r="D20" s="1">
        <v>0.97411000000000003</v>
      </c>
      <c r="E20" s="1">
        <v>0.97677000000000003</v>
      </c>
      <c r="F20" s="1">
        <v>0.97916999999999998</v>
      </c>
      <c r="G20" s="1">
        <v>0.98131999999999997</v>
      </c>
      <c r="H20" s="1">
        <v>0.98324999999999996</v>
      </c>
      <c r="I20" s="1">
        <v>0.98499000000000003</v>
      </c>
      <c r="J20" s="1">
        <v>0.98655000000000004</v>
      </c>
      <c r="K20" s="1">
        <v>0.98794999999999999</v>
      </c>
      <c r="L20" s="1">
        <v>0.98919999999999997</v>
      </c>
      <c r="M20" s="1">
        <v>0.99033000000000004</v>
      </c>
    </row>
    <row r="21" spans="1:13" x14ac:dyDescent="0.25">
      <c r="A21">
        <v>64</v>
      </c>
      <c r="B21" t="s">
        <v>75</v>
      </c>
      <c r="C21">
        <v>25</v>
      </c>
      <c r="D21" s="1">
        <v>0.34706999999999999</v>
      </c>
      <c r="E21" s="1">
        <v>0.42402000000000001</v>
      </c>
      <c r="F21" s="1">
        <v>0.49970999999999999</v>
      </c>
      <c r="G21" s="1">
        <v>0.57221</v>
      </c>
      <c r="H21" s="1">
        <v>0.64170000000000005</v>
      </c>
      <c r="I21" s="1">
        <v>0.69077999999999995</v>
      </c>
      <c r="J21" s="1">
        <v>0.73053000000000001</v>
      </c>
      <c r="K21" s="1">
        <v>0.76273000000000002</v>
      </c>
      <c r="L21" s="1">
        <v>0.78881000000000001</v>
      </c>
      <c r="M21" s="1">
        <v>0.80993999999999999</v>
      </c>
    </row>
    <row r="22" spans="1:13" x14ac:dyDescent="0.25">
      <c r="A22">
        <v>68</v>
      </c>
      <c r="B22" t="s">
        <v>76</v>
      </c>
      <c r="C22">
        <v>6</v>
      </c>
      <c r="D22" s="1">
        <v>0.66544999999999999</v>
      </c>
      <c r="E22" s="1">
        <v>0.72855000000000003</v>
      </c>
      <c r="F22" s="1">
        <v>0.77859999999999996</v>
      </c>
      <c r="G22" s="1">
        <v>0.81825999999999999</v>
      </c>
      <c r="H22" s="1">
        <v>0.84982999999999997</v>
      </c>
      <c r="I22" s="1">
        <v>0.87514000000000003</v>
      </c>
      <c r="J22" s="1">
        <v>0.89561000000000002</v>
      </c>
      <c r="K22" s="1">
        <v>0.91229000000000005</v>
      </c>
      <c r="L22" s="1">
        <v>0.92600000000000005</v>
      </c>
      <c r="M22" s="1">
        <v>0.93733</v>
      </c>
    </row>
    <row r="23" spans="1:13" x14ac:dyDescent="0.25">
      <c r="A23">
        <v>70</v>
      </c>
      <c r="B23" t="s">
        <v>77</v>
      </c>
      <c r="C23">
        <v>12</v>
      </c>
      <c r="D23" s="1">
        <v>0.48620999999999998</v>
      </c>
      <c r="E23" s="1">
        <v>0.57791999999999999</v>
      </c>
      <c r="F23" s="1">
        <v>0.65912000000000004</v>
      </c>
      <c r="G23" s="1">
        <v>0.72775000000000001</v>
      </c>
      <c r="H23" s="1">
        <v>0.78402000000000005</v>
      </c>
      <c r="I23" s="1">
        <v>0.82930999999999999</v>
      </c>
      <c r="J23" s="1">
        <v>0.86536000000000002</v>
      </c>
      <c r="K23" s="1">
        <v>0.89388999999999996</v>
      </c>
      <c r="L23" s="1">
        <v>0.91639000000000004</v>
      </c>
      <c r="M23" s="1">
        <v>0.93411999999999995</v>
      </c>
    </row>
    <row r="24" spans="1:13" x14ac:dyDescent="0.25">
      <c r="A24">
        <v>72</v>
      </c>
      <c r="B24" t="s">
        <v>78</v>
      </c>
      <c r="C24">
        <v>26</v>
      </c>
      <c r="D24" s="1">
        <v>0.61133999999999999</v>
      </c>
      <c r="E24" s="1">
        <v>0.68752000000000002</v>
      </c>
      <c r="F24" s="1">
        <v>0.75387000000000004</v>
      </c>
      <c r="G24" s="1">
        <v>0.80937000000000003</v>
      </c>
      <c r="H24" s="1">
        <v>0.85433999999999999</v>
      </c>
      <c r="I24" s="1">
        <v>0.88987000000000005</v>
      </c>
      <c r="J24" s="1">
        <v>0.91739999999999999</v>
      </c>
      <c r="K24" s="1">
        <v>0.93842999999999999</v>
      </c>
      <c r="L24" s="1">
        <v>0.95431999999999995</v>
      </c>
      <c r="M24" s="1">
        <v>0.96621999999999997</v>
      </c>
    </row>
    <row r="25" spans="1:13" x14ac:dyDescent="0.25">
      <c r="A25">
        <v>76</v>
      </c>
      <c r="B25" t="s">
        <v>79</v>
      </c>
      <c r="C25">
        <v>5</v>
      </c>
      <c r="D25" s="1">
        <v>0.86529</v>
      </c>
      <c r="E25" s="1">
        <v>0.88709000000000005</v>
      </c>
      <c r="F25" s="1">
        <v>0.90217999999999998</v>
      </c>
      <c r="G25" s="1">
        <v>0.91320000000000001</v>
      </c>
      <c r="H25" s="1">
        <v>0.92157</v>
      </c>
      <c r="I25" s="1">
        <v>0.92810999999999999</v>
      </c>
      <c r="J25" s="1">
        <v>0.93335999999999997</v>
      </c>
      <c r="K25" s="1">
        <v>0.93766000000000005</v>
      </c>
      <c r="L25" s="1">
        <v>0.94123000000000001</v>
      </c>
      <c r="M25" s="1">
        <v>0.94423000000000001</v>
      </c>
    </row>
    <row r="26" spans="1:13" x14ac:dyDescent="0.25">
      <c r="A26">
        <v>84</v>
      </c>
      <c r="B26" t="s">
        <v>80</v>
      </c>
      <c r="C26">
        <v>4</v>
      </c>
      <c r="D26" s="1">
        <v>0.52249000000000001</v>
      </c>
      <c r="E26" s="1">
        <v>0.56916</v>
      </c>
      <c r="F26" s="1">
        <v>0.62250000000000005</v>
      </c>
      <c r="G26" s="1">
        <v>0.67705000000000004</v>
      </c>
      <c r="H26" s="1">
        <v>0.72718000000000005</v>
      </c>
      <c r="I26" s="1">
        <v>0.76002000000000003</v>
      </c>
      <c r="J26" s="1">
        <v>0.78661000000000003</v>
      </c>
      <c r="K26" s="1">
        <v>0.80815999999999999</v>
      </c>
      <c r="L26" s="1">
        <v>0.82560999999999996</v>
      </c>
      <c r="M26" s="1">
        <v>0.83974000000000004</v>
      </c>
    </row>
    <row r="27" spans="1:13" x14ac:dyDescent="0.25">
      <c r="A27">
        <v>90</v>
      </c>
      <c r="B27" t="s">
        <v>81</v>
      </c>
      <c r="C27">
        <v>24</v>
      </c>
      <c r="D27" s="1">
        <v>0.18551000000000001</v>
      </c>
      <c r="E27" s="1">
        <v>0.22974</v>
      </c>
      <c r="F27" s="1">
        <v>0.29203000000000001</v>
      </c>
      <c r="G27" s="1">
        <v>0.36421999999999999</v>
      </c>
      <c r="H27" s="1">
        <v>0.44307000000000002</v>
      </c>
      <c r="I27" s="1">
        <v>0.51324999999999998</v>
      </c>
      <c r="J27" s="1">
        <v>0.58674000000000004</v>
      </c>
      <c r="K27" s="1">
        <v>0.64625999999999995</v>
      </c>
      <c r="L27" s="1">
        <v>0.69447000000000003</v>
      </c>
      <c r="M27" s="1">
        <v>0.73351999999999995</v>
      </c>
    </row>
    <row r="28" spans="1:13" x14ac:dyDescent="0.25">
      <c r="A28">
        <v>96</v>
      </c>
      <c r="B28" t="s">
        <v>82</v>
      </c>
      <c r="C28">
        <v>21</v>
      </c>
      <c r="D28" s="1">
        <v>0.75653999999999999</v>
      </c>
      <c r="E28" s="1">
        <v>0.79335999999999995</v>
      </c>
      <c r="F28" s="1">
        <v>0.82328000000000001</v>
      </c>
      <c r="G28" s="1">
        <v>0.84931000000000001</v>
      </c>
      <c r="H28" s="1">
        <v>0.87209999999999999</v>
      </c>
      <c r="I28" s="1">
        <v>0.87739999999999996</v>
      </c>
      <c r="J28" s="1">
        <v>0.88168999999999997</v>
      </c>
      <c r="K28" s="1">
        <v>0.88517000000000001</v>
      </c>
      <c r="L28" s="1">
        <v>0.88798999999999995</v>
      </c>
      <c r="M28" s="1">
        <v>0.89027000000000001</v>
      </c>
    </row>
    <row r="29" spans="1:13" x14ac:dyDescent="0.25">
      <c r="A29">
        <v>100</v>
      </c>
      <c r="B29" t="s">
        <v>83</v>
      </c>
      <c r="C29">
        <v>12</v>
      </c>
      <c r="D29" s="1">
        <v>0.71457999999999999</v>
      </c>
      <c r="E29" s="1">
        <v>0.79108000000000001</v>
      </c>
      <c r="F29" s="1">
        <v>0.83842000000000005</v>
      </c>
      <c r="G29" s="1">
        <v>0.86982999999999999</v>
      </c>
      <c r="H29" s="1">
        <v>0.89193999999999996</v>
      </c>
      <c r="I29" s="1">
        <v>0.90824000000000005</v>
      </c>
      <c r="J29" s="1">
        <v>0.92069000000000001</v>
      </c>
      <c r="K29" s="1">
        <v>0.93049000000000004</v>
      </c>
      <c r="L29" s="1">
        <v>0.93837999999999999</v>
      </c>
      <c r="M29" s="1">
        <v>0.94486999999999999</v>
      </c>
    </row>
    <row r="30" spans="1:13" x14ac:dyDescent="0.25">
      <c r="A30">
        <v>104</v>
      </c>
      <c r="B30" t="s">
        <v>84</v>
      </c>
      <c r="C30">
        <v>21</v>
      </c>
      <c r="D30" s="1">
        <v>0.33646999999999999</v>
      </c>
      <c r="E30" s="1">
        <v>0.43752999999999997</v>
      </c>
      <c r="F30" s="1">
        <v>0.53341000000000005</v>
      </c>
      <c r="G30" s="1">
        <v>0.61753999999999998</v>
      </c>
      <c r="H30" s="1">
        <v>0.68783000000000005</v>
      </c>
      <c r="I30" s="1">
        <v>0.74502999999999997</v>
      </c>
      <c r="J30" s="1">
        <v>0.79107000000000005</v>
      </c>
      <c r="K30" s="1">
        <v>0.82804999999999995</v>
      </c>
      <c r="L30" s="1">
        <v>0.85784000000000005</v>
      </c>
      <c r="M30" s="1">
        <v>0.88193999999999995</v>
      </c>
    </row>
    <row r="31" spans="1:13" x14ac:dyDescent="0.25">
      <c r="A31">
        <v>108</v>
      </c>
      <c r="B31" t="s">
        <v>85</v>
      </c>
      <c r="C31">
        <v>9</v>
      </c>
      <c r="D31" s="1">
        <v>0.10999</v>
      </c>
      <c r="E31" s="1">
        <v>0.17027</v>
      </c>
      <c r="F31" s="1">
        <v>0.25117</v>
      </c>
      <c r="G31" s="1">
        <v>0.34941</v>
      </c>
      <c r="H31" s="1">
        <v>0.45630999999999999</v>
      </c>
      <c r="I31" s="1">
        <v>0.56106999999999996</v>
      </c>
      <c r="J31" s="1">
        <v>0.65510999999999997</v>
      </c>
      <c r="K31" s="1">
        <v>0.73416000000000003</v>
      </c>
      <c r="L31" s="1">
        <v>0.79771999999999998</v>
      </c>
      <c r="M31" s="1">
        <v>0.84733999999999998</v>
      </c>
    </row>
    <row r="32" spans="1:13" x14ac:dyDescent="0.25">
      <c r="A32">
        <v>112</v>
      </c>
      <c r="B32" t="s">
        <v>86</v>
      </c>
      <c r="C32">
        <v>14</v>
      </c>
      <c r="D32" s="1">
        <v>0.74695</v>
      </c>
      <c r="E32" s="1">
        <v>0.81959000000000004</v>
      </c>
      <c r="F32" s="1">
        <v>0.86087999999999998</v>
      </c>
      <c r="G32" s="1">
        <v>0.88700999999999997</v>
      </c>
      <c r="H32" s="1">
        <v>0.90486999999999995</v>
      </c>
      <c r="I32" s="1">
        <v>0.91779999999999995</v>
      </c>
      <c r="J32" s="1">
        <v>0.92756000000000005</v>
      </c>
      <c r="K32" s="1">
        <v>0.93518000000000001</v>
      </c>
      <c r="L32" s="1">
        <v>0.94128000000000001</v>
      </c>
      <c r="M32" s="1">
        <v>0.94628000000000001</v>
      </c>
    </row>
    <row r="33" spans="1:13" x14ac:dyDescent="0.25">
      <c r="A33">
        <v>116</v>
      </c>
      <c r="B33" t="s">
        <v>87</v>
      </c>
      <c r="C33">
        <v>21</v>
      </c>
      <c r="D33" s="1">
        <v>0.20108000000000001</v>
      </c>
      <c r="E33" s="1">
        <v>0.27683000000000002</v>
      </c>
      <c r="F33" s="1">
        <v>0.36573</v>
      </c>
      <c r="G33" s="1">
        <v>0.46207999999999999</v>
      </c>
      <c r="H33" s="1">
        <v>0.55845</v>
      </c>
      <c r="I33" s="1">
        <v>0.64798</v>
      </c>
      <c r="J33" s="1">
        <v>0.72609000000000001</v>
      </c>
      <c r="K33" s="1">
        <v>0.79091999999999996</v>
      </c>
      <c r="L33" s="1">
        <v>0.84272999999999998</v>
      </c>
      <c r="M33" s="1">
        <v>0.88297000000000003</v>
      </c>
    </row>
    <row r="34" spans="1:13" x14ac:dyDescent="0.25">
      <c r="A34">
        <v>120</v>
      </c>
      <c r="B34" t="s">
        <v>88</v>
      </c>
      <c r="C34">
        <v>8</v>
      </c>
      <c r="D34" s="1">
        <v>0.58396999999999999</v>
      </c>
      <c r="E34" s="1">
        <v>0.66034000000000004</v>
      </c>
      <c r="F34" s="1">
        <v>0.73151999999999995</v>
      </c>
      <c r="G34" s="1">
        <v>0.79423999999999995</v>
      </c>
      <c r="H34" s="1">
        <v>0.84663999999999995</v>
      </c>
      <c r="I34" s="1">
        <v>0.88836000000000004</v>
      </c>
      <c r="J34" s="1">
        <v>0.92025999999999997</v>
      </c>
      <c r="K34" s="1">
        <v>0.94386999999999999</v>
      </c>
      <c r="L34" s="1">
        <v>0.96091000000000004</v>
      </c>
      <c r="M34" s="1">
        <v>0.97299000000000002</v>
      </c>
    </row>
    <row r="35" spans="1:13" x14ac:dyDescent="0.25">
      <c r="A35">
        <v>124</v>
      </c>
      <c r="B35" t="s">
        <v>89</v>
      </c>
      <c r="C35">
        <v>1</v>
      </c>
      <c r="D35" s="1">
        <v>0.80581999999999998</v>
      </c>
      <c r="E35" s="1">
        <v>0.83853</v>
      </c>
      <c r="F35" s="1">
        <v>0.86587000000000003</v>
      </c>
      <c r="G35" s="1">
        <v>0.88863999999999999</v>
      </c>
      <c r="H35" s="1">
        <v>0.90758000000000005</v>
      </c>
      <c r="I35" s="1">
        <v>0.92329000000000006</v>
      </c>
      <c r="J35" s="1">
        <v>0.93633</v>
      </c>
      <c r="K35" s="1">
        <v>0.94715000000000005</v>
      </c>
      <c r="L35" s="1">
        <v>0.95613000000000004</v>
      </c>
      <c r="M35" s="1">
        <v>0.96357000000000004</v>
      </c>
    </row>
    <row r="36" spans="1:13" x14ac:dyDescent="0.25">
      <c r="A36">
        <v>132</v>
      </c>
      <c r="B36" t="s">
        <v>90</v>
      </c>
      <c r="C36">
        <v>8</v>
      </c>
      <c r="D36" s="1">
        <v>0.61089000000000004</v>
      </c>
      <c r="E36" s="1">
        <v>0.67445999999999995</v>
      </c>
      <c r="F36" s="1">
        <v>0.72526999999999997</v>
      </c>
      <c r="G36" s="1">
        <v>0.76946999999999999</v>
      </c>
      <c r="H36" s="1">
        <v>0.80842999999999998</v>
      </c>
      <c r="I36" s="1">
        <v>0.82582999999999995</v>
      </c>
      <c r="J36" s="1">
        <v>0.83992</v>
      </c>
      <c r="K36" s="1">
        <v>0.85133999999999999</v>
      </c>
      <c r="L36" s="1">
        <v>0.86058000000000001</v>
      </c>
      <c r="M36" s="1">
        <v>0.86807000000000001</v>
      </c>
    </row>
    <row r="37" spans="1:13" x14ac:dyDescent="0.25">
      <c r="A37">
        <v>140</v>
      </c>
      <c r="B37" t="s">
        <v>91</v>
      </c>
      <c r="C37">
        <v>8</v>
      </c>
      <c r="D37" s="1">
        <v>0.38943</v>
      </c>
      <c r="E37" s="1">
        <v>0.47775000000000001</v>
      </c>
      <c r="F37" s="1">
        <v>0.56179999999999997</v>
      </c>
      <c r="G37" s="1">
        <v>0.63746999999999998</v>
      </c>
      <c r="H37" s="1">
        <v>0.70287999999999995</v>
      </c>
      <c r="I37" s="1">
        <v>0.75788999999999995</v>
      </c>
      <c r="J37" s="1">
        <v>0.80335999999999996</v>
      </c>
      <c r="K37" s="1">
        <v>0.84053999999999995</v>
      </c>
      <c r="L37" s="1">
        <v>0.87077000000000004</v>
      </c>
      <c r="M37" s="1">
        <v>0.89527999999999996</v>
      </c>
    </row>
    <row r="38" spans="1:13" x14ac:dyDescent="0.25">
      <c r="A38">
        <v>144</v>
      </c>
      <c r="B38" t="s">
        <v>92</v>
      </c>
      <c r="C38">
        <v>25</v>
      </c>
      <c r="D38" s="1">
        <v>0.14312</v>
      </c>
      <c r="E38" s="1">
        <v>0.20512</v>
      </c>
      <c r="F38" s="1">
        <v>0.28403</v>
      </c>
      <c r="G38" s="1">
        <v>0.37734000000000001</v>
      </c>
      <c r="H38" s="1">
        <v>0.47891</v>
      </c>
      <c r="I38" s="1">
        <v>0.58038000000000001</v>
      </c>
      <c r="J38" s="1">
        <v>0.67381000000000002</v>
      </c>
      <c r="K38" s="1">
        <v>0.75394000000000005</v>
      </c>
      <c r="L38" s="1">
        <v>0.81879999999999997</v>
      </c>
      <c r="M38" s="1">
        <v>0.86899999999999999</v>
      </c>
    </row>
    <row r="39" spans="1:13" x14ac:dyDescent="0.25">
      <c r="A39">
        <v>148</v>
      </c>
      <c r="B39" t="s">
        <v>93</v>
      </c>
      <c r="C39">
        <v>8</v>
      </c>
      <c r="D39" s="1">
        <v>0.27625</v>
      </c>
      <c r="E39" s="1">
        <v>0.37698999999999999</v>
      </c>
      <c r="F39" s="1">
        <v>0.48097000000000001</v>
      </c>
      <c r="G39" s="1">
        <v>0.57816000000000001</v>
      </c>
      <c r="H39" s="1">
        <v>0.66256000000000004</v>
      </c>
      <c r="I39" s="1">
        <v>0.73241000000000001</v>
      </c>
      <c r="J39" s="1">
        <v>0.78861000000000003</v>
      </c>
      <c r="K39" s="1">
        <v>0.83318000000000003</v>
      </c>
      <c r="L39" s="1">
        <v>0.86826999999999999</v>
      </c>
      <c r="M39" s="1">
        <v>0.89585999999999999</v>
      </c>
    </row>
    <row r="40" spans="1:13" x14ac:dyDescent="0.25">
      <c r="A40">
        <v>152</v>
      </c>
      <c r="B40" t="s">
        <v>94</v>
      </c>
      <c r="C40">
        <v>6</v>
      </c>
      <c r="D40" s="1">
        <v>0.89004000000000005</v>
      </c>
      <c r="E40" s="1">
        <v>0.91349000000000002</v>
      </c>
      <c r="F40" s="1">
        <v>0.93232000000000004</v>
      </c>
      <c r="G40" s="1">
        <v>0.94728999999999997</v>
      </c>
      <c r="H40" s="1">
        <v>0.95909</v>
      </c>
      <c r="I40" s="1">
        <v>0.96833999999999998</v>
      </c>
      <c r="J40" s="1">
        <v>0.97555000000000003</v>
      </c>
      <c r="K40" s="1">
        <v>0.98114999999999997</v>
      </c>
      <c r="L40" s="1">
        <v>0.98548999999999998</v>
      </c>
      <c r="M40" s="1">
        <v>0.98884000000000005</v>
      </c>
    </row>
    <row r="41" spans="1:13" x14ac:dyDescent="0.25">
      <c r="A41">
        <v>156</v>
      </c>
      <c r="B41" t="s">
        <v>95</v>
      </c>
      <c r="C41">
        <v>20</v>
      </c>
      <c r="D41" s="1">
        <v>0.46955000000000002</v>
      </c>
      <c r="E41" s="1">
        <v>0.58592</v>
      </c>
      <c r="F41" s="1">
        <v>0.68013999999999997</v>
      </c>
      <c r="G41" s="1">
        <v>0.75258000000000003</v>
      </c>
      <c r="H41" s="1">
        <v>0.80732999999999999</v>
      </c>
      <c r="I41" s="1">
        <v>0.84872000000000003</v>
      </c>
      <c r="J41" s="1">
        <v>0.88026000000000004</v>
      </c>
      <c r="K41" s="1">
        <v>0.90454000000000001</v>
      </c>
      <c r="L41" s="1">
        <v>0.92342000000000002</v>
      </c>
      <c r="M41" s="1">
        <v>0.93825000000000003</v>
      </c>
    </row>
    <row r="42" spans="1:13" x14ac:dyDescent="0.25">
      <c r="A42">
        <v>158</v>
      </c>
      <c r="B42" t="s">
        <v>96</v>
      </c>
      <c r="C42">
        <v>20</v>
      </c>
      <c r="D42" s="1">
        <v>0.46955000000000002</v>
      </c>
      <c r="E42" s="1">
        <v>0.54974000000000001</v>
      </c>
      <c r="F42" s="1">
        <v>0.61912</v>
      </c>
      <c r="G42" s="1">
        <v>0.67844000000000004</v>
      </c>
      <c r="H42" s="1">
        <v>0.73229999999999995</v>
      </c>
      <c r="I42" s="1">
        <v>0.76415999999999995</v>
      </c>
      <c r="J42" s="1">
        <v>0.78996999999999995</v>
      </c>
      <c r="K42" s="1">
        <v>0.81088000000000005</v>
      </c>
      <c r="L42" s="1">
        <v>0.82781000000000005</v>
      </c>
      <c r="M42" s="1">
        <v>0.84153</v>
      </c>
    </row>
    <row r="43" spans="1:13" x14ac:dyDescent="0.25">
      <c r="A43">
        <v>170</v>
      </c>
      <c r="B43" t="s">
        <v>97</v>
      </c>
      <c r="C43">
        <v>6</v>
      </c>
      <c r="D43" s="1">
        <v>0.75070999999999999</v>
      </c>
      <c r="E43" s="1">
        <v>0.82335999999999998</v>
      </c>
      <c r="F43" s="1">
        <v>0.86465999999999998</v>
      </c>
      <c r="G43" s="1">
        <v>0.89078999999999997</v>
      </c>
      <c r="H43" s="1">
        <v>0.90866999999999998</v>
      </c>
      <c r="I43" s="1">
        <v>0.92161000000000004</v>
      </c>
      <c r="J43" s="1">
        <v>0.93137999999999999</v>
      </c>
      <c r="K43" s="1">
        <v>0.93901000000000001</v>
      </c>
      <c r="L43" s="1">
        <v>0.94513000000000003</v>
      </c>
      <c r="M43" s="1">
        <v>0.95013000000000003</v>
      </c>
    </row>
    <row r="44" spans="1:13" x14ac:dyDescent="0.25">
      <c r="A44">
        <v>174</v>
      </c>
      <c r="B44" t="s">
        <v>98</v>
      </c>
      <c r="C44">
        <v>9</v>
      </c>
      <c r="D44" s="1">
        <v>0.28189999999999998</v>
      </c>
      <c r="E44" s="1">
        <v>0.30847999999999998</v>
      </c>
      <c r="F44" s="1">
        <v>0.36514000000000002</v>
      </c>
      <c r="G44" s="1">
        <v>0.43473000000000001</v>
      </c>
      <c r="H44" s="1">
        <v>0.50700000000000001</v>
      </c>
      <c r="I44" s="1">
        <v>0.58167000000000002</v>
      </c>
      <c r="J44" s="1">
        <v>0.64215</v>
      </c>
      <c r="K44" s="1">
        <v>0.69113999999999998</v>
      </c>
      <c r="L44" s="1">
        <v>0.73082999999999998</v>
      </c>
      <c r="M44" s="1">
        <v>0.76297000000000004</v>
      </c>
    </row>
    <row r="45" spans="1:13" x14ac:dyDescent="0.25">
      <c r="A45">
        <v>178</v>
      </c>
      <c r="B45" t="s">
        <v>99</v>
      </c>
      <c r="C45">
        <v>8</v>
      </c>
      <c r="D45" s="1">
        <v>0.62119000000000002</v>
      </c>
      <c r="E45" s="1">
        <v>0.69984000000000002</v>
      </c>
      <c r="F45" s="1">
        <v>0.75915999999999995</v>
      </c>
      <c r="G45" s="1">
        <v>0.80401</v>
      </c>
      <c r="H45" s="1">
        <v>0.83838000000000001</v>
      </c>
      <c r="I45" s="1">
        <v>0.86514999999999997</v>
      </c>
      <c r="J45" s="1">
        <v>0.88634000000000002</v>
      </c>
      <c r="K45" s="1">
        <v>0.90337000000000001</v>
      </c>
      <c r="L45" s="1">
        <v>0.91725000000000001</v>
      </c>
      <c r="M45" s="1">
        <v>0.92869000000000002</v>
      </c>
    </row>
    <row r="46" spans="1:13" x14ac:dyDescent="0.25">
      <c r="A46">
        <v>180</v>
      </c>
      <c r="B46" t="s">
        <v>100</v>
      </c>
      <c r="C46">
        <v>8</v>
      </c>
      <c r="D46" s="1">
        <v>0.35217999999999999</v>
      </c>
      <c r="E46" s="1">
        <v>0.4531</v>
      </c>
      <c r="F46" s="1">
        <v>0.54944000000000004</v>
      </c>
      <c r="G46" s="1">
        <v>0.63471999999999995</v>
      </c>
      <c r="H46" s="1">
        <v>0.70645999999999998</v>
      </c>
      <c r="I46" s="1">
        <v>0.76500000000000001</v>
      </c>
      <c r="J46" s="1">
        <v>0.81201000000000001</v>
      </c>
      <c r="K46" s="1">
        <v>0.84948000000000001</v>
      </c>
      <c r="L46" s="1">
        <v>0.87929000000000002</v>
      </c>
      <c r="M46" s="1">
        <v>0.90300999999999998</v>
      </c>
    </row>
    <row r="47" spans="1:13" x14ac:dyDescent="0.25">
      <c r="A47">
        <v>188</v>
      </c>
      <c r="B47" t="s">
        <v>101</v>
      </c>
      <c r="C47">
        <v>4</v>
      </c>
      <c r="D47" s="1">
        <v>0.64417000000000002</v>
      </c>
      <c r="E47" s="1">
        <v>0.72758</v>
      </c>
      <c r="F47" s="1">
        <v>0.78539000000000003</v>
      </c>
      <c r="G47" s="1">
        <v>0.82648999999999995</v>
      </c>
      <c r="H47" s="1">
        <v>0.85663999999999996</v>
      </c>
      <c r="I47" s="1">
        <v>0.87944</v>
      </c>
      <c r="J47" s="1">
        <v>0.89715</v>
      </c>
      <c r="K47" s="1">
        <v>0.91122000000000003</v>
      </c>
      <c r="L47" s="1">
        <v>0.92261000000000004</v>
      </c>
      <c r="M47" s="1">
        <v>0.93198000000000003</v>
      </c>
    </row>
    <row r="48" spans="1:13" x14ac:dyDescent="0.25">
      <c r="A48">
        <v>191</v>
      </c>
      <c r="B48" t="s">
        <v>102</v>
      </c>
      <c r="C48">
        <v>12</v>
      </c>
      <c r="D48" s="1">
        <v>0.57738</v>
      </c>
      <c r="E48" s="1">
        <v>0.65442</v>
      </c>
      <c r="F48" s="1">
        <v>0.72299999999999998</v>
      </c>
      <c r="G48" s="1">
        <v>0.78166000000000002</v>
      </c>
      <c r="H48" s="1">
        <v>0.83021</v>
      </c>
      <c r="I48" s="1">
        <v>0.86936999999999998</v>
      </c>
      <c r="J48" s="1">
        <v>0.90032999999999996</v>
      </c>
      <c r="K48" s="1">
        <v>0.92444000000000004</v>
      </c>
      <c r="L48" s="1">
        <v>0.94298999999999999</v>
      </c>
      <c r="M48" s="1">
        <v>0.95714999999999995</v>
      </c>
    </row>
    <row r="49" spans="1:13" x14ac:dyDescent="0.25">
      <c r="A49">
        <v>192</v>
      </c>
      <c r="B49" t="s">
        <v>103</v>
      </c>
      <c r="C49">
        <v>4</v>
      </c>
      <c r="D49" s="1">
        <v>0.75224999999999997</v>
      </c>
      <c r="E49" s="1">
        <v>0.82521999999999995</v>
      </c>
      <c r="F49" s="1">
        <v>0.86597999999999997</v>
      </c>
      <c r="G49" s="1">
        <v>0.89151999999999998</v>
      </c>
      <c r="H49" s="1">
        <v>0.90886999999999996</v>
      </c>
      <c r="I49" s="1">
        <v>0.92137999999999998</v>
      </c>
      <c r="J49" s="1">
        <v>0.93079999999999996</v>
      </c>
      <c r="K49" s="1">
        <v>0.93813999999999997</v>
      </c>
      <c r="L49" s="1">
        <v>0.94401000000000002</v>
      </c>
      <c r="M49" s="1">
        <v>0.94881000000000004</v>
      </c>
    </row>
    <row r="50" spans="1:13" x14ac:dyDescent="0.25">
      <c r="A50">
        <v>196</v>
      </c>
      <c r="B50" t="s">
        <v>104</v>
      </c>
      <c r="C50">
        <v>12</v>
      </c>
      <c r="D50" s="1">
        <v>0.70320000000000005</v>
      </c>
      <c r="E50" s="1">
        <v>0.78154000000000001</v>
      </c>
      <c r="F50" s="1">
        <v>0.83482000000000001</v>
      </c>
      <c r="G50" s="1">
        <v>0.87214999999999998</v>
      </c>
      <c r="H50" s="1">
        <v>0.89915999999999996</v>
      </c>
      <c r="I50" s="1">
        <v>0.91925999999999997</v>
      </c>
      <c r="J50" s="1">
        <v>0.93457000000000001</v>
      </c>
      <c r="K50" s="1">
        <v>0.94647000000000003</v>
      </c>
      <c r="L50" s="1">
        <v>0.95587</v>
      </c>
      <c r="M50" s="1">
        <v>0.96338999999999997</v>
      </c>
    </row>
    <row r="51" spans="1:13" x14ac:dyDescent="0.25">
      <c r="A51">
        <v>203</v>
      </c>
      <c r="B51" t="s">
        <v>105</v>
      </c>
      <c r="C51">
        <v>12</v>
      </c>
      <c r="D51" s="1">
        <v>0.73541000000000001</v>
      </c>
      <c r="E51" s="1">
        <v>0.80794999999999995</v>
      </c>
      <c r="F51" s="1">
        <v>0.84960000000000002</v>
      </c>
      <c r="G51" s="1">
        <v>0.87607000000000002</v>
      </c>
      <c r="H51" s="1">
        <v>0.89420999999999995</v>
      </c>
      <c r="I51" s="1">
        <v>0.90732999999999997</v>
      </c>
      <c r="J51" s="1">
        <v>0.91724000000000006</v>
      </c>
      <c r="K51" s="1">
        <v>0.92496</v>
      </c>
      <c r="L51" s="1">
        <v>0.93113000000000001</v>
      </c>
      <c r="M51" s="1">
        <v>0.93618000000000001</v>
      </c>
    </row>
    <row r="52" spans="1:13" x14ac:dyDescent="0.25">
      <c r="A52">
        <v>204</v>
      </c>
      <c r="B52" t="s">
        <v>106</v>
      </c>
      <c r="C52">
        <v>8</v>
      </c>
      <c r="D52" s="1">
        <v>0.42043999999999998</v>
      </c>
      <c r="E52" s="1">
        <v>0.52027000000000001</v>
      </c>
      <c r="F52" s="1">
        <v>0.60923000000000005</v>
      </c>
      <c r="G52" s="1">
        <v>0.68408999999999998</v>
      </c>
      <c r="H52" s="1">
        <v>0.74507999999999996</v>
      </c>
      <c r="I52" s="1">
        <v>0.79400999999999999</v>
      </c>
      <c r="J52" s="1">
        <v>0.83304</v>
      </c>
      <c r="K52" s="1">
        <v>0.86419000000000001</v>
      </c>
      <c r="L52" s="1">
        <v>0.88912999999999998</v>
      </c>
      <c r="M52" s="1">
        <v>0.90919000000000005</v>
      </c>
    </row>
    <row r="53" spans="1:13" x14ac:dyDescent="0.25">
      <c r="A53">
        <v>208</v>
      </c>
      <c r="B53" t="s">
        <v>107</v>
      </c>
      <c r="C53">
        <v>11</v>
      </c>
      <c r="D53" s="1">
        <v>0.86865999999999999</v>
      </c>
      <c r="E53" s="1">
        <v>0.88900000000000001</v>
      </c>
      <c r="F53" s="1">
        <v>0.90230999999999995</v>
      </c>
      <c r="G53" s="1">
        <v>0.91159999999999997</v>
      </c>
      <c r="H53" s="1">
        <v>0.91837000000000002</v>
      </c>
      <c r="I53" s="1">
        <v>0.92349000000000003</v>
      </c>
      <c r="J53" s="1">
        <v>0.92745</v>
      </c>
      <c r="K53" s="1">
        <v>0.93059000000000003</v>
      </c>
      <c r="L53" s="1">
        <v>0.93310000000000004</v>
      </c>
      <c r="M53" s="1">
        <v>0.93513999999999997</v>
      </c>
    </row>
    <row r="54" spans="1:13" x14ac:dyDescent="0.25">
      <c r="A54">
        <v>212</v>
      </c>
      <c r="B54" t="s">
        <v>108</v>
      </c>
      <c r="C54">
        <v>4</v>
      </c>
      <c r="D54" s="1">
        <v>0.67235999999999996</v>
      </c>
      <c r="E54" s="1">
        <v>0.69391999999999998</v>
      </c>
      <c r="F54" s="1">
        <v>0.73118000000000005</v>
      </c>
      <c r="G54" s="1">
        <v>0.76717999999999997</v>
      </c>
      <c r="H54" s="1">
        <v>0.79967999999999995</v>
      </c>
      <c r="I54" s="1">
        <v>0.81874000000000002</v>
      </c>
      <c r="J54" s="1">
        <v>0.83418000000000003</v>
      </c>
      <c r="K54" s="1">
        <v>0.84669000000000005</v>
      </c>
      <c r="L54" s="1">
        <v>0.85682000000000003</v>
      </c>
      <c r="M54" s="1">
        <v>0.86502000000000001</v>
      </c>
    </row>
    <row r="55" spans="1:13" x14ac:dyDescent="0.25">
      <c r="A55">
        <v>214</v>
      </c>
      <c r="B55" t="s">
        <v>109</v>
      </c>
      <c r="C55">
        <v>4</v>
      </c>
      <c r="D55" s="1">
        <v>0.69181000000000004</v>
      </c>
      <c r="E55" s="1">
        <v>0.75455000000000005</v>
      </c>
      <c r="F55" s="1">
        <v>0.80125999999999997</v>
      </c>
      <c r="G55" s="1">
        <v>0.83657999999999999</v>
      </c>
      <c r="H55" s="1">
        <v>0.86380000000000001</v>
      </c>
      <c r="I55" s="1">
        <v>0.88517999999999997</v>
      </c>
      <c r="J55" s="1">
        <v>0.90225999999999995</v>
      </c>
      <c r="K55" s="1">
        <v>0.91612000000000005</v>
      </c>
      <c r="L55" s="1">
        <v>0.92752000000000001</v>
      </c>
      <c r="M55" s="1">
        <v>0.93698999999999999</v>
      </c>
    </row>
    <row r="56" spans="1:13" x14ac:dyDescent="0.25">
      <c r="A56">
        <v>218</v>
      </c>
      <c r="B56" t="s">
        <v>110</v>
      </c>
      <c r="C56">
        <v>6</v>
      </c>
      <c r="D56" s="1">
        <v>0.66947000000000001</v>
      </c>
      <c r="E56" s="1">
        <v>0.73931999999999998</v>
      </c>
      <c r="F56" s="1">
        <v>0.79037000000000002</v>
      </c>
      <c r="G56" s="1">
        <v>0.82831999999999995</v>
      </c>
      <c r="H56" s="1">
        <v>0.85716000000000003</v>
      </c>
      <c r="I56" s="1">
        <v>0.87956999999999996</v>
      </c>
      <c r="J56" s="1">
        <v>0.89732000000000001</v>
      </c>
      <c r="K56" s="1">
        <v>0.91163000000000005</v>
      </c>
      <c r="L56" s="1">
        <v>0.92335</v>
      </c>
      <c r="M56" s="1">
        <v>0.93306</v>
      </c>
    </row>
    <row r="57" spans="1:13" x14ac:dyDescent="0.25">
      <c r="A57">
        <v>222</v>
      </c>
      <c r="B57" t="s">
        <v>111</v>
      </c>
      <c r="C57">
        <v>4</v>
      </c>
      <c r="D57" s="1">
        <v>0.64305000000000001</v>
      </c>
      <c r="E57" s="1">
        <v>0.72433999999999998</v>
      </c>
      <c r="F57" s="1">
        <v>0.78186</v>
      </c>
      <c r="G57" s="1">
        <v>0.82338</v>
      </c>
      <c r="H57" s="1">
        <v>0.85418000000000005</v>
      </c>
      <c r="I57" s="1">
        <v>0.87763999999999998</v>
      </c>
      <c r="J57" s="1">
        <v>0.89595000000000002</v>
      </c>
      <c r="K57" s="1">
        <v>0.91054000000000002</v>
      </c>
      <c r="L57" s="1">
        <v>0.92237000000000002</v>
      </c>
      <c r="M57" s="1">
        <v>0.93211999999999995</v>
      </c>
    </row>
    <row r="58" spans="1:13" x14ac:dyDescent="0.25">
      <c r="A58">
        <v>226</v>
      </c>
      <c r="B58" t="s">
        <v>112</v>
      </c>
      <c r="C58">
        <v>8</v>
      </c>
      <c r="D58" s="1">
        <v>0.39701999999999998</v>
      </c>
      <c r="E58" s="1">
        <v>0.43280999999999997</v>
      </c>
      <c r="F58" s="1">
        <v>0.49425999999999998</v>
      </c>
      <c r="G58" s="1">
        <v>0.56000000000000005</v>
      </c>
      <c r="H58" s="1">
        <v>0.62368999999999997</v>
      </c>
      <c r="I58" s="1">
        <v>0.67618999999999996</v>
      </c>
      <c r="J58" s="1">
        <v>0.71870999999999996</v>
      </c>
      <c r="K58" s="1">
        <v>0.75316000000000005</v>
      </c>
      <c r="L58" s="1">
        <v>0.78105999999999998</v>
      </c>
      <c r="M58" s="1">
        <v>0.80366000000000004</v>
      </c>
    </row>
    <row r="59" spans="1:13" x14ac:dyDescent="0.25">
      <c r="A59">
        <v>231</v>
      </c>
      <c r="B59" t="s">
        <v>113</v>
      </c>
      <c r="C59">
        <v>9</v>
      </c>
      <c r="D59" s="1">
        <v>0.16661000000000001</v>
      </c>
      <c r="E59" s="1">
        <v>0.24273</v>
      </c>
      <c r="F59" s="1">
        <v>0.33627000000000001</v>
      </c>
      <c r="G59" s="1">
        <v>0.44045000000000001</v>
      </c>
      <c r="H59" s="1">
        <v>0.54554000000000002</v>
      </c>
      <c r="I59" s="1">
        <v>0.64251999999999998</v>
      </c>
      <c r="J59" s="1">
        <v>0.72579000000000005</v>
      </c>
      <c r="K59" s="1">
        <v>0.79352999999999996</v>
      </c>
      <c r="L59" s="1">
        <v>0.84657000000000004</v>
      </c>
      <c r="M59" s="1">
        <v>0.88702999999999999</v>
      </c>
    </row>
    <row r="60" spans="1:13" x14ac:dyDescent="0.25">
      <c r="A60">
        <v>232</v>
      </c>
      <c r="B60" t="s">
        <v>114</v>
      </c>
      <c r="C60">
        <v>9</v>
      </c>
      <c r="D60" s="1">
        <v>0.21576999999999999</v>
      </c>
      <c r="E60" s="1">
        <v>0.30491000000000001</v>
      </c>
      <c r="F60" s="1">
        <v>0.40222000000000002</v>
      </c>
      <c r="G60" s="1">
        <v>0.49762000000000001</v>
      </c>
      <c r="H60" s="1">
        <v>0.58365999999999996</v>
      </c>
      <c r="I60" s="1">
        <v>0.65705000000000002</v>
      </c>
      <c r="J60" s="1">
        <v>0.71767999999999998</v>
      </c>
      <c r="K60" s="1">
        <v>0.76700999999999997</v>
      </c>
      <c r="L60" s="1">
        <v>0.80693000000000004</v>
      </c>
      <c r="M60" s="1">
        <v>0.83928999999999998</v>
      </c>
    </row>
    <row r="61" spans="1:13" x14ac:dyDescent="0.25">
      <c r="A61">
        <v>233</v>
      </c>
      <c r="B61" t="s">
        <v>115</v>
      </c>
      <c r="C61">
        <v>12</v>
      </c>
      <c r="D61" s="1">
        <v>0.69486999999999999</v>
      </c>
      <c r="E61" s="1">
        <v>0.75331000000000004</v>
      </c>
      <c r="F61" s="1">
        <v>0.79898000000000002</v>
      </c>
      <c r="G61" s="1">
        <v>0.83484000000000003</v>
      </c>
      <c r="H61" s="1">
        <v>0.86323000000000005</v>
      </c>
      <c r="I61" s="1">
        <v>0.88593999999999995</v>
      </c>
      <c r="J61" s="1">
        <v>0.90429000000000004</v>
      </c>
      <c r="K61" s="1">
        <v>0.91925999999999997</v>
      </c>
      <c r="L61" s="1">
        <v>0.93157000000000001</v>
      </c>
      <c r="M61" s="1">
        <v>0.94177999999999995</v>
      </c>
    </row>
    <row r="62" spans="1:13" x14ac:dyDescent="0.25">
      <c r="A62">
        <v>234</v>
      </c>
      <c r="B62" t="s">
        <v>116</v>
      </c>
      <c r="C62">
        <v>11</v>
      </c>
      <c r="D62" s="1">
        <v>0.40316999999999997</v>
      </c>
      <c r="E62" s="1">
        <v>0.42230000000000001</v>
      </c>
      <c r="F62" s="1">
        <v>0.46611000000000002</v>
      </c>
      <c r="G62" s="1">
        <v>0.52988000000000002</v>
      </c>
      <c r="H62" s="1">
        <v>0.59413000000000005</v>
      </c>
      <c r="I62" s="1">
        <v>0.65225</v>
      </c>
      <c r="J62" s="1">
        <v>0.69932000000000005</v>
      </c>
      <c r="K62" s="1">
        <v>0.73745000000000005</v>
      </c>
      <c r="L62" s="1">
        <v>0.76832999999999996</v>
      </c>
      <c r="M62" s="1">
        <v>0.79335</v>
      </c>
    </row>
    <row r="63" spans="1:13" x14ac:dyDescent="0.25">
      <c r="A63">
        <v>238</v>
      </c>
      <c r="B63" t="s">
        <v>117</v>
      </c>
      <c r="C63">
        <v>6</v>
      </c>
      <c r="D63" s="1">
        <v>0.73634999999999995</v>
      </c>
      <c r="E63" s="1">
        <v>0.7823</v>
      </c>
      <c r="F63" s="1">
        <v>0.81649000000000005</v>
      </c>
      <c r="G63" s="1">
        <v>0.84360999999999997</v>
      </c>
      <c r="H63" s="1">
        <v>0.86738000000000004</v>
      </c>
      <c r="I63" s="1">
        <v>0.87358000000000002</v>
      </c>
      <c r="J63" s="1">
        <v>0.87860000000000005</v>
      </c>
      <c r="K63" s="1">
        <v>0.88266</v>
      </c>
      <c r="L63" s="1">
        <v>0.88595999999999997</v>
      </c>
      <c r="M63" s="1">
        <v>0.88863000000000003</v>
      </c>
    </row>
    <row r="64" spans="1:13" x14ac:dyDescent="0.25">
      <c r="A64">
        <v>242</v>
      </c>
      <c r="B64" t="s">
        <v>118</v>
      </c>
      <c r="C64">
        <v>24</v>
      </c>
      <c r="D64" s="1">
        <v>0.51861000000000002</v>
      </c>
      <c r="E64" s="1">
        <v>0.56401999999999997</v>
      </c>
      <c r="F64" s="1">
        <v>0.61656</v>
      </c>
      <c r="G64" s="1">
        <v>0.67139000000000004</v>
      </c>
      <c r="H64" s="1">
        <v>0.72199000000000002</v>
      </c>
      <c r="I64" s="1">
        <v>0.75580999999999998</v>
      </c>
      <c r="J64" s="1">
        <v>0.78320999999999996</v>
      </c>
      <c r="K64" s="1">
        <v>0.8054</v>
      </c>
      <c r="L64" s="1">
        <v>0.82337000000000005</v>
      </c>
      <c r="M64" s="1">
        <v>0.83792999999999995</v>
      </c>
    </row>
    <row r="65" spans="1:13" x14ac:dyDescent="0.25">
      <c r="A65">
        <v>246</v>
      </c>
      <c r="B65" t="s">
        <v>119</v>
      </c>
      <c r="C65">
        <v>11</v>
      </c>
      <c r="D65" s="1">
        <v>0.85089999999999999</v>
      </c>
      <c r="E65" s="1">
        <v>0.87282000000000004</v>
      </c>
      <c r="F65" s="1">
        <v>0.89127000000000001</v>
      </c>
      <c r="G65" s="1">
        <v>0.90683999999999998</v>
      </c>
      <c r="H65" s="1">
        <v>0.92001999999999995</v>
      </c>
      <c r="I65" s="1">
        <v>0.93120999999999998</v>
      </c>
      <c r="J65" s="1">
        <v>0.94074999999999998</v>
      </c>
      <c r="K65" s="1">
        <v>0.94889000000000001</v>
      </c>
      <c r="L65" s="1">
        <v>0.95586000000000004</v>
      </c>
      <c r="M65" s="1">
        <v>0.96182999999999996</v>
      </c>
    </row>
    <row r="66" spans="1:13" x14ac:dyDescent="0.25">
      <c r="A66">
        <v>250</v>
      </c>
      <c r="B66" t="s">
        <v>120</v>
      </c>
      <c r="C66">
        <v>11</v>
      </c>
      <c r="D66" s="1">
        <v>0.85250999999999999</v>
      </c>
      <c r="E66" s="1">
        <v>0.87483</v>
      </c>
      <c r="F66" s="1">
        <v>0.89258999999999999</v>
      </c>
      <c r="G66" s="1">
        <v>0.90695000000000003</v>
      </c>
      <c r="H66" s="1">
        <v>0.91876000000000002</v>
      </c>
      <c r="I66" s="1">
        <v>0.92859000000000003</v>
      </c>
      <c r="J66" s="1">
        <v>0.93686000000000003</v>
      </c>
      <c r="K66" s="1">
        <v>0.94389999999999996</v>
      </c>
      <c r="L66" s="1">
        <v>0.94994000000000001</v>
      </c>
      <c r="M66" s="1">
        <v>0.95516000000000001</v>
      </c>
    </row>
    <row r="67" spans="1:13" x14ac:dyDescent="0.25">
      <c r="A67">
        <v>254</v>
      </c>
      <c r="B67" t="s">
        <v>121</v>
      </c>
      <c r="C67">
        <v>6</v>
      </c>
      <c r="D67" s="1">
        <v>0.76349999999999996</v>
      </c>
      <c r="E67" s="1">
        <v>0.78607000000000005</v>
      </c>
      <c r="F67" s="1">
        <v>0.81372</v>
      </c>
      <c r="G67" s="1">
        <v>0.83877999999999997</v>
      </c>
      <c r="H67" s="1">
        <v>0.86104999999999998</v>
      </c>
      <c r="I67" s="1">
        <v>0.86845000000000006</v>
      </c>
      <c r="J67" s="1">
        <v>0.87444</v>
      </c>
      <c r="K67" s="1">
        <v>0.87929999999999997</v>
      </c>
      <c r="L67" s="1">
        <v>0.88322999999999996</v>
      </c>
      <c r="M67" s="1">
        <v>0.88641999999999999</v>
      </c>
    </row>
    <row r="68" spans="1:13" x14ac:dyDescent="0.25">
      <c r="A68">
        <v>262</v>
      </c>
      <c r="B68" t="s">
        <v>122</v>
      </c>
      <c r="C68">
        <v>9</v>
      </c>
      <c r="D68" s="1">
        <v>0.76234000000000002</v>
      </c>
      <c r="E68" s="1">
        <v>0.77649000000000001</v>
      </c>
      <c r="F68" s="1">
        <v>0.80154000000000003</v>
      </c>
      <c r="G68" s="1">
        <v>0.82735000000000003</v>
      </c>
      <c r="H68" s="1">
        <v>0.85043000000000002</v>
      </c>
      <c r="I68" s="1">
        <v>0.85985</v>
      </c>
      <c r="J68" s="1">
        <v>0.86748000000000003</v>
      </c>
      <c r="K68" s="1">
        <v>0.87365999999999999</v>
      </c>
      <c r="L68" s="1">
        <v>0.87866</v>
      </c>
      <c r="M68" s="1">
        <v>0.88271999999999995</v>
      </c>
    </row>
    <row r="69" spans="1:13" x14ac:dyDescent="0.25">
      <c r="A69">
        <v>266</v>
      </c>
      <c r="B69" t="s">
        <v>123</v>
      </c>
      <c r="C69">
        <v>8</v>
      </c>
      <c r="D69" s="1">
        <v>0.86028000000000004</v>
      </c>
      <c r="E69" s="1">
        <v>0.88756999999999997</v>
      </c>
      <c r="F69" s="1">
        <v>0.90041000000000004</v>
      </c>
      <c r="G69" s="1">
        <v>0.90741000000000005</v>
      </c>
      <c r="H69" s="1">
        <v>0.91152</v>
      </c>
      <c r="I69" s="1">
        <v>0.91405999999999998</v>
      </c>
      <c r="J69" s="1">
        <v>0.91566000000000003</v>
      </c>
      <c r="K69" s="1">
        <v>0.91669</v>
      </c>
      <c r="L69" s="1">
        <v>0.91735999999999995</v>
      </c>
      <c r="M69" s="1">
        <v>0.91778999999999999</v>
      </c>
    </row>
    <row r="70" spans="1:13" x14ac:dyDescent="0.25">
      <c r="A70">
        <v>268</v>
      </c>
      <c r="B70" t="s">
        <v>124</v>
      </c>
      <c r="C70">
        <v>16</v>
      </c>
      <c r="D70" s="1">
        <v>0.52746999999999999</v>
      </c>
      <c r="E70" s="1">
        <v>0.60760000000000003</v>
      </c>
      <c r="F70" s="1">
        <v>0.68089999999999995</v>
      </c>
      <c r="G70" s="1">
        <v>0.74507999999999996</v>
      </c>
      <c r="H70" s="1">
        <v>0.79930999999999996</v>
      </c>
      <c r="I70" s="1">
        <v>0.84384000000000003</v>
      </c>
      <c r="J70" s="1">
        <v>0.87960000000000005</v>
      </c>
      <c r="K70" s="1">
        <v>0.90781999999999996</v>
      </c>
      <c r="L70" s="1">
        <v>0.92981000000000003</v>
      </c>
      <c r="M70" s="1">
        <v>0.94677999999999995</v>
      </c>
    </row>
    <row r="71" spans="1:13" x14ac:dyDescent="0.25">
      <c r="A71">
        <v>270</v>
      </c>
      <c r="B71" t="s">
        <v>125</v>
      </c>
      <c r="C71">
        <v>8</v>
      </c>
      <c r="D71" s="1">
        <v>0.58148999999999995</v>
      </c>
      <c r="E71" s="1">
        <v>0.65610000000000002</v>
      </c>
      <c r="F71" s="1">
        <v>0.72753000000000001</v>
      </c>
      <c r="G71" s="1">
        <v>0.79190000000000005</v>
      </c>
      <c r="H71" s="1">
        <v>0.84641</v>
      </c>
      <c r="I71" s="1">
        <v>0.88995999999999997</v>
      </c>
      <c r="J71" s="1">
        <v>0.92305000000000004</v>
      </c>
      <c r="K71" s="1">
        <v>0.94718999999999998</v>
      </c>
      <c r="L71" s="1">
        <v>0.96425000000000005</v>
      </c>
      <c r="M71" s="1">
        <v>0.97602999999999995</v>
      </c>
    </row>
    <row r="72" spans="1:13" x14ac:dyDescent="0.25">
      <c r="A72">
        <v>276</v>
      </c>
      <c r="B72" t="s">
        <v>126</v>
      </c>
      <c r="C72">
        <v>11</v>
      </c>
      <c r="D72" s="1">
        <v>0.73848999999999998</v>
      </c>
      <c r="E72" s="1">
        <v>0.80978000000000006</v>
      </c>
      <c r="F72" s="1">
        <v>0.85326999999999997</v>
      </c>
      <c r="G72" s="1">
        <v>0.88197000000000003</v>
      </c>
      <c r="H72" s="1">
        <v>0.90210999999999997</v>
      </c>
      <c r="I72" s="1">
        <v>0.91693999999999998</v>
      </c>
      <c r="J72" s="1">
        <v>0.92827000000000004</v>
      </c>
      <c r="K72" s="1">
        <v>0.93718999999999997</v>
      </c>
      <c r="L72" s="1">
        <v>0.94438</v>
      </c>
      <c r="M72" s="1">
        <v>0.95028000000000001</v>
      </c>
    </row>
    <row r="73" spans="1:13" x14ac:dyDescent="0.25">
      <c r="A73">
        <v>288</v>
      </c>
      <c r="B73" t="s">
        <v>127</v>
      </c>
      <c r="C73">
        <v>8</v>
      </c>
      <c r="D73" s="1">
        <v>0.51471</v>
      </c>
      <c r="E73" s="1">
        <v>0.60484000000000004</v>
      </c>
      <c r="F73" s="1">
        <v>0.68213999999999997</v>
      </c>
      <c r="G73" s="1">
        <v>0.74594000000000005</v>
      </c>
      <c r="H73" s="1">
        <v>0.79744999999999999</v>
      </c>
      <c r="I73" s="1">
        <v>0.83857000000000004</v>
      </c>
      <c r="J73" s="1">
        <v>0.87124000000000001</v>
      </c>
      <c r="K73" s="1">
        <v>0.89715999999999996</v>
      </c>
      <c r="L73" s="1">
        <v>0.91774</v>
      </c>
      <c r="M73" s="1">
        <v>0.93410000000000004</v>
      </c>
    </row>
    <row r="74" spans="1:13" x14ac:dyDescent="0.25">
      <c r="A74">
        <v>300</v>
      </c>
      <c r="B74" t="s">
        <v>128</v>
      </c>
      <c r="C74">
        <v>11</v>
      </c>
      <c r="D74" s="1">
        <v>0.61414000000000002</v>
      </c>
      <c r="E74" s="1">
        <v>0.68894</v>
      </c>
      <c r="F74" s="1">
        <v>0.75344999999999995</v>
      </c>
      <c r="G74" s="1">
        <v>0.80717000000000005</v>
      </c>
      <c r="H74" s="1">
        <v>0.85074000000000005</v>
      </c>
      <c r="I74" s="1">
        <v>0.88536000000000004</v>
      </c>
      <c r="J74" s="1">
        <v>0.91247</v>
      </c>
      <c r="K74" s="1">
        <v>0.93345999999999996</v>
      </c>
      <c r="L74" s="1">
        <v>0.94959000000000005</v>
      </c>
      <c r="M74" s="1">
        <v>0.96189999999999998</v>
      </c>
    </row>
    <row r="75" spans="1:13" x14ac:dyDescent="0.25">
      <c r="A75">
        <v>304</v>
      </c>
      <c r="B75" t="s">
        <v>129</v>
      </c>
      <c r="C75">
        <v>27</v>
      </c>
      <c r="D75" s="1">
        <v>0.84199999999999997</v>
      </c>
      <c r="E75" s="1">
        <v>0.86538999999999999</v>
      </c>
      <c r="F75" s="1">
        <v>0.88412999999999997</v>
      </c>
      <c r="G75" s="1">
        <v>0.89951999999999999</v>
      </c>
      <c r="H75" s="1">
        <v>0.91303000000000001</v>
      </c>
      <c r="I75" s="1">
        <v>0.91303000000000001</v>
      </c>
      <c r="J75" s="1">
        <v>0.91303000000000001</v>
      </c>
      <c r="K75" s="1">
        <v>0.91303000000000001</v>
      </c>
      <c r="L75" s="1">
        <v>0.91303000000000001</v>
      </c>
      <c r="M75" s="1">
        <v>0.91303000000000001</v>
      </c>
    </row>
    <row r="76" spans="1:13" x14ac:dyDescent="0.25">
      <c r="A76">
        <v>308</v>
      </c>
      <c r="B76" t="s">
        <v>130</v>
      </c>
      <c r="C76">
        <v>4</v>
      </c>
      <c r="D76" s="1">
        <v>0.39290999999999998</v>
      </c>
      <c r="E76" s="1">
        <v>0.44455</v>
      </c>
      <c r="F76" s="1">
        <v>0.51151999999999997</v>
      </c>
      <c r="G76" s="1">
        <v>0.57970999999999995</v>
      </c>
      <c r="H76" s="1">
        <v>0.64498999999999995</v>
      </c>
      <c r="I76" s="1">
        <v>0.69343999999999995</v>
      </c>
      <c r="J76" s="1">
        <v>0.73268999999999995</v>
      </c>
      <c r="K76" s="1">
        <v>0.76448000000000005</v>
      </c>
      <c r="L76" s="1">
        <v>0.79022999999999999</v>
      </c>
      <c r="M76" s="1">
        <v>0.81108000000000002</v>
      </c>
    </row>
    <row r="77" spans="1:13" x14ac:dyDescent="0.25">
      <c r="A77">
        <v>312</v>
      </c>
      <c r="B77" t="s">
        <v>131</v>
      </c>
      <c r="C77">
        <v>4</v>
      </c>
      <c r="D77" s="1">
        <v>0.98407999999999995</v>
      </c>
      <c r="E77" s="1">
        <v>0.98477000000000003</v>
      </c>
      <c r="F77" s="1">
        <v>0.98612</v>
      </c>
      <c r="G77" s="1">
        <v>0.98760999999999999</v>
      </c>
      <c r="H77" s="1">
        <v>0.98894000000000004</v>
      </c>
      <c r="I77" s="1">
        <v>0.98894000000000004</v>
      </c>
      <c r="J77" s="1">
        <v>0.98894000000000004</v>
      </c>
      <c r="K77" s="1">
        <v>0.98894000000000004</v>
      </c>
      <c r="L77" s="1">
        <v>0.98894000000000004</v>
      </c>
      <c r="M77" s="1">
        <v>0.98894000000000004</v>
      </c>
    </row>
    <row r="78" spans="1:13" x14ac:dyDescent="0.25">
      <c r="A78">
        <v>320</v>
      </c>
      <c r="B78" t="s">
        <v>132</v>
      </c>
      <c r="C78">
        <v>4</v>
      </c>
      <c r="D78" s="1">
        <v>0.49458000000000002</v>
      </c>
      <c r="E78" s="1">
        <v>0.57943</v>
      </c>
      <c r="F78" s="1">
        <v>0.65727000000000002</v>
      </c>
      <c r="G78" s="1">
        <v>0.72541</v>
      </c>
      <c r="H78" s="1">
        <v>0.78293000000000001</v>
      </c>
      <c r="I78" s="1">
        <v>0.83015000000000005</v>
      </c>
      <c r="J78" s="1">
        <v>0.86812</v>
      </c>
      <c r="K78" s="1">
        <v>0.89817999999999998</v>
      </c>
      <c r="L78" s="1">
        <v>0.92173000000000005</v>
      </c>
      <c r="M78" s="1">
        <v>0.94001999999999997</v>
      </c>
    </row>
    <row r="79" spans="1:13" x14ac:dyDescent="0.25">
      <c r="A79">
        <v>324</v>
      </c>
      <c r="B79" t="s">
        <v>133</v>
      </c>
      <c r="C79">
        <v>8</v>
      </c>
      <c r="D79" s="1">
        <v>0.35360999999999998</v>
      </c>
      <c r="E79" s="1">
        <v>0.44868000000000002</v>
      </c>
      <c r="F79" s="1">
        <v>0.54047000000000001</v>
      </c>
      <c r="G79" s="1">
        <v>0.62314999999999998</v>
      </c>
      <c r="H79" s="1">
        <v>0.69408000000000003</v>
      </c>
      <c r="I79" s="1">
        <v>0.75300999999999996</v>
      </c>
      <c r="J79" s="1">
        <v>0.80108000000000001</v>
      </c>
      <c r="K79" s="1">
        <v>0.83989000000000003</v>
      </c>
      <c r="L79" s="1">
        <v>0.87107000000000001</v>
      </c>
      <c r="M79" s="1">
        <v>0.89609000000000005</v>
      </c>
    </row>
    <row r="80" spans="1:13" x14ac:dyDescent="0.25">
      <c r="A80">
        <v>328</v>
      </c>
      <c r="B80" t="s">
        <v>134</v>
      </c>
      <c r="C80">
        <v>6</v>
      </c>
      <c r="D80" s="1">
        <v>0.28604000000000002</v>
      </c>
      <c r="E80" s="1">
        <v>0.31322</v>
      </c>
      <c r="F80" s="1">
        <v>0.37152000000000002</v>
      </c>
      <c r="G80" s="1">
        <v>0.44094</v>
      </c>
      <c r="H80" s="1">
        <v>0.51275999999999999</v>
      </c>
      <c r="I80" s="1">
        <v>0.58633999999999997</v>
      </c>
      <c r="J80" s="1">
        <v>0.64593</v>
      </c>
      <c r="K80" s="1">
        <v>0.69420000000000004</v>
      </c>
      <c r="L80" s="1">
        <v>0.73331000000000002</v>
      </c>
      <c r="M80" s="1">
        <v>0.76497999999999999</v>
      </c>
    </row>
    <row r="81" spans="1:13" x14ac:dyDescent="0.25">
      <c r="A81">
        <v>332</v>
      </c>
      <c r="B81" t="s">
        <v>135</v>
      </c>
      <c r="C81">
        <v>4</v>
      </c>
      <c r="D81" s="1">
        <v>0.52087000000000006</v>
      </c>
      <c r="E81" s="1">
        <v>0.66757999999999995</v>
      </c>
      <c r="F81" s="1">
        <v>0.75627999999999995</v>
      </c>
      <c r="G81" s="1">
        <v>0.81142999999999998</v>
      </c>
      <c r="H81" s="1">
        <v>0.84787999999999997</v>
      </c>
      <c r="I81" s="1">
        <v>0.87338000000000005</v>
      </c>
      <c r="J81" s="1">
        <v>0.89205999999999996</v>
      </c>
      <c r="K81" s="1">
        <v>0.90627000000000002</v>
      </c>
      <c r="L81" s="1">
        <v>0.91739999999999999</v>
      </c>
      <c r="M81" s="1">
        <v>0.92632999999999999</v>
      </c>
    </row>
    <row r="82" spans="1:13" x14ac:dyDescent="0.25">
      <c r="A82">
        <v>340</v>
      </c>
      <c r="B82" t="s">
        <v>136</v>
      </c>
      <c r="C82">
        <v>4</v>
      </c>
      <c r="D82" s="1">
        <v>0.51604000000000005</v>
      </c>
      <c r="E82" s="1">
        <v>0.60270000000000001</v>
      </c>
      <c r="F82" s="1">
        <v>0.67781999999999998</v>
      </c>
      <c r="G82" s="1">
        <v>0.74056</v>
      </c>
      <c r="H82" s="1">
        <v>0.79179999999999995</v>
      </c>
      <c r="I82" s="1">
        <v>0.83313000000000004</v>
      </c>
      <c r="J82" s="1">
        <v>0.86624999999999996</v>
      </c>
      <c r="K82" s="1">
        <v>0.89271999999999996</v>
      </c>
      <c r="L82" s="1">
        <v>0.91388000000000003</v>
      </c>
      <c r="M82" s="1">
        <v>0.93079000000000001</v>
      </c>
    </row>
    <row r="83" spans="1:13" x14ac:dyDescent="0.25">
      <c r="A83">
        <v>344</v>
      </c>
      <c r="B83" t="s">
        <v>137</v>
      </c>
      <c r="C83">
        <v>20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</row>
    <row r="84" spans="1:13" x14ac:dyDescent="0.25">
      <c r="A84">
        <v>348</v>
      </c>
      <c r="B84" t="s">
        <v>138</v>
      </c>
      <c r="C84">
        <v>12</v>
      </c>
      <c r="D84" s="1">
        <v>0.68095000000000006</v>
      </c>
      <c r="E84" s="1">
        <v>0.72577000000000003</v>
      </c>
      <c r="F84" s="1">
        <v>0.76915999999999995</v>
      </c>
      <c r="G84" s="1">
        <v>0.80976999999999999</v>
      </c>
      <c r="H84" s="1">
        <v>0.84643999999999997</v>
      </c>
      <c r="I84" s="1">
        <v>0.87841999999999998</v>
      </c>
      <c r="J84" s="1">
        <v>0.90539999999999998</v>
      </c>
      <c r="K84" s="1">
        <v>0.92747999999999997</v>
      </c>
      <c r="L84" s="1">
        <v>0.94508999999999999</v>
      </c>
      <c r="M84" s="1">
        <v>0.95884000000000003</v>
      </c>
    </row>
    <row r="85" spans="1:13" x14ac:dyDescent="0.25">
      <c r="A85">
        <v>352</v>
      </c>
      <c r="B85" t="s">
        <v>139</v>
      </c>
      <c r="C85">
        <v>11</v>
      </c>
      <c r="D85" s="1">
        <v>0.93415999999999999</v>
      </c>
      <c r="E85" s="1">
        <v>0.94288000000000005</v>
      </c>
      <c r="F85" s="1">
        <v>0.95001999999999998</v>
      </c>
      <c r="G85" s="1">
        <v>0.95604</v>
      </c>
      <c r="H85" s="1">
        <v>0.96135999999999999</v>
      </c>
      <c r="I85" s="1">
        <v>0.96135999999999999</v>
      </c>
      <c r="J85" s="1">
        <v>0.96135999999999999</v>
      </c>
      <c r="K85" s="1">
        <v>0.96135999999999999</v>
      </c>
      <c r="L85" s="1">
        <v>0.96135999999999999</v>
      </c>
      <c r="M85" s="1">
        <v>0.96135999999999999</v>
      </c>
    </row>
    <row r="86" spans="1:13" x14ac:dyDescent="0.25">
      <c r="A86">
        <v>356</v>
      </c>
      <c r="B86" t="s">
        <v>140</v>
      </c>
      <c r="C86">
        <v>18</v>
      </c>
      <c r="D86" s="1">
        <v>0.30009999999999998</v>
      </c>
      <c r="E86" s="1">
        <v>0.39518999999999999</v>
      </c>
      <c r="F86" s="1">
        <v>0.49336999999999998</v>
      </c>
      <c r="G86" s="1">
        <v>0.58660999999999996</v>
      </c>
      <c r="H86" s="1">
        <v>0.6694</v>
      </c>
      <c r="I86" s="1">
        <v>0.73934999999999995</v>
      </c>
      <c r="J86" s="1">
        <v>0.79645999999999995</v>
      </c>
      <c r="K86" s="1">
        <v>0.84204999999999997</v>
      </c>
      <c r="L86" s="1">
        <v>0.87790999999999997</v>
      </c>
      <c r="M86" s="1">
        <v>0.90586999999999995</v>
      </c>
    </row>
    <row r="87" spans="1:13" x14ac:dyDescent="0.25">
      <c r="A87">
        <v>360</v>
      </c>
      <c r="B87" t="s">
        <v>141</v>
      </c>
      <c r="C87">
        <v>22</v>
      </c>
      <c r="D87" s="1">
        <v>0.44280999999999998</v>
      </c>
      <c r="E87" s="1">
        <v>0.54010999999999998</v>
      </c>
      <c r="F87" s="1">
        <v>0.62387000000000004</v>
      </c>
      <c r="G87" s="1">
        <v>0.69267999999999996</v>
      </c>
      <c r="H87" s="1">
        <v>0.74799000000000004</v>
      </c>
      <c r="I87" s="1">
        <v>0.79215000000000002</v>
      </c>
      <c r="J87" s="1">
        <v>0.82747000000000004</v>
      </c>
      <c r="K87" s="1">
        <v>0.85587999999999997</v>
      </c>
      <c r="L87" s="1">
        <v>0.87892000000000003</v>
      </c>
      <c r="M87" s="1">
        <v>0.89773999999999998</v>
      </c>
    </row>
    <row r="88" spans="1:13" x14ac:dyDescent="0.25">
      <c r="A88">
        <v>364</v>
      </c>
      <c r="B88" t="s">
        <v>142</v>
      </c>
      <c r="C88">
        <v>17</v>
      </c>
      <c r="D88" s="1">
        <v>0.70752999999999999</v>
      </c>
      <c r="E88" s="1">
        <v>0.79281999999999997</v>
      </c>
      <c r="F88" s="1">
        <v>0.84209999999999996</v>
      </c>
      <c r="G88" s="1">
        <v>0.87338000000000005</v>
      </c>
      <c r="H88" s="1">
        <v>0.89473999999999998</v>
      </c>
      <c r="I88" s="1">
        <v>0.91017000000000003</v>
      </c>
      <c r="J88" s="1">
        <v>0.92178000000000004</v>
      </c>
      <c r="K88" s="1">
        <v>0.93083000000000005</v>
      </c>
      <c r="L88" s="1">
        <v>0.93806</v>
      </c>
      <c r="M88" s="1">
        <v>0.94396000000000002</v>
      </c>
    </row>
    <row r="89" spans="1:13" x14ac:dyDescent="0.25">
      <c r="A89">
        <v>368</v>
      </c>
      <c r="B89" t="s">
        <v>143</v>
      </c>
      <c r="C89">
        <v>17</v>
      </c>
      <c r="D89" s="1">
        <v>0.66173000000000004</v>
      </c>
      <c r="E89" s="1">
        <v>0.73068</v>
      </c>
      <c r="F89" s="1">
        <v>0.78281000000000001</v>
      </c>
      <c r="G89" s="1">
        <v>0.82252999999999998</v>
      </c>
      <c r="H89" s="1">
        <v>0.85321999999999998</v>
      </c>
      <c r="I89" s="1">
        <v>0.87733000000000005</v>
      </c>
      <c r="J89" s="1">
        <v>0.89654</v>
      </c>
      <c r="K89" s="1">
        <v>0.91208</v>
      </c>
      <c r="L89" s="1">
        <v>0.92479</v>
      </c>
      <c r="M89" s="1">
        <v>0.93530000000000002</v>
      </c>
    </row>
    <row r="90" spans="1:13" x14ac:dyDescent="0.25">
      <c r="A90">
        <v>372</v>
      </c>
      <c r="B90" t="s">
        <v>144</v>
      </c>
      <c r="C90">
        <v>11</v>
      </c>
      <c r="D90" s="1">
        <v>0.61941000000000002</v>
      </c>
      <c r="E90" s="1">
        <v>0.69782999999999995</v>
      </c>
      <c r="F90" s="1">
        <v>0.75758000000000003</v>
      </c>
      <c r="G90" s="1">
        <v>0.80308999999999997</v>
      </c>
      <c r="H90" s="1">
        <v>0.83811999999999998</v>
      </c>
      <c r="I90" s="1">
        <v>0.86548999999999998</v>
      </c>
      <c r="J90" s="1">
        <v>0.88717999999999997</v>
      </c>
      <c r="K90" s="1">
        <v>0.90461000000000003</v>
      </c>
      <c r="L90" s="1">
        <v>0.91879999999999995</v>
      </c>
      <c r="M90" s="1">
        <v>0.93047000000000002</v>
      </c>
    </row>
    <row r="91" spans="1:13" x14ac:dyDescent="0.25">
      <c r="A91">
        <v>376</v>
      </c>
      <c r="B91" t="s">
        <v>145</v>
      </c>
      <c r="C91">
        <v>17</v>
      </c>
      <c r="D91" s="1">
        <v>0.91852999999999996</v>
      </c>
      <c r="E91" s="1">
        <v>0.92184999999999995</v>
      </c>
      <c r="F91" s="1">
        <v>0.92505000000000004</v>
      </c>
      <c r="G91" s="1">
        <v>0.92813000000000001</v>
      </c>
      <c r="H91" s="1">
        <v>0.93108999999999997</v>
      </c>
      <c r="I91" s="1">
        <v>0.93393999999999999</v>
      </c>
      <c r="J91" s="1">
        <v>0.93667999999999996</v>
      </c>
      <c r="K91" s="1">
        <v>0.93930999999999998</v>
      </c>
      <c r="L91" s="1">
        <v>0.94184000000000001</v>
      </c>
      <c r="M91" s="1">
        <v>0.94427000000000005</v>
      </c>
    </row>
    <row r="92" spans="1:13" x14ac:dyDescent="0.25">
      <c r="A92">
        <v>380</v>
      </c>
      <c r="B92" t="s">
        <v>146</v>
      </c>
      <c r="C92">
        <v>11</v>
      </c>
      <c r="D92" s="1">
        <v>0.68359999999999999</v>
      </c>
      <c r="E92" s="1">
        <v>0.74402000000000001</v>
      </c>
      <c r="F92" s="1">
        <v>0.79186000000000001</v>
      </c>
      <c r="G92" s="1">
        <v>0.82972999999999997</v>
      </c>
      <c r="H92" s="1">
        <v>0.85985999999999996</v>
      </c>
      <c r="I92" s="1">
        <v>0.88399000000000005</v>
      </c>
      <c r="J92" s="1">
        <v>0.90347999999999995</v>
      </c>
      <c r="K92" s="1">
        <v>0.91934000000000005</v>
      </c>
      <c r="L92" s="1">
        <v>0.93232999999999999</v>
      </c>
      <c r="M92" s="1">
        <v>0.94303999999999999</v>
      </c>
    </row>
    <row r="93" spans="1:13" x14ac:dyDescent="0.25">
      <c r="A93">
        <v>384</v>
      </c>
      <c r="B93" t="s">
        <v>147</v>
      </c>
      <c r="C93">
        <v>8</v>
      </c>
      <c r="D93" s="1">
        <v>0.50561</v>
      </c>
      <c r="E93" s="1">
        <v>0.59409999999999996</v>
      </c>
      <c r="F93" s="1">
        <v>0.67186999999999997</v>
      </c>
      <c r="G93" s="1">
        <v>0.73741000000000001</v>
      </c>
      <c r="H93" s="1">
        <v>0.79115999999999997</v>
      </c>
      <c r="I93" s="1">
        <v>0.83448999999999995</v>
      </c>
      <c r="J93" s="1">
        <v>0.86907000000000001</v>
      </c>
      <c r="K93" s="1">
        <v>0.89651000000000003</v>
      </c>
      <c r="L93" s="1">
        <v>0.91822999999999999</v>
      </c>
      <c r="M93" s="1">
        <v>0.93537999999999999</v>
      </c>
    </row>
    <row r="94" spans="1:13" x14ac:dyDescent="0.25">
      <c r="A94">
        <v>388</v>
      </c>
      <c r="B94" t="s">
        <v>148</v>
      </c>
      <c r="C94">
        <v>4</v>
      </c>
      <c r="D94" s="1">
        <v>0.52005999999999997</v>
      </c>
      <c r="E94" s="1">
        <v>0.60614000000000001</v>
      </c>
      <c r="F94" s="1">
        <v>0.68088000000000004</v>
      </c>
      <c r="G94" s="1">
        <v>0.74341000000000002</v>
      </c>
      <c r="H94" s="1">
        <v>0.79452999999999996</v>
      </c>
      <c r="I94" s="1">
        <v>0.83577000000000001</v>
      </c>
      <c r="J94" s="1">
        <v>0.86880999999999997</v>
      </c>
      <c r="K94" s="1">
        <v>0.89517999999999998</v>
      </c>
      <c r="L94" s="1">
        <v>0.91620000000000001</v>
      </c>
      <c r="M94" s="1">
        <v>0.93296000000000001</v>
      </c>
    </row>
    <row r="95" spans="1:13" x14ac:dyDescent="0.25">
      <c r="A95">
        <v>392</v>
      </c>
      <c r="B95" t="s">
        <v>149</v>
      </c>
      <c r="C95">
        <v>23</v>
      </c>
      <c r="D95" s="1">
        <v>0.66832999999999998</v>
      </c>
      <c r="E95" s="1">
        <v>0.73489000000000004</v>
      </c>
      <c r="F95" s="1">
        <v>0.78542000000000001</v>
      </c>
      <c r="G95" s="1">
        <v>0.82408999999999999</v>
      </c>
      <c r="H95" s="1">
        <v>0.85409999999999997</v>
      </c>
      <c r="I95" s="1">
        <v>0.87775000000000003</v>
      </c>
      <c r="J95" s="1">
        <v>0.89666999999999997</v>
      </c>
      <c r="K95" s="1">
        <v>0.91200999999999999</v>
      </c>
      <c r="L95" s="1">
        <v>0.92459000000000002</v>
      </c>
      <c r="M95" s="1">
        <v>0.93501999999999996</v>
      </c>
    </row>
    <row r="96" spans="1:13" x14ac:dyDescent="0.25">
      <c r="A96">
        <v>398</v>
      </c>
      <c r="B96" t="s">
        <v>150</v>
      </c>
      <c r="C96">
        <v>15</v>
      </c>
      <c r="D96" s="1">
        <v>0.58506000000000002</v>
      </c>
      <c r="E96" s="1">
        <v>0.66256000000000004</v>
      </c>
      <c r="F96" s="1">
        <v>0.73238999999999999</v>
      </c>
      <c r="G96" s="1">
        <v>0.79242999999999997</v>
      </c>
      <c r="H96" s="1">
        <v>0.84199999999999997</v>
      </c>
      <c r="I96" s="1">
        <v>0.88156999999999996</v>
      </c>
      <c r="J96" s="1">
        <v>0.91229000000000005</v>
      </c>
      <c r="K96" s="1">
        <v>0.93564999999999998</v>
      </c>
      <c r="L96" s="1">
        <v>0.95311999999999997</v>
      </c>
      <c r="M96" s="1">
        <v>0.96601999999999999</v>
      </c>
    </row>
    <row r="97" spans="1:13" x14ac:dyDescent="0.25">
      <c r="A97">
        <v>400</v>
      </c>
      <c r="B97" t="s">
        <v>151</v>
      </c>
      <c r="C97">
        <v>17</v>
      </c>
      <c r="D97" s="1">
        <v>0.78527000000000002</v>
      </c>
      <c r="E97" s="1">
        <v>0.85457000000000005</v>
      </c>
      <c r="F97" s="1">
        <v>0.89929999999999999</v>
      </c>
      <c r="G97" s="1">
        <v>0.92901999999999996</v>
      </c>
      <c r="H97" s="1">
        <v>0.94930999999999999</v>
      </c>
      <c r="I97" s="1">
        <v>0.96343999999999996</v>
      </c>
      <c r="J97" s="1">
        <v>0.97343999999999997</v>
      </c>
      <c r="K97" s="1">
        <v>0.98060999999999998</v>
      </c>
      <c r="L97" s="1">
        <v>0.98579000000000006</v>
      </c>
      <c r="M97" s="1">
        <v>0.98955000000000004</v>
      </c>
    </row>
    <row r="98" spans="1:13" x14ac:dyDescent="0.25">
      <c r="A98">
        <v>404</v>
      </c>
      <c r="B98" t="s">
        <v>152</v>
      </c>
      <c r="C98">
        <v>9</v>
      </c>
      <c r="D98" s="1">
        <v>0.2218</v>
      </c>
      <c r="E98" s="1">
        <v>0.31170999999999999</v>
      </c>
      <c r="F98" s="1">
        <v>0.40921000000000002</v>
      </c>
      <c r="G98" s="1">
        <v>0.50438000000000005</v>
      </c>
      <c r="H98" s="1">
        <v>0.58999000000000001</v>
      </c>
      <c r="I98" s="1">
        <v>0.66290000000000004</v>
      </c>
      <c r="J98" s="1">
        <v>0.72309999999999997</v>
      </c>
      <c r="K98" s="1">
        <v>0.77205000000000001</v>
      </c>
      <c r="L98" s="1">
        <v>0.81164999999999998</v>
      </c>
      <c r="M98" s="1">
        <v>0.84370999999999996</v>
      </c>
    </row>
    <row r="99" spans="1:13" x14ac:dyDescent="0.25">
      <c r="A99">
        <v>408</v>
      </c>
      <c r="B99" t="s">
        <v>153</v>
      </c>
      <c r="C99">
        <v>19</v>
      </c>
      <c r="D99" s="1">
        <v>0.60214999999999996</v>
      </c>
      <c r="E99" s="1">
        <v>0.66962999999999995</v>
      </c>
      <c r="F99" s="1">
        <v>0.73411999999999999</v>
      </c>
      <c r="G99" s="1">
        <v>0.79261999999999999</v>
      </c>
      <c r="H99" s="1">
        <v>0.84296000000000004</v>
      </c>
      <c r="I99" s="1">
        <v>0.88412999999999997</v>
      </c>
      <c r="J99" s="1">
        <v>0.91635999999999995</v>
      </c>
      <c r="K99" s="1">
        <v>0.94066000000000005</v>
      </c>
      <c r="L99" s="1">
        <v>0.95845000000000002</v>
      </c>
      <c r="M99" s="1">
        <v>0.97118000000000004</v>
      </c>
    </row>
    <row r="100" spans="1:13" x14ac:dyDescent="0.25">
      <c r="A100">
        <v>410</v>
      </c>
      <c r="B100" t="s">
        <v>154</v>
      </c>
      <c r="C100">
        <v>19</v>
      </c>
      <c r="D100" s="1">
        <v>0.82957999999999998</v>
      </c>
      <c r="E100" s="1">
        <v>0.85616999999999999</v>
      </c>
      <c r="F100" s="1">
        <v>0.88010999999999995</v>
      </c>
      <c r="G100" s="1">
        <v>0.90117999999999998</v>
      </c>
      <c r="H100" s="1">
        <v>0.91939000000000004</v>
      </c>
      <c r="I100" s="1">
        <v>0.93481999999999998</v>
      </c>
      <c r="J100" s="1">
        <v>0.94771000000000005</v>
      </c>
      <c r="K100" s="1">
        <v>0.95831999999999995</v>
      </c>
      <c r="L100" s="1">
        <v>0.96694999999999998</v>
      </c>
      <c r="M100" s="1">
        <v>0.97392000000000001</v>
      </c>
    </row>
    <row r="101" spans="1:13" x14ac:dyDescent="0.25">
      <c r="A101">
        <v>414</v>
      </c>
      <c r="B101" t="s">
        <v>155</v>
      </c>
      <c r="C101">
        <v>17</v>
      </c>
      <c r="D101" s="1">
        <v>0.98384000000000005</v>
      </c>
      <c r="E101" s="1">
        <v>0.98560000000000003</v>
      </c>
      <c r="F101" s="1">
        <v>0.98721000000000003</v>
      </c>
      <c r="G101" s="1">
        <v>0.98863999999999996</v>
      </c>
      <c r="H101" s="1">
        <v>0.98990999999999996</v>
      </c>
      <c r="I101" s="1">
        <v>0.98990999999999996</v>
      </c>
      <c r="J101" s="1">
        <v>0.98990999999999996</v>
      </c>
      <c r="K101" s="1">
        <v>0.98990999999999996</v>
      </c>
      <c r="L101" s="1">
        <v>0.98990999999999996</v>
      </c>
      <c r="M101" s="1">
        <v>0.98990999999999996</v>
      </c>
    </row>
    <row r="102" spans="1:13" x14ac:dyDescent="0.25">
      <c r="A102">
        <v>417</v>
      </c>
      <c r="B102" t="s">
        <v>156</v>
      </c>
      <c r="C102">
        <v>15</v>
      </c>
      <c r="D102" s="1">
        <v>0.34549000000000002</v>
      </c>
      <c r="E102" s="1">
        <v>0.44242999999999999</v>
      </c>
      <c r="F102" s="1">
        <v>0.53464999999999996</v>
      </c>
      <c r="G102" s="1">
        <v>0.61633000000000004</v>
      </c>
      <c r="H102" s="1">
        <v>0.68537999999999999</v>
      </c>
      <c r="I102" s="1">
        <v>0.74221000000000004</v>
      </c>
      <c r="J102" s="1">
        <v>0.78841000000000006</v>
      </c>
      <c r="K102" s="1">
        <v>0.82579999999999998</v>
      </c>
      <c r="L102" s="1">
        <v>0.85607999999999995</v>
      </c>
      <c r="M102" s="1">
        <v>0.88068000000000002</v>
      </c>
    </row>
    <row r="103" spans="1:13" x14ac:dyDescent="0.25">
      <c r="A103">
        <v>418</v>
      </c>
      <c r="B103" t="s">
        <v>157</v>
      </c>
      <c r="C103">
        <v>21</v>
      </c>
      <c r="D103" s="1">
        <v>0.33184000000000002</v>
      </c>
      <c r="E103" s="1">
        <v>0.47570000000000001</v>
      </c>
      <c r="F103" s="1">
        <v>0.60292999999999997</v>
      </c>
      <c r="G103" s="1">
        <v>0.70220000000000005</v>
      </c>
      <c r="H103" s="1">
        <v>0.77564</v>
      </c>
      <c r="I103" s="1">
        <v>0.82930999999999999</v>
      </c>
      <c r="J103" s="1">
        <v>0.86875999999999998</v>
      </c>
      <c r="K103" s="1">
        <v>0.89812999999999998</v>
      </c>
      <c r="L103" s="1">
        <v>0.92027000000000003</v>
      </c>
      <c r="M103" s="1">
        <v>0.93718000000000001</v>
      </c>
    </row>
    <row r="104" spans="1:13" x14ac:dyDescent="0.25">
      <c r="A104">
        <v>422</v>
      </c>
      <c r="B104" t="s">
        <v>158</v>
      </c>
      <c r="C104">
        <v>17</v>
      </c>
      <c r="D104" s="1">
        <v>0.87243999999999999</v>
      </c>
      <c r="E104" s="1">
        <v>0.89097999999999999</v>
      </c>
      <c r="F104" s="1">
        <v>0.90398999999999996</v>
      </c>
      <c r="G104" s="1">
        <v>0.91357999999999995</v>
      </c>
      <c r="H104" s="1">
        <v>0.92090000000000005</v>
      </c>
      <c r="I104" s="1">
        <v>0.92664999999999997</v>
      </c>
      <c r="J104" s="1">
        <v>0.93127000000000004</v>
      </c>
      <c r="K104" s="1">
        <v>0.93505000000000005</v>
      </c>
      <c r="L104" s="1">
        <v>0.93818000000000001</v>
      </c>
      <c r="M104" s="1">
        <v>0.94081999999999999</v>
      </c>
    </row>
    <row r="105" spans="1:13" x14ac:dyDescent="0.25">
      <c r="A105">
        <v>426</v>
      </c>
      <c r="B105" t="s">
        <v>159</v>
      </c>
      <c r="C105">
        <v>26</v>
      </c>
      <c r="D105" s="1">
        <v>0.26884000000000002</v>
      </c>
      <c r="E105" s="1">
        <v>0.39118000000000003</v>
      </c>
      <c r="F105" s="1">
        <v>0.51612999999999998</v>
      </c>
      <c r="G105" s="1">
        <v>0.62738000000000005</v>
      </c>
      <c r="H105" s="1">
        <v>0.71780999999999995</v>
      </c>
      <c r="I105" s="1">
        <v>0.78769999999999996</v>
      </c>
      <c r="J105" s="1">
        <v>0.84045000000000003</v>
      </c>
      <c r="K105" s="1">
        <v>0.87992999999999999</v>
      </c>
      <c r="L105" s="1">
        <v>0.90944000000000003</v>
      </c>
      <c r="M105" s="1">
        <v>0.93152999999999997</v>
      </c>
    </row>
    <row r="106" spans="1:13" x14ac:dyDescent="0.25">
      <c r="A106">
        <v>428</v>
      </c>
      <c r="B106" t="s">
        <v>160</v>
      </c>
      <c r="C106">
        <v>12</v>
      </c>
      <c r="D106" s="1">
        <v>0.67720000000000002</v>
      </c>
      <c r="E106" s="1">
        <v>0.73995</v>
      </c>
      <c r="F106" s="1">
        <v>0.78876999999999997</v>
      </c>
      <c r="G106" s="1">
        <v>0.82689000000000001</v>
      </c>
      <c r="H106" s="1">
        <v>0.85690999999999995</v>
      </c>
      <c r="I106" s="1">
        <v>0.88082000000000005</v>
      </c>
      <c r="J106" s="1">
        <v>0.90005999999999997</v>
      </c>
      <c r="K106" s="1">
        <v>0.91569999999999996</v>
      </c>
      <c r="L106" s="1">
        <v>0.92854000000000003</v>
      </c>
      <c r="M106" s="1">
        <v>0.93916999999999995</v>
      </c>
    </row>
    <row r="107" spans="1:13" x14ac:dyDescent="0.25">
      <c r="A107">
        <v>430</v>
      </c>
      <c r="B107" t="s">
        <v>161</v>
      </c>
      <c r="C107">
        <v>8</v>
      </c>
      <c r="D107" s="1">
        <v>0.47815000000000002</v>
      </c>
      <c r="E107" s="1">
        <v>0.57313999999999998</v>
      </c>
      <c r="F107" s="1">
        <v>0.65654999999999997</v>
      </c>
      <c r="G107" s="1">
        <v>0.72636000000000001</v>
      </c>
      <c r="H107" s="1">
        <v>0.78308</v>
      </c>
      <c r="I107" s="1">
        <v>0.82842000000000005</v>
      </c>
      <c r="J107" s="1">
        <v>0.86434</v>
      </c>
      <c r="K107" s="1">
        <v>0.89268999999999998</v>
      </c>
      <c r="L107" s="1">
        <v>0.91505000000000003</v>
      </c>
      <c r="M107" s="1">
        <v>0.93267999999999995</v>
      </c>
    </row>
    <row r="108" spans="1:13" x14ac:dyDescent="0.25">
      <c r="A108">
        <v>434</v>
      </c>
      <c r="B108" t="s">
        <v>162</v>
      </c>
      <c r="C108">
        <v>7</v>
      </c>
      <c r="D108" s="1">
        <v>0.77888000000000002</v>
      </c>
      <c r="E108" s="1">
        <v>0.84782000000000002</v>
      </c>
      <c r="F108" s="1">
        <v>0.89385000000000003</v>
      </c>
      <c r="G108" s="1">
        <v>0.92508000000000001</v>
      </c>
      <c r="H108" s="1">
        <v>0.94662999999999997</v>
      </c>
      <c r="I108" s="1">
        <v>0.96170999999999995</v>
      </c>
      <c r="J108" s="1">
        <v>0.97238000000000002</v>
      </c>
      <c r="K108" s="1">
        <v>0.98</v>
      </c>
      <c r="L108" s="1">
        <v>0.98548000000000002</v>
      </c>
      <c r="M108" s="1">
        <v>0.98943000000000003</v>
      </c>
    </row>
    <row r="109" spans="1:13" x14ac:dyDescent="0.25">
      <c r="A109">
        <v>438</v>
      </c>
      <c r="B109" t="s">
        <v>163</v>
      </c>
      <c r="C109">
        <v>11</v>
      </c>
      <c r="D109" s="1">
        <v>0.14307</v>
      </c>
      <c r="E109" s="1">
        <v>0.15029999999999999</v>
      </c>
      <c r="F109" s="1">
        <v>0.18035999999999999</v>
      </c>
      <c r="G109" s="1">
        <v>0.23275000000000001</v>
      </c>
      <c r="H109" s="1">
        <v>0.29521999999999998</v>
      </c>
      <c r="I109" s="1">
        <v>0.38811000000000001</v>
      </c>
      <c r="J109" s="1">
        <v>0.46673999999999999</v>
      </c>
      <c r="K109" s="1">
        <v>0.54125999999999996</v>
      </c>
      <c r="L109" s="1">
        <v>0.60941999999999996</v>
      </c>
      <c r="M109" s="1">
        <v>0.66463000000000005</v>
      </c>
    </row>
    <row r="110" spans="1:13" x14ac:dyDescent="0.25">
      <c r="A110">
        <v>440</v>
      </c>
      <c r="B110" t="s">
        <v>164</v>
      </c>
      <c r="C110">
        <v>12</v>
      </c>
      <c r="D110" s="1">
        <v>0.66983999999999999</v>
      </c>
      <c r="E110" s="1">
        <v>0.73397999999999997</v>
      </c>
      <c r="F110" s="1">
        <v>0.78305999999999998</v>
      </c>
      <c r="G110" s="1">
        <v>0.82091000000000003</v>
      </c>
      <c r="H110" s="1">
        <v>0.85048999999999997</v>
      </c>
      <c r="I110" s="1">
        <v>0.87395999999999996</v>
      </c>
      <c r="J110" s="1">
        <v>0.89283000000000001</v>
      </c>
      <c r="K110" s="1">
        <v>0.90820999999999996</v>
      </c>
      <c r="L110" s="1">
        <v>0.92088999999999999</v>
      </c>
      <c r="M110" s="1">
        <v>0.93145</v>
      </c>
    </row>
    <row r="111" spans="1:13" x14ac:dyDescent="0.25">
      <c r="A111">
        <v>442</v>
      </c>
      <c r="B111" t="s">
        <v>165</v>
      </c>
      <c r="C111">
        <v>11</v>
      </c>
      <c r="D111" s="1">
        <v>0.85185999999999995</v>
      </c>
      <c r="E111" s="1">
        <v>0.87353000000000003</v>
      </c>
      <c r="F111" s="1">
        <v>0.89095999999999997</v>
      </c>
      <c r="G111" s="1">
        <v>0.90529999999999999</v>
      </c>
      <c r="H111" s="1">
        <v>0.91790000000000005</v>
      </c>
      <c r="I111" s="1">
        <v>0.91790000000000005</v>
      </c>
      <c r="J111" s="1">
        <v>0.91790000000000005</v>
      </c>
      <c r="K111" s="1">
        <v>0.91790000000000005</v>
      </c>
      <c r="L111" s="1">
        <v>0.91790000000000005</v>
      </c>
      <c r="M111" s="1">
        <v>0.91790000000000005</v>
      </c>
    </row>
    <row r="112" spans="1:13" x14ac:dyDescent="0.25">
      <c r="A112">
        <v>450</v>
      </c>
      <c r="B112" t="s">
        <v>166</v>
      </c>
      <c r="C112">
        <v>9</v>
      </c>
      <c r="D112" s="1">
        <v>0.30188999999999999</v>
      </c>
      <c r="E112" s="1">
        <v>0.39645000000000002</v>
      </c>
      <c r="F112" s="1">
        <v>0.49429000000000001</v>
      </c>
      <c r="G112" s="1">
        <v>0.58753999999999995</v>
      </c>
      <c r="H112" s="1">
        <v>0.67059999999999997</v>
      </c>
      <c r="I112" s="1">
        <v>0.74094000000000004</v>
      </c>
      <c r="J112" s="1">
        <v>0.79842000000000002</v>
      </c>
      <c r="K112" s="1">
        <v>0.84426999999999996</v>
      </c>
      <c r="L112" s="1">
        <v>0.88027</v>
      </c>
      <c r="M112" s="1">
        <v>0.90824000000000005</v>
      </c>
    </row>
    <row r="113" spans="1:13" x14ac:dyDescent="0.25">
      <c r="A113">
        <v>454</v>
      </c>
      <c r="B113" t="s">
        <v>167</v>
      </c>
      <c r="C113">
        <v>26</v>
      </c>
      <c r="D113" s="1">
        <v>0.19769</v>
      </c>
      <c r="E113" s="1">
        <v>0.27453</v>
      </c>
      <c r="F113" s="1">
        <v>0.36481000000000002</v>
      </c>
      <c r="G113" s="1">
        <v>0.46233000000000002</v>
      </c>
      <c r="H113" s="1">
        <v>0.55928</v>
      </c>
      <c r="I113" s="1">
        <v>0.64871999999999996</v>
      </c>
      <c r="J113" s="1">
        <v>0.72628999999999999</v>
      </c>
      <c r="K113" s="1">
        <v>0.79042000000000001</v>
      </c>
      <c r="L113" s="1">
        <v>0.84157999999999999</v>
      </c>
      <c r="M113" s="1">
        <v>0.88138000000000005</v>
      </c>
    </row>
    <row r="114" spans="1:13" x14ac:dyDescent="0.25">
      <c r="A114">
        <v>458</v>
      </c>
      <c r="B114" t="s">
        <v>168</v>
      </c>
      <c r="C114">
        <v>21</v>
      </c>
      <c r="D114" s="1">
        <v>0.72170999999999996</v>
      </c>
      <c r="E114" s="1">
        <v>0.79622999999999999</v>
      </c>
      <c r="F114" s="1">
        <v>0.84067000000000003</v>
      </c>
      <c r="G114" s="1">
        <v>0.86955000000000005</v>
      </c>
      <c r="H114" s="1">
        <v>0.88961000000000001</v>
      </c>
      <c r="I114" s="1">
        <v>0.90427000000000002</v>
      </c>
      <c r="J114" s="1">
        <v>0.91540999999999995</v>
      </c>
      <c r="K114" s="1">
        <v>0.92413999999999996</v>
      </c>
      <c r="L114" s="1">
        <v>0.93117000000000005</v>
      </c>
      <c r="M114" s="1">
        <v>0.93693000000000004</v>
      </c>
    </row>
    <row r="115" spans="1:13" x14ac:dyDescent="0.25">
      <c r="A115">
        <v>466</v>
      </c>
      <c r="B115" t="s">
        <v>169</v>
      </c>
      <c r="C115">
        <v>8</v>
      </c>
      <c r="D115" s="1">
        <v>0.35857</v>
      </c>
      <c r="E115" s="1">
        <v>0.48182000000000003</v>
      </c>
      <c r="F115" s="1">
        <v>0.59391000000000005</v>
      </c>
      <c r="G115" s="1">
        <v>0.68642999999999998</v>
      </c>
      <c r="H115" s="1">
        <v>0.75887000000000004</v>
      </c>
      <c r="I115" s="1">
        <v>0.81430000000000002</v>
      </c>
      <c r="J115" s="1">
        <v>0.85641999999999996</v>
      </c>
      <c r="K115" s="1">
        <v>0.88849999999999996</v>
      </c>
      <c r="L115" s="1">
        <v>0.91303000000000001</v>
      </c>
      <c r="M115" s="1">
        <v>0.93189999999999995</v>
      </c>
    </row>
    <row r="116" spans="1:13" x14ac:dyDescent="0.25">
      <c r="A116">
        <v>470</v>
      </c>
      <c r="B116" t="s">
        <v>170</v>
      </c>
      <c r="C116">
        <v>12</v>
      </c>
      <c r="D116" s="1">
        <v>0.94667999999999997</v>
      </c>
      <c r="E116" s="1">
        <v>0.95972999999999997</v>
      </c>
      <c r="F116" s="1">
        <v>0.96643999999999997</v>
      </c>
      <c r="G116" s="1">
        <v>0.97075999999999996</v>
      </c>
      <c r="H116" s="1">
        <v>0.97453999999999996</v>
      </c>
      <c r="I116" s="1">
        <v>0.97453999999999996</v>
      </c>
      <c r="J116" s="1">
        <v>0.97453999999999996</v>
      </c>
      <c r="K116" s="1">
        <v>0.97453999999999996</v>
      </c>
      <c r="L116" s="1">
        <v>0.97453999999999996</v>
      </c>
      <c r="M116" s="1">
        <v>0.97453999999999996</v>
      </c>
    </row>
    <row r="117" spans="1:13" x14ac:dyDescent="0.25">
      <c r="A117">
        <v>474</v>
      </c>
      <c r="B117" t="s">
        <v>171</v>
      </c>
      <c r="C117">
        <v>4</v>
      </c>
      <c r="D117" s="1">
        <v>0.89046000000000003</v>
      </c>
      <c r="E117" s="1">
        <v>0.89098999999999995</v>
      </c>
      <c r="F117" s="1">
        <v>0.89985999999999999</v>
      </c>
      <c r="G117" s="1">
        <v>0.91137000000000001</v>
      </c>
      <c r="H117" s="1">
        <v>0.92168000000000005</v>
      </c>
      <c r="I117" s="1">
        <v>0.92168000000000005</v>
      </c>
      <c r="J117" s="1">
        <v>0.92168000000000005</v>
      </c>
      <c r="K117" s="1">
        <v>0.92168000000000005</v>
      </c>
      <c r="L117" s="1">
        <v>0.92168000000000005</v>
      </c>
      <c r="M117" s="1">
        <v>0.92168000000000005</v>
      </c>
    </row>
    <row r="118" spans="1:13" x14ac:dyDescent="0.25">
      <c r="A118">
        <v>478</v>
      </c>
      <c r="B118" t="s">
        <v>172</v>
      </c>
      <c r="C118">
        <v>8</v>
      </c>
      <c r="D118" s="1">
        <v>0.41433999999999999</v>
      </c>
      <c r="E118" s="1">
        <v>0.51166999999999996</v>
      </c>
      <c r="F118" s="1">
        <v>0.59799000000000002</v>
      </c>
      <c r="G118" s="1">
        <v>0.67052</v>
      </c>
      <c r="H118" s="1">
        <v>0.72970999999999997</v>
      </c>
      <c r="I118" s="1">
        <v>0.77742</v>
      </c>
      <c r="J118" s="1">
        <v>0.81579000000000002</v>
      </c>
      <c r="K118" s="1">
        <v>0.84674000000000005</v>
      </c>
      <c r="L118" s="1">
        <v>0.87183999999999995</v>
      </c>
      <c r="M118" s="1">
        <v>0.89232</v>
      </c>
    </row>
    <row r="119" spans="1:13" x14ac:dyDescent="0.25">
      <c r="A119">
        <v>480</v>
      </c>
      <c r="B119" t="s">
        <v>173</v>
      </c>
      <c r="C119">
        <v>9</v>
      </c>
      <c r="D119" s="1">
        <v>0.41837000000000002</v>
      </c>
      <c r="E119" s="1">
        <v>0.51607999999999998</v>
      </c>
      <c r="F119" s="1">
        <v>0.60348999999999997</v>
      </c>
      <c r="G119" s="1">
        <v>0.67744000000000004</v>
      </c>
      <c r="H119" s="1">
        <v>0.73804999999999998</v>
      </c>
      <c r="I119" s="1">
        <v>0.78695999999999999</v>
      </c>
      <c r="J119" s="1">
        <v>0.82620000000000005</v>
      </c>
      <c r="K119" s="1">
        <v>0.85770999999999997</v>
      </c>
      <c r="L119" s="1">
        <v>0.88307000000000002</v>
      </c>
      <c r="M119" s="1">
        <v>0.90358000000000005</v>
      </c>
    </row>
    <row r="120" spans="1:13" x14ac:dyDescent="0.25">
      <c r="A120">
        <v>484</v>
      </c>
      <c r="B120" t="s">
        <v>174</v>
      </c>
      <c r="C120">
        <v>3</v>
      </c>
      <c r="D120" s="1">
        <v>0.77827999999999997</v>
      </c>
      <c r="E120" s="1">
        <v>0.84721999999999997</v>
      </c>
      <c r="F120" s="1">
        <v>0.89324999999999999</v>
      </c>
      <c r="G120" s="1">
        <v>0.92449000000000003</v>
      </c>
      <c r="H120" s="1">
        <v>0.94606999999999997</v>
      </c>
      <c r="I120" s="1">
        <v>0.96120000000000005</v>
      </c>
      <c r="J120" s="1">
        <v>0.97192999999999996</v>
      </c>
      <c r="K120" s="1">
        <v>0.97962000000000005</v>
      </c>
      <c r="L120" s="1">
        <v>0.98514999999999997</v>
      </c>
      <c r="M120" s="1">
        <v>0.98916000000000004</v>
      </c>
    </row>
    <row r="121" spans="1:13" x14ac:dyDescent="0.25">
      <c r="A121">
        <v>496</v>
      </c>
      <c r="B121" t="s">
        <v>175</v>
      </c>
      <c r="C121">
        <v>20</v>
      </c>
      <c r="D121" s="1">
        <v>0.62026000000000003</v>
      </c>
      <c r="E121" s="1">
        <v>0.69893000000000005</v>
      </c>
      <c r="F121" s="1">
        <v>0.75824000000000003</v>
      </c>
      <c r="G121" s="1">
        <v>0.80306999999999995</v>
      </c>
      <c r="H121" s="1">
        <v>0.83743000000000001</v>
      </c>
      <c r="I121" s="1">
        <v>0.86417999999999995</v>
      </c>
      <c r="J121" s="1">
        <v>0.88537999999999994</v>
      </c>
      <c r="K121" s="1">
        <v>0.90241000000000005</v>
      </c>
      <c r="L121" s="1">
        <v>0.9163</v>
      </c>
      <c r="M121" s="1">
        <v>0.92776000000000003</v>
      </c>
    </row>
    <row r="122" spans="1:13" x14ac:dyDescent="0.25">
      <c r="A122">
        <v>498</v>
      </c>
      <c r="B122" t="s">
        <v>176</v>
      </c>
      <c r="C122">
        <v>14</v>
      </c>
      <c r="D122" s="1">
        <v>0.46949999999999997</v>
      </c>
      <c r="E122" s="1">
        <v>0.57320000000000004</v>
      </c>
      <c r="F122" s="1">
        <v>0.66210000000000002</v>
      </c>
      <c r="G122" s="1">
        <v>0.73443999999999998</v>
      </c>
      <c r="H122" s="1">
        <v>0.79168000000000005</v>
      </c>
      <c r="I122" s="1">
        <v>0.83640000000000003</v>
      </c>
      <c r="J122" s="1">
        <v>0.87122999999999995</v>
      </c>
      <c r="K122" s="1">
        <v>0.89836000000000005</v>
      </c>
      <c r="L122" s="1">
        <v>0.91957</v>
      </c>
      <c r="M122" s="1">
        <v>0.93618999999999997</v>
      </c>
    </row>
    <row r="123" spans="1:13" x14ac:dyDescent="0.25">
      <c r="A123">
        <v>500</v>
      </c>
      <c r="B123" t="s">
        <v>177</v>
      </c>
      <c r="C123">
        <v>4</v>
      </c>
      <c r="D123" s="1">
        <v>0.14252999999999999</v>
      </c>
      <c r="E123" s="1">
        <v>0.16903000000000001</v>
      </c>
      <c r="F123" s="1">
        <v>0.21578</v>
      </c>
      <c r="G123" s="1">
        <v>0.27699000000000001</v>
      </c>
      <c r="H123" s="1">
        <v>0.34787000000000001</v>
      </c>
      <c r="I123" s="1">
        <v>0.43268000000000001</v>
      </c>
      <c r="J123" s="1">
        <v>0.50446000000000002</v>
      </c>
      <c r="K123" s="1">
        <v>0.57960999999999996</v>
      </c>
      <c r="L123" s="1">
        <v>0.64048000000000005</v>
      </c>
      <c r="M123" s="1">
        <v>0.68979000000000001</v>
      </c>
    </row>
    <row r="124" spans="1:13" x14ac:dyDescent="0.25">
      <c r="A124">
        <v>504</v>
      </c>
      <c r="B124" t="s">
        <v>178</v>
      </c>
      <c r="C124">
        <v>7</v>
      </c>
      <c r="D124" s="1">
        <v>0.58238999999999996</v>
      </c>
      <c r="E124" s="1">
        <v>0.65693000000000001</v>
      </c>
      <c r="F124" s="1">
        <v>0.72838999999999998</v>
      </c>
      <c r="G124" s="1">
        <v>0.79281999999999997</v>
      </c>
      <c r="H124" s="1">
        <v>0.84736999999999996</v>
      </c>
      <c r="I124" s="1">
        <v>0.89092000000000005</v>
      </c>
      <c r="J124" s="1">
        <v>0.92393000000000003</v>
      </c>
      <c r="K124" s="1">
        <v>0.94794999999999996</v>
      </c>
      <c r="L124" s="1">
        <v>0.96487999999999996</v>
      </c>
      <c r="M124" s="1">
        <v>0.97653000000000001</v>
      </c>
    </row>
    <row r="125" spans="1:13" x14ac:dyDescent="0.25">
      <c r="A125">
        <v>508</v>
      </c>
      <c r="B125" t="s">
        <v>179</v>
      </c>
      <c r="C125">
        <v>26</v>
      </c>
      <c r="D125" s="1">
        <v>0.38434000000000001</v>
      </c>
      <c r="E125" s="1">
        <v>0.50229999999999997</v>
      </c>
      <c r="F125" s="1">
        <v>0.60380999999999996</v>
      </c>
      <c r="G125" s="1">
        <v>0.68483000000000005</v>
      </c>
      <c r="H125" s="1">
        <v>0.74750000000000005</v>
      </c>
      <c r="I125" s="1">
        <v>0.79568000000000005</v>
      </c>
      <c r="J125" s="1">
        <v>0.83296000000000003</v>
      </c>
      <c r="K125" s="1">
        <v>0.86212</v>
      </c>
      <c r="L125" s="1">
        <v>0.88522999999999996</v>
      </c>
      <c r="M125" s="1">
        <v>0.90376000000000001</v>
      </c>
    </row>
    <row r="126" spans="1:13" x14ac:dyDescent="0.25">
      <c r="A126">
        <v>512</v>
      </c>
      <c r="B126" t="s">
        <v>180</v>
      </c>
      <c r="C126">
        <v>17</v>
      </c>
      <c r="D126" s="1">
        <v>0.73035000000000005</v>
      </c>
      <c r="E126" s="1">
        <v>0.80086000000000002</v>
      </c>
      <c r="F126" s="1">
        <v>0.84325000000000006</v>
      </c>
      <c r="G126" s="1">
        <v>0.87097000000000002</v>
      </c>
      <c r="H126" s="1">
        <v>0.89031000000000005</v>
      </c>
      <c r="I126" s="1">
        <v>0.90451000000000004</v>
      </c>
      <c r="J126" s="1">
        <v>0.91532999999999998</v>
      </c>
      <c r="K126" s="1">
        <v>0.92383000000000004</v>
      </c>
      <c r="L126" s="1">
        <v>0.93067</v>
      </c>
      <c r="M126" s="1">
        <v>0.93630000000000002</v>
      </c>
    </row>
    <row r="127" spans="1:13" x14ac:dyDescent="0.25">
      <c r="A127">
        <v>516</v>
      </c>
      <c r="B127" t="s">
        <v>181</v>
      </c>
      <c r="C127">
        <v>26</v>
      </c>
      <c r="D127" s="1">
        <v>0.37977</v>
      </c>
      <c r="E127" s="1">
        <v>0.47691</v>
      </c>
      <c r="F127" s="1">
        <v>0.56733999999999996</v>
      </c>
      <c r="G127" s="1">
        <v>0.64627000000000001</v>
      </c>
      <c r="H127" s="1">
        <v>0.71238000000000001</v>
      </c>
      <c r="I127" s="1">
        <v>0.76646999999999998</v>
      </c>
      <c r="J127" s="1">
        <v>0.81022000000000005</v>
      </c>
      <c r="K127" s="1">
        <v>0.84545000000000003</v>
      </c>
      <c r="L127" s="1">
        <v>0.87382000000000004</v>
      </c>
      <c r="M127" s="1">
        <v>0.89671999999999996</v>
      </c>
    </row>
    <row r="128" spans="1:13" x14ac:dyDescent="0.25">
      <c r="A128">
        <v>524</v>
      </c>
      <c r="B128" t="s">
        <v>182</v>
      </c>
      <c r="C128">
        <v>25</v>
      </c>
      <c r="D128" s="1">
        <v>0.18620999999999999</v>
      </c>
      <c r="E128" s="1">
        <v>0.26633000000000001</v>
      </c>
      <c r="F128" s="1">
        <v>0.36099999999999999</v>
      </c>
      <c r="G128" s="1">
        <v>0.46233999999999997</v>
      </c>
      <c r="H128" s="1">
        <v>0.56120000000000003</v>
      </c>
      <c r="I128" s="1">
        <v>0.65041000000000004</v>
      </c>
      <c r="J128" s="1">
        <v>0.72631000000000001</v>
      </c>
      <c r="K128" s="1">
        <v>0.78827999999999998</v>
      </c>
      <c r="L128" s="1">
        <v>0.83750000000000002</v>
      </c>
      <c r="M128" s="1">
        <v>0.87592000000000003</v>
      </c>
    </row>
    <row r="129" spans="1:13" x14ac:dyDescent="0.25">
      <c r="A129">
        <v>528</v>
      </c>
      <c r="B129" t="s">
        <v>183</v>
      </c>
      <c r="C129">
        <v>11</v>
      </c>
      <c r="D129" s="1">
        <v>0.82860999999999996</v>
      </c>
      <c r="E129" s="1">
        <v>0.85521000000000003</v>
      </c>
      <c r="F129" s="1">
        <v>0.87912999999999997</v>
      </c>
      <c r="G129" s="1">
        <v>0.9002</v>
      </c>
      <c r="H129" s="1">
        <v>0.91839999999999999</v>
      </c>
      <c r="I129" s="1">
        <v>0.93386000000000002</v>
      </c>
      <c r="J129" s="1">
        <v>0.94679000000000002</v>
      </c>
      <c r="K129" s="1">
        <v>0.95745999999999998</v>
      </c>
      <c r="L129" s="1">
        <v>0.96616999999999997</v>
      </c>
      <c r="M129" s="1">
        <v>0.97321000000000002</v>
      </c>
    </row>
    <row r="130" spans="1:13" x14ac:dyDescent="0.25">
      <c r="A130">
        <v>530</v>
      </c>
      <c r="B130" t="s">
        <v>184</v>
      </c>
      <c r="C130">
        <v>4</v>
      </c>
      <c r="D130" s="1">
        <v>0.93183000000000005</v>
      </c>
      <c r="E130" s="1">
        <v>0.94725000000000004</v>
      </c>
      <c r="F130" s="1">
        <v>0.95494000000000001</v>
      </c>
      <c r="G130" s="1">
        <v>0.96109</v>
      </c>
      <c r="H130" s="1">
        <v>0.96641999999999995</v>
      </c>
      <c r="I130" s="1">
        <v>0.96641999999999995</v>
      </c>
      <c r="J130" s="1">
        <v>0.96641999999999995</v>
      </c>
      <c r="K130" s="1">
        <v>0.96641999999999995</v>
      </c>
      <c r="L130" s="1">
        <v>0.96641999999999995</v>
      </c>
      <c r="M130" s="1">
        <v>0.96641999999999995</v>
      </c>
    </row>
    <row r="131" spans="1:13" x14ac:dyDescent="0.25">
      <c r="A131">
        <v>533</v>
      </c>
      <c r="B131" t="s">
        <v>185</v>
      </c>
      <c r="C131">
        <v>4</v>
      </c>
      <c r="D131" s="1">
        <v>0.46872000000000003</v>
      </c>
      <c r="E131" s="1">
        <v>0.48780000000000001</v>
      </c>
      <c r="F131" s="1">
        <v>0.52510000000000001</v>
      </c>
      <c r="G131" s="1">
        <v>0.57977999999999996</v>
      </c>
      <c r="H131" s="1">
        <v>0.63863999999999999</v>
      </c>
      <c r="I131" s="1">
        <v>0.68830000000000002</v>
      </c>
      <c r="J131" s="1">
        <v>0.72851999999999995</v>
      </c>
      <c r="K131" s="1">
        <v>0.7611</v>
      </c>
      <c r="L131" s="1">
        <v>0.78749000000000002</v>
      </c>
      <c r="M131" s="1">
        <v>0.80886999999999998</v>
      </c>
    </row>
    <row r="132" spans="1:13" x14ac:dyDescent="0.25">
      <c r="A132">
        <v>540</v>
      </c>
      <c r="B132" t="s">
        <v>186</v>
      </c>
      <c r="C132">
        <v>24</v>
      </c>
      <c r="D132" s="1">
        <v>0.57357999999999998</v>
      </c>
      <c r="E132" s="1">
        <v>0.58513999999999999</v>
      </c>
      <c r="F132" s="1">
        <v>0.62683999999999995</v>
      </c>
      <c r="G132" s="1">
        <v>0.67486000000000002</v>
      </c>
      <c r="H132" s="1">
        <v>0.71945999999999999</v>
      </c>
      <c r="I132" s="1">
        <v>0.75375999999999999</v>
      </c>
      <c r="J132" s="1">
        <v>0.78154999999999997</v>
      </c>
      <c r="K132" s="1">
        <v>0.80405000000000004</v>
      </c>
      <c r="L132" s="1">
        <v>0.82228000000000001</v>
      </c>
      <c r="M132" s="1">
        <v>0.83704999999999996</v>
      </c>
    </row>
    <row r="133" spans="1:13" x14ac:dyDescent="0.25">
      <c r="A133">
        <v>548</v>
      </c>
      <c r="B133" t="s">
        <v>187</v>
      </c>
      <c r="C133">
        <v>24</v>
      </c>
      <c r="D133" s="1">
        <v>0.25563000000000002</v>
      </c>
      <c r="E133" s="1">
        <v>0.30997000000000002</v>
      </c>
      <c r="F133" s="1">
        <v>0.38009999999999999</v>
      </c>
      <c r="G133" s="1">
        <v>0.45641999999999999</v>
      </c>
      <c r="H133" s="1">
        <v>0.53483999999999998</v>
      </c>
      <c r="I133" s="1">
        <v>0.60421999999999998</v>
      </c>
      <c r="J133" s="1">
        <v>0.66042000000000001</v>
      </c>
      <c r="K133" s="1">
        <v>0.70594000000000001</v>
      </c>
      <c r="L133" s="1">
        <v>0.74280999999999997</v>
      </c>
      <c r="M133" s="1">
        <v>0.77268000000000003</v>
      </c>
    </row>
    <row r="134" spans="1:13" x14ac:dyDescent="0.25">
      <c r="A134">
        <v>554</v>
      </c>
      <c r="B134" t="s">
        <v>188</v>
      </c>
      <c r="C134">
        <v>24</v>
      </c>
      <c r="D134" s="1">
        <v>0.86199999999999999</v>
      </c>
      <c r="E134" s="1">
        <v>0.88356000000000001</v>
      </c>
      <c r="F134" s="1">
        <v>0.89947999999999995</v>
      </c>
      <c r="G134" s="1">
        <v>0.91166999999999998</v>
      </c>
      <c r="H134" s="1">
        <v>0.92129000000000005</v>
      </c>
      <c r="I134" s="1">
        <v>0.92906</v>
      </c>
      <c r="J134" s="1">
        <v>0.93545</v>
      </c>
      <c r="K134" s="1">
        <v>0.94079999999999997</v>
      </c>
      <c r="L134" s="1">
        <v>0.94533999999999996</v>
      </c>
      <c r="M134" s="1">
        <v>0.94923999999999997</v>
      </c>
    </row>
    <row r="135" spans="1:13" x14ac:dyDescent="0.25">
      <c r="A135">
        <v>558</v>
      </c>
      <c r="B135" t="s">
        <v>189</v>
      </c>
      <c r="C135">
        <v>4</v>
      </c>
      <c r="D135" s="1">
        <v>0.57318999999999998</v>
      </c>
      <c r="E135" s="1">
        <v>0.64851999999999999</v>
      </c>
      <c r="F135" s="1">
        <v>0.71643999999999997</v>
      </c>
      <c r="G135" s="1">
        <v>0.77525999999999995</v>
      </c>
      <c r="H135" s="1">
        <v>0.82447999999999999</v>
      </c>
      <c r="I135" s="1">
        <v>0.86456</v>
      </c>
      <c r="J135" s="1">
        <v>0.89646999999999999</v>
      </c>
      <c r="K135" s="1">
        <v>0.92144999999999999</v>
      </c>
      <c r="L135" s="1">
        <v>0.94074000000000002</v>
      </c>
      <c r="M135" s="1">
        <v>0.95548</v>
      </c>
    </row>
    <row r="136" spans="1:13" x14ac:dyDescent="0.25">
      <c r="A136">
        <v>562</v>
      </c>
      <c r="B136" t="s">
        <v>190</v>
      </c>
      <c r="C136">
        <v>8</v>
      </c>
      <c r="D136" s="1">
        <v>0.17108999999999999</v>
      </c>
      <c r="E136" s="1">
        <v>0.24021999999999999</v>
      </c>
      <c r="F136" s="1">
        <v>0.32273000000000002</v>
      </c>
      <c r="G136" s="1">
        <v>0.41336000000000001</v>
      </c>
      <c r="H136" s="1">
        <v>0.50514999999999999</v>
      </c>
      <c r="I136" s="1">
        <v>0.59169000000000005</v>
      </c>
      <c r="J136" s="1">
        <v>0.66871999999999998</v>
      </c>
      <c r="K136" s="1">
        <v>0.73443999999999998</v>
      </c>
      <c r="L136" s="1">
        <v>0.78885000000000005</v>
      </c>
      <c r="M136" s="1">
        <v>0.83301999999999998</v>
      </c>
    </row>
    <row r="137" spans="1:13" x14ac:dyDescent="0.25">
      <c r="A137">
        <v>566</v>
      </c>
      <c r="B137" t="s">
        <v>191</v>
      </c>
      <c r="C137">
        <v>8</v>
      </c>
      <c r="D137" s="1">
        <v>0.49802999999999997</v>
      </c>
      <c r="E137" s="1">
        <v>0.58533000000000002</v>
      </c>
      <c r="F137" s="1">
        <v>0.66313</v>
      </c>
      <c r="G137" s="1">
        <v>0.72953999999999997</v>
      </c>
      <c r="H137" s="1">
        <v>0.78454999999999997</v>
      </c>
      <c r="I137" s="1">
        <v>0.82923000000000002</v>
      </c>
      <c r="J137" s="1">
        <v>0.86507000000000001</v>
      </c>
      <c r="K137" s="1">
        <v>0.89359</v>
      </c>
      <c r="L137" s="1">
        <v>0.91617999999999999</v>
      </c>
      <c r="M137" s="1">
        <v>0.93401999999999996</v>
      </c>
    </row>
    <row r="138" spans="1:13" x14ac:dyDescent="0.25">
      <c r="A138">
        <v>578</v>
      </c>
      <c r="B138" t="s">
        <v>192</v>
      </c>
      <c r="C138">
        <v>11</v>
      </c>
      <c r="D138" s="1">
        <v>0.79410999999999998</v>
      </c>
      <c r="E138" s="1">
        <v>0.85302</v>
      </c>
      <c r="F138" s="1">
        <v>0.90051999999999999</v>
      </c>
      <c r="G138" s="1">
        <v>0.93559000000000003</v>
      </c>
      <c r="H138" s="1">
        <v>0.95967000000000002</v>
      </c>
      <c r="I138" s="1">
        <v>0.97531999999999996</v>
      </c>
      <c r="J138" s="1">
        <v>0.98512999999999995</v>
      </c>
      <c r="K138" s="1">
        <v>0.99112</v>
      </c>
      <c r="L138" s="1">
        <v>0.99473</v>
      </c>
      <c r="M138" s="1">
        <v>0.99687999999999999</v>
      </c>
    </row>
    <row r="139" spans="1:13" x14ac:dyDescent="0.25">
      <c r="A139">
        <v>586</v>
      </c>
      <c r="B139" t="s">
        <v>193</v>
      </c>
      <c r="C139">
        <v>25</v>
      </c>
      <c r="D139" s="1">
        <v>0.35894999999999999</v>
      </c>
      <c r="E139" s="1">
        <v>0.45390000000000003</v>
      </c>
      <c r="F139" s="1">
        <v>0.54600000000000004</v>
      </c>
      <c r="G139" s="1">
        <v>0.62939000000000001</v>
      </c>
      <c r="H139" s="1">
        <v>0.70116999999999996</v>
      </c>
      <c r="I139" s="1">
        <v>0.76090000000000002</v>
      </c>
      <c r="J139" s="1">
        <v>0.80952999999999997</v>
      </c>
      <c r="K139" s="1">
        <v>0.84863</v>
      </c>
      <c r="L139" s="1">
        <v>0.87983</v>
      </c>
      <c r="M139" s="1">
        <v>0.90461999999999998</v>
      </c>
    </row>
    <row r="140" spans="1:13" x14ac:dyDescent="0.25">
      <c r="A140">
        <v>591</v>
      </c>
      <c r="B140" t="s">
        <v>194</v>
      </c>
      <c r="C140">
        <v>4</v>
      </c>
      <c r="D140" s="1">
        <v>0.74799000000000004</v>
      </c>
      <c r="E140" s="1">
        <v>0.82062999999999997</v>
      </c>
      <c r="F140" s="1">
        <v>0.86192000000000002</v>
      </c>
      <c r="G140" s="1">
        <v>0.88805000000000001</v>
      </c>
      <c r="H140" s="1">
        <v>0.90591999999999995</v>
      </c>
      <c r="I140" s="1">
        <v>0.91884999999999994</v>
      </c>
      <c r="J140" s="1">
        <v>0.92862</v>
      </c>
      <c r="K140" s="1">
        <v>0.93623999999999996</v>
      </c>
      <c r="L140" s="1">
        <v>0.94235000000000002</v>
      </c>
      <c r="M140" s="1">
        <v>0.94735000000000003</v>
      </c>
    </row>
    <row r="141" spans="1:13" x14ac:dyDescent="0.25">
      <c r="A141">
        <v>598</v>
      </c>
      <c r="B141" t="s">
        <v>195</v>
      </c>
      <c r="C141">
        <v>22</v>
      </c>
      <c r="D141" s="1">
        <v>0.12526000000000001</v>
      </c>
      <c r="E141" s="1">
        <v>0.18762999999999999</v>
      </c>
      <c r="F141" s="1">
        <v>0.26912000000000003</v>
      </c>
      <c r="G141" s="1">
        <v>0.36642000000000002</v>
      </c>
      <c r="H141" s="1">
        <v>0.47166000000000002</v>
      </c>
      <c r="I141" s="1">
        <v>0.57501000000000002</v>
      </c>
      <c r="J141" s="1">
        <v>0.66830999999999996</v>
      </c>
      <c r="K141" s="1">
        <v>0.74709999999999999</v>
      </c>
      <c r="L141" s="1">
        <v>0.81042999999999998</v>
      </c>
      <c r="M141" s="1">
        <v>0.85962000000000005</v>
      </c>
    </row>
    <row r="142" spans="1:13" x14ac:dyDescent="0.25">
      <c r="A142">
        <v>600</v>
      </c>
      <c r="B142" t="s">
        <v>196</v>
      </c>
      <c r="C142">
        <v>6</v>
      </c>
      <c r="D142" s="1">
        <v>0.61495</v>
      </c>
      <c r="E142" s="1">
        <v>0.68971000000000005</v>
      </c>
      <c r="F142" s="1">
        <v>0.75424000000000002</v>
      </c>
      <c r="G142" s="1">
        <v>0.80800000000000005</v>
      </c>
      <c r="H142" s="1">
        <v>0.85158999999999996</v>
      </c>
      <c r="I142" s="1">
        <v>0.88621000000000005</v>
      </c>
      <c r="J142" s="1">
        <v>0.91329000000000005</v>
      </c>
      <c r="K142" s="1">
        <v>0.93423</v>
      </c>
      <c r="L142" s="1">
        <v>0.95028000000000001</v>
      </c>
      <c r="M142" s="1">
        <v>0.96252000000000004</v>
      </c>
    </row>
    <row r="143" spans="1:13" x14ac:dyDescent="0.25">
      <c r="A143">
        <v>604</v>
      </c>
      <c r="B143" t="s">
        <v>197</v>
      </c>
      <c r="C143">
        <v>6</v>
      </c>
      <c r="D143" s="1">
        <v>0.76919999999999999</v>
      </c>
      <c r="E143" s="1">
        <v>0.83779000000000003</v>
      </c>
      <c r="F143" s="1">
        <v>0.87661999999999995</v>
      </c>
      <c r="G143" s="1">
        <v>0.90119000000000005</v>
      </c>
      <c r="H143" s="1">
        <v>0.91800000000000004</v>
      </c>
      <c r="I143" s="1">
        <v>0.93018999999999996</v>
      </c>
      <c r="J143" s="1">
        <v>0.93940000000000001</v>
      </c>
      <c r="K143" s="1">
        <v>0.94659000000000004</v>
      </c>
      <c r="L143" s="1">
        <v>0.95237000000000005</v>
      </c>
      <c r="M143" s="1">
        <v>0.95709</v>
      </c>
    </row>
    <row r="144" spans="1:13" x14ac:dyDescent="0.25">
      <c r="A144">
        <v>608</v>
      </c>
      <c r="B144" t="s">
        <v>198</v>
      </c>
      <c r="C144">
        <v>21</v>
      </c>
      <c r="D144" s="1">
        <v>0.48903000000000002</v>
      </c>
      <c r="E144" s="1">
        <v>0.57513000000000003</v>
      </c>
      <c r="F144" s="1">
        <v>0.65373999999999999</v>
      </c>
      <c r="G144" s="1">
        <v>0.72224999999999995</v>
      </c>
      <c r="H144" s="1">
        <v>0.77986999999999995</v>
      </c>
      <c r="I144" s="1">
        <v>0.82706999999999997</v>
      </c>
      <c r="J144" s="1">
        <v>0.86504000000000003</v>
      </c>
      <c r="K144" s="1">
        <v>0.89515999999999996</v>
      </c>
      <c r="L144" s="1">
        <v>0.91883000000000004</v>
      </c>
      <c r="M144" s="1">
        <v>0.93732000000000004</v>
      </c>
    </row>
    <row r="145" spans="1:13" x14ac:dyDescent="0.25">
      <c r="A145">
        <v>616</v>
      </c>
      <c r="B145" t="s">
        <v>199</v>
      </c>
      <c r="C145">
        <v>12</v>
      </c>
      <c r="D145" s="1">
        <v>0.60958000000000001</v>
      </c>
      <c r="E145" s="1">
        <v>0.68213000000000001</v>
      </c>
      <c r="F145" s="1">
        <v>0.74665999999999999</v>
      </c>
      <c r="G145" s="1">
        <v>0.80179999999999996</v>
      </c>
      <c r="H145" s="1">
        <v>0.84731000000000001</v>
      </c>
      <c r="I145" s="1">
        <v>0.88385000000000002</v>
      </c>
      <c r="J145" s="1">
        <v>0.91251000000000004</v>
      </c>
      <c r="K145" s="1">
        <v>0.93461000000000005</v>
      </c>
      <c r="L145" s="1">
        <v>0.95140999999999998</v>
      </c>
      <c r="M145" s="1">
        <v>0.96406000000000003</v>
      </c>
    </row>
    <row r="146" spans="1:13" x14ac:dyDescent="0.25">
      <c r="A146">
        <v>620</v>
      </c>
      <c r="B146" t="s">
        <v>200</v>
      </c>
      <c r="C146">
        <v>11</v>
      </c>
      <c r="D146" s="1">
        <v>0.60702999999999996</v>
      </c>
      <c r="E146" s="1">
        <v>0.67898999999999998</v>
      </c>
      <c r="F146" s="1">
        <v>0.74444999999999995</v>
      </c>
      <c r="G146" s="1">
        <v>0.80130000000000001</v>
      </c>
      <c r="H146" s="1">
        <v>0.84867000000000004</v>
      </c>
      <c r="I146" s="1">
        <v>0.88671</v>
      </c>
      <c r="J146" s="1">
        <v>0.91635999999999995</v>
      </c>
      <c r="K146" s="1">
        <v>0.93891999999999998</v>
      </c>
      <c r="L146" s="1">
        <v>0.95576000000000005</v>
      </c>
      <c r="M146" s="1">
        <v>0.96816000000000002</v>
      </c>
    </row>
    <row r="147" spans="1:13" x14ac:dyDescent="0.25">
      <c r="A147">
        <v>624</v>
      </c>
      <c r="B147" t="s">
        <v>201</v>
      </c>
      <c r="C147">
        <v>8</v>
      </c>
      <c r="D147" s="1">
        <v>0.30003000000000002</v>
      </c>
      <c r="E147" s="1">
        <v>0.39512000000000003</v>
      </c>
      <c r="F147" s="1">
        <v>0.49330000000000002</v>
      </c>
      <c r="G147" s="1">
        <v>0.58653999999999995</v>
      </c>
      <c r="H147" s="1">
        <v>0.66932999999999998</v>
      </c>
      <c r="I147" s="1">
        <v>0.73928000000000005</v>
      </c>
      <c r="J147" s="1">
        <v>0.79639000000000004</v>
      </c>
      <c r="K147" s="1">
        <v>0.84197</v>
      </c>
      <c r="L147" s="1">
        <v>0.87783999999999995</v>
      </c>
      <c r="M147" s="1">
        <v>0.90581</v>
      </c>
    </row>
    <row r="148" spans="1:13" x14ac:dyDescent="0.25">
      <c r="A148">
        <v>626</v>
      </c>
      <c r="B148" t="s">
        <v>202</v>
      </c>
      <c r="C148">
        <v>22</v>
      </c>
      <c r="D148" s="1">
        <v>0.28122000000000003</v>
      </c>
      <c r="E148" s="1">
        <v>0.38205</v>
      </c>
      <c r="F148" s="1">
        <v>0.48598000000000002</v>
      </c>
      <c r="G148" s="1">
        <v>0.58316000000000001</v>
      </c>
      <c r="H148" s="1">
        <v>0.66761999999999999</v>
      </c>
      <c r="I148" s="1">
        <v>0.73753999999999997</v>
      </c>
      <c r="J148" s="1">
        <v>0.79376000000000002</v>
      </c>
      <c r="K148" s="1">
        <v>0.83825000000000005</v>
      </c>
      <c r="L148" s="1">
        <v>0.87317</v>
      </c>
      <c r="M148" s="1">
        <v>0.90049999999999997</v>
      </c>
    </row>
    <row r="149" spans="1:13" x14ac:dyDescent="0.25">
      <c r="A149">
        <v>630</v>
      </c>
      <c r="B149" t="s">
        <v>203</v>
      </c>
      <c r="C149">
        <v>4</v>
      </c>
      <c r="D149" s="1">
        <v>0.98785000000000001</v>
      </c>
      <c r="E149" s="1">
        <v>0.99455000000000005</v>
      </c>
      <c r="F149" s="1">
        <v>0.99573</v>
      </c>
      <c r="G149" s="1">
        <v>0.99651000000000001</v>
      </c>
      <c r="H149" s="1">
        <v>0.99714000000000003</v>
      </c>
      <c r="I149" s="1">
        <v>0.99714000000000003</v>
      </c>
      <c r="J149" s="1">
        <v>0.99714000000000003</v>
      </c>
      <c r="K149" s="1">
        <v>0.99714000000000003</v>
      </c>
      <c r="L149" s="1">
        <v>0.99714000000000003</v>
      </c>
      <c r="M149" s="1">
        <v>0.99714000000000003</v>
      </c>
    </row>
    <row r="150" spans="1:13" x14ac:dyDescent="0.25">
      <c r="A150">
        <v>634</v>
      </c>
      <c r="B150" t="s">
        <v>204</v>
      </c>
      <c r="C150">
        <v>17</v>
      </c>
      <c r="D150" s="1">
        <v>0.95831</v>
      </c>
      <c r="E150" s="1">
        <v>0.96545999999999998</v>
      </c>
      <c r="F150" s="1">
        <v>0.97143000000000002</v>
      </c>
      <c r="G150" s="1">
        <v>0.97638999999999998</v>
      </c>
      <c r="H150" s="1">
        <v>0.98050000000000004</v>
      </c>
      <c r="I150" s="1">
        <v>0.98390999999999995</v>
      </c>
      <c r="J150" s="1">
        <v>0.98673</v>
      </c>
      <c r="K150" s="1">
        <v>0.98907</v>
      </c>
      <c r="L150" s="1">
        <v>0.99099000000000004</v>
      </c>
      <c r="M150" s="1">
        <v>0.99258000000000002</v>
      </c>
    </row>
    <row r="151" spans="1:13" x14ac:dyDescent="0.25">
      <c r="A151">
        <v>638</v>
      </c>
      <c r="B151" t="s">
        <v>205</v>
      </c>
      <c r="C151">
        <v>9</v>
      </c>
      <c r="D151" s="1">
        <v>0.94013999999999998</v>
      </c>
      <c r="E151" s="1">
        <v>0.95664000000000005</v>
      </c>
      <c r="F151" s="1">
        <v>0.96331</v>
      </c>
      <c r="G151" s="1">
        <v>0.96877999999999997</v>
      </c>
      <c r="H151" s="1">
        <v>0.97345000000000004</v>
      </c>
      <c r="I151" s="1">
        <v>0.97345000000000004</v>
      </c>
      <c r="J151" s="1">
        <v>0.97345000000000004</v>
      </c>
      <c r="K151" s="1">
        <v>0.97345000000000004</v>
      </c>
      <c r="L151" s="1">
        <v>0.97345000000000004</v>
      </c>
      <c r="M151" s="1">
        <v>0.97345000000000004</v>
      </c>
    </row>
    <row r="152" spans="1:13" x14ac:dyDescent="0.25">
      <c r="A152">
        <v>642</v>
      </c>
      <c r="B152" t="s">
        <v>206</v>
      </c>
      <c r="C152">
        <v>12</v>
      </c>
      <c r="D152" s="1">
        <v>0.57467000000000001</v>
      </c>
      <c r="E152" s="1">
        <v>0.64924000000000004</v>
      </c>
      <c r="F152" s="1">
        <v>0.71721000000000001</v>
      </c>
      <c r="G152" s="1">
        <v>0.77656000000000003</v>
      </c>
      <c r="H152" s="1">
        <v>0.82648999999999995</v>
      </c>
      <c r="I152" s="1">
        <v>0.86717999999999995</v>
      </c>
      <c r="J152" s="1">
        <v>0.89949000000000001</v>
      </c>
      <c r="K152" s="1">
        <v>0.92462999999999995</v>
      </c>
      <c r="L152" s="1">
        <v>0.94388000000000005</v>
      </c>
      <c r="M152" s="1">
        <v>0.95843</v>
      </c>
    </row>
    <row r="153" spans="1:13" x14ac:dyDescent="0.25">
      <c r="A153">
        <v>643</v>
      </c>
      <c r="B153" t="s">
        <v>207</v>
      </c>
      <c r="C153">
        <v>16</v>
      </c>
      <c r="D153" s="1">
        <v>0.73167000000000004</v>
      </c>
      <c r="E153" s="1">
        <v>0.80323</v>
      </c>
      <c r="F153" s="1">
        <v>0.84601000000000004</v>
      </c>
      <c r="G153" s="1">
        <v>0.87387999999999999</v>
      </c>
      <c r="H153" s="1">
        <v>0.89329000000000003</v>
      </c>
      <c r="I153" s="1">
        <v>0.90751000000000004</v>
      </c>
      <c r="J153" s="1">
        <v>0.91834000000000005</v>
      </c>
      <c r="K153" s="1">
        <v>0.92684</v>
      </c>
      <c r="L153" s="1">
        <v>0.93367999999999995</v>
      </c>
      <c r="M153" s="1">
        <v>0.93930000000000002</v>
      </c>
    </row>
    <row r="154" spans="1:13" x14ac:dyDescent="0.25">
      <c r="A154">
        <v>646</v>
      </c>
      <c r="B154" t="s">
        <v>208</v>
      </c>
      <c r="C154">
        <v>9</v>
      </c>
      <c r="D154" s="1">
        <v>0.18854000000000001</v>
      </c>
      <c r="E154" s="1">
        <v>0.26756000000000002</v>
      </c>
      <c r="F154" s="1">
        <v>0.36143999999999998</v>
      </c>
      <c r="G154" s="1">
        <v>0.46304000000000001</v>
      </c>
      <c r="H154" s="1">
        <v>0.56342000000000003</v>
      </c>
      <c r="I154" s="1">
        <v>0.65495999999999999</v>
      </c>
      <c r="J154" s="1">
        <v>0.73328000000000004</v>
      </c>
      <c r="K154" s="1">
        <v>0.79715000000000003</v>
      </c>
      <c r="L154" s="1">
        <v>0.84752000000000005</v>
      </c>
      <c r="M154" s="1">
        <v>0.88632</v>
      </c>
    </row>
    <row r="155" spans="1:13" x14ac:dyDescent="0.25">
      <c r="A155">
        <v>659</v>
      </c>
      <c r="B155" t="s">
        <v>209</v>
      </c>
      <c r="C155">
        <v>4</v>
      </c>
      <c r="D155" s="1">
        <v>0.3241</v>
      </c>
      <c r="E155" s="1">
        <v>0.35399999999999998</v>
      </c>
      <c r="F155" s="1">
        <v>0.41576000000000002</v>
      </c>
      <c r="G155" s="1">
        <v>0.48404000000000003</v>
      </c>
      <c r="H155" s="1">
        <v>0.55291999999999997</v>
      </c>
      <c r="I155" s="1">
        <v>0.61887000000000003</v>
      </c>
      <c r="J155" s="1">
        <v>0.67227999999999999</v>
      </c>
      <c r="K155" s="1">
        <v>0.71555000000000002</v>
      </c>
      <c r="L155" s="1">
        <v>0.75058999999999998</v>
      </c>
      <c r="M155" s="1">
        <v>0.77898000000000001</v>
      </c>
    </row>
    <row r="156" spans="1:13" x14ac:dyDescent="0.25">
      <c r="A156">
        <v>660</v>
      </c>
      <c r="B156" t="s">
        <v>210</v>
      </c>
      <c r="C156">
        <v>4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</row>
    <row r="157" spans="1:13" x14ac:dyDescent="0.25">
      <c r="A157">
        <v>662</v>
      </c>
      <c r="B157" t="s">
        <v>211</v>
      </c>
      <c r="C157">
        <v>4</v>
      </c>
      <c r="D157" s="1">
        <v>0.27966000000000002</v>
      </c>
      <c r="E157" s="1">
        <v>0.30613000000000001</v>
      </c>
      <c r="F157" s="1">
        <v>0.36125000000000002</v>
      </c>
      <c r="G157" s="1">
        <v>0.43099999999999999</v>
      </c>
      <c r="H157" s="1">
        <v>0.50361</v>
      </c>
      <c r="I157" s="1">
        <v>0.57891999999999999</v>
      </c>
      <c r="J157" s="1">
        <v>0.63993</v>
      </c>
      <c r="K157" s="1">
        <v>0.68933999999999995</v>
      </c>
      <c r="L157" s="1">
        <v>0.72936999999999996</v>
      </c>
      <c r="M157" s="1">
        <v>0.76178999999999997</v>
      </c>
    </row>
    <row r="158" spans="1:13" x14ac:dyDescent="0.25">
      <c r="A158">
        <v>666</v>
      </c>
      <c r="B158" t="s">
        <v>212</v>
      </c>
      <c r="C158">
        <v>2</v>
      </c>
      <c r="D158" s="1">
        <v>0.90564</v>
      </c>
      <c r="E158" s="1">
        <v>0.91796999999999995</v>
      </c>
      <c r="F158" s="1">
        <v>0.92830999999999997</v>
      </c>
      <c r="G158" s="1">
        <v>0.93723999999999996</v>
      </c>
      <c r="H158" s="1">
        <v>0.94511999999999996</v>
      </c>
      <c r="I158" s="1">
        <v>0.94511999999999996</v>
      </c>
      <c r="J158" s="1">
        <v>0.94511999999999996</v>
      </c>
      <c r="K158" s="1">
        <v>0.94511999999999996</v>
      </c>
      <c r="L158" s="1">
        <v>0.94511999999999996</v>
      </c>
      <c r="M158" s="1">
        <v>0.94511999999999996</v>
      </c>
    </row>
    <row r="159" spans="1:13" x14ac:dyDescent="0.25">
      <c r="A159">
        <v>670</v>
      </c>
      <c r="B159" t="s">
        <v>213</v>
      </c>
      <c r="C159">
        <v>4</v>
      </c>
      <c r="D159" s="1">
        <v>0.49329000000000001</v>
      </c>
      <c r="E159" s="1">
        <v>0.54588000000000003</v>
      </c>
      <c r="F159" s="1">
        <v>0.60653000000000001</v>
      </c>
      <c r="G159" s="1">
        <v>0.66505999999999998</v>
      </c>
      <c r="H159" s="1">
        <v>0.71891000000000005</v>
      </c>
      <c r="I159" s="1">
        <v>0.75331999999999999</v>
      </c>
      <c r="J159" s="1">
        <v>0.78119000000000005</v>
      </c>
      <c r="K159" s="1">
        <v>0.80376000000000003</v>
      </c>
      <c r="L159" s="1">
        <v>0.82204999999999995</v>
      </c>
      <c r="M159" s="1">
        <v>0.83686000000000005</v>
      </c>
    </row>
    <row r="160" spans="1:13" x14ac:dyDescent="0.25">
      <c r="A160">
        <v>678</v>
      </c>
      <c r="B160" t="s">
        <v>214</v>
      </c>
      <c r="C160">
        <v>8</v>
      </c>
      <c r="D160" s="1">
        <v>0.62224999999999997</v>
      </c>
      <c r="E160" s="1">
        <v>0.69018999999999997</v>
      </c>
      <c r="F160" s="1">
        <v>0.74045000000000005</v>
      </c>
      <c r="G160" s="1">
        <v>0.78356000000000003</v>
      </c>
      <c r="H160" s="1">
        <v>0.82123999999999997</v>
      </c>
      <c r="I160" s="1">
        <v>0.83620000000000005</v>
      </c>
      <c r="J160" s="1">
        <v>0.84833000000000003</v>
      </c>
      <c r="K160" s="1">
        <v>0.85814000000000001</v>
      </c>
      <c r="L160" s="1">
        <v>0.86609999999999998</v>
      </c>
      <c r="M160" s="1">
        <v>0.87253999999999998</v>
      </c>
    </row>
    <row r="161" spans="1:13" x14ac:dyDescent="0.25">
      <c r="A161">
        <v>682</v>
      </c>
      <c r="B161" t="s">
        <v>215</v>
      </c>
      <c r="C161">
        <v>17</v>
      </c>
      <c r="D161" s="1">
        <v>0.82074000000000003</v>
      </c>
      <c r="E161" s="1">
        <v>0.84850999999999999</v>
      </c>
      <c r="F161" s="1">
        <v>0.87263999999999997</v>
      </c>
      <c r="G161" s="1">
        <v>0.89339000000000002</v>
      </c>
      <c r="H161" s="1">
        <v>0.91110999999999998</v>
      </c>
      <c r="I161" s="1">
        <v>0.92610999999999999</v>
      </c>
      <c r="J161" s="1">
        <v>0.93876000000000004</v>
      </c>
      <c r="K161" s="1">
        <v>0.94935000000000003</v>
      </c>
      <c r="L161" s="1">
        <v>0.95818999999999999</v>
      </c>
      <c r="M161" s="1">
        <v>0.96555000000000002</v>
      </c>
    </row>
    <row r="162" spans="1:13" x14ac:dyDescent="0.25">
      <c r="A162">
        <v>686</v>
      </c>
      <c r="B162" t="s">
        <v>216</v>
      </c>
      <c r="C162">
        <v>8</v>
      </c>
      <c r="D162" s="1">
        <v>0.42379</v>
      </c>
      <c r="E162" s="1">
        <v>0.51949999999999996</v>
      </c>
      <c r="F162" s="1">
        <v>0.60631000000000002</v>
      </c>
      <c r="G162" s="1">
        <v>0.68081000000000003</v>
      </c>
      <c r="H162" s="1">
        <v>0.74253999999999998</v>
      </c>
      <c r="I162" s="1">
        <v>0.79269000000000001</v>
      </c>
      <c r="J162" s="1">
        <v>0.83301999999999998</v>
      </c>
      <c r="K162" s="1">
        <v>0.86534</v>
      </c>
      <c r="L162" s="1">
        <v>0.89122000000000001</v>
      </c>
      <c r="M162" s="1">
        <v>0.91196999999999995</v>
      </c>
    </row>
    <row r="163" spans="1:13" x14ac:dyDescent="0.25">
      <c r="A163">
        <v>694</v>
      </c>
      <c r="B163" t="s">
        <v>217</v>
      </c>
      <c r="C163">
        <v>8</v>
      </c>
      <c r="D163" s="1">
        <v>0.38395000000000001</v>
      </c>
      <c r="E163" s="1">
        <v>0.47404000000000002</v>
      </c>
      <c r="F163" s="1">
        <v>0.5595</v>
      </c>
      <c r="G163" s="1">
        <v>0.63600999999999996</v>
      </c>
      <c r="H163" s="1">
        <v>0.70176000000000005</v>
      </c>
      <c r="I163" s="1">
        <v>0.75678000000000001</v>
      </c>
      <c r="J163" s="1">
        <v>0.80206999999999995</v>
      </c>
      <c r="K163" s="1">
        <v>0.83903000000000005</v>
      </c>
      <c r="L163" s="1">
        <v>0.86904999999999999</v>
      </c>
      <c r="M163" s="1">
        <v>0.89339999999999997</v>
      </c>
    </row>
    <row r="164" spans="1:13" x14ac:dyDescent="0.25">
      <c r="A164">
        <v>702</v>
      </c>
      <c r="B164" t="s">
        <v>218</v>
      </c>
      <c r="C164">
        <v>21</v>
      </c>
      <c r="D164" s="1">
        <v>1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</row>
    <row r="165" spans="1:13" x14ac:dyDescent="0.25">
      <c r="A165">
        <v>703</v>
      </c>
      <c r="B165" t="s">
        <v>219</v>
      </c>
      <c r="C165">
        <v>12</v>
      </c>
      <c r="D165" s="1">
        <v>0.54966999999999999</v>
      </c>
      <c r="E165" s="1">
        <v>0.63163000000000002</v>
      </c>
      <c r="F165" s="1">
        <v>0.70545000000000002</v>
      </c>
      <c r="G165" s="1">
        <v>0.76897000000000004</v>
      </c>
      <c r="H165" s="1">
        <v>0.8216</v>
      </c>
      <c r="I165" s="1">
        <v>0.86394000000000004</v>
      </c>
      <c r="J165" s="1">
        <v>0.89722999999999997</v>
      </c>
      <c r="K165" s="1">
        <v>0.92293000000000003</v>
      </c>
      <c r="L165" s="1">
        <v>0.94252999999999998</v>
      </c>
      <c r="M165" s="1">
        <v>0.95731999999999995</v>
      </c>
    </row>
    <row r="166" spans="1:13" x14ac:dyDescent="0.25">
      <c r="A166">
        <v>704</v>
      </c>
      <c r="B166" t="s">
        <v>220</v>
      </c>
      <c r="C166">
        <v>21</v>
      </c>
      <c r="D166" s="1">
        <v>0.30379</v>
      </c>
      <c r="E166" s="1">
        <v>0.40222000000000002</v>
      </c>
      <c r="F166" s="1">
        <v>0.50331000000000004</v>
      </c>
      <c r="G166" s="1">
        <v>0.59845000000000004</v>
      </c>
      <c r="H166" s="1">
        <v>0.68198000000000003</v>
      </c>
      <c r="I166" s="1">
        <v>0.75172000000000005</v>
      </c>
      <c r="J166" s="1">
        <v>0.80798999999999999</v>
      </c>
      <c r="K166" s="1">
        <v>0.85241</v>
      </c>
      <c r="L166" s="1">
        <v>0.88697999999999999</v>
      </c>
      <c r="M166" s="1">
        <v>0.91366999999999998</v>
      </c>
    </row>
    <row r="167" spans="1:13" x14ac:dyDescent="0.25">
      <c r="A167">
        <v>705</v>
      </c>
      <c r="B167" t="s">
        <v>221</v>
      </c>
      <c r="C167">
        <v>12</v>
      </c>
      <c r="D167" s="1">
        <v>0.49504999999999999</v>
      </c>
      <c r="E167" s="1">
        <v>0.57987</v>
      </c>
      <c r="F167" s="1">
        <v>0.65771000000000002</v>
      </c>
      <c r="G167" s="1">
        <v>0.72587999999999997</v>
      </c>
      <c r="H167" s="1">
        <v>0.78342000000000001</v>
      </c>
      <c r="I167" s="1">
        <v>0.83065</v>
      </c>
      <c r="J167" s="1">
        <v>0.86860999999999999</v>
      </c>
      <c r="K167" s="1">
        <v>0.89866000000000001</v>
      </c>
      <c r="L167" s="1">
        <v>0.92217000000000005</v>
      </c>
      <c r="M167" s="1">
        <v>0.94042999999999999</v>
      </c>
    </row>
    <row r="168" spans="1:13" x14ac:dyDescent="0.25">
      <c r="A168">
        <v>706</v>
      </c>
      <c r="B168" t="s">
        <v>222</v>
      </c>
      <c r="C168">
        <v>9</v>
      </c>
      <c r="D168" s="1">
        <v>0.37447999999999998</v>
      </c>
      <c r="E168" s="1">
        <v>0.46281</v>
      </c>
      <c r="F168" s="1">
        <v>0.54735</v>
      </c>
      <c r="G168" s="1">
        <v>0.62372000000000005</v>
      </c>
      <c r="H168" s="1">
        <v>0.68991000000000002</v>
      </c>
      <c r="I168" s="1">
        <v>0.74572000000000005</v>
      </c>
      <c r="J168" s="1">
        <v>0.79198000000000002</v>
      </c>
      <c r="K168" s="1">
        <v>0.82994999999999997</v>
      </c>
      <c r="L168" s="1">
        <v>0.86097000000000001</v>
      </c>
      <c r="M168" s="1">
        <v>0.88624999999999998</v>
      </c>
    </row>
    <row r="169" spans="1:13" x14ac:dyDescent="0.25">
      <c r="A169">
        <v>710</v>
      </c>
      <c r="B169" t="s">
        <v>223</v>
      </c>
      <c r="C169">
        <v>10</v>
      </c>
      <c r="D169" s="1">
        <v>0.61702000000000001</v>
      </c>
      <c r="E169" s="1">
        <v>0.68828999999999996</v>
      </c>
      <c r="F169" s="1">
        <v>0.75161999999999995</v>
      </c>
      <c r="G169" s="1">
        <v>0.80571999999999999</v>
      </c>
      <c r="H169" s="1">
        <v>0.85038000000000002</v>
      </c>
      <c r="I169" s="1">
        <v>0.88622000000000001</v>
      </c>
      <c r="J169" s="1">
        <v>0.91434000000000004</v>
      </c>
      <c r="K169" s="1">
        <v>0.93601000000000001</v>
      </c>
      <c r="L169" s="1">
        <v>0.95247999999999999</v>
      </c>
      <c r="M169" s="1">
        <v>0.96487999999999996</v>
      </c>
    </row>
    <row r="170" spans="1:13" x14ac:dyDescent="0.25">
      <c r="A170">
        <v>716</v>
      </c>
      <c r="B170" t="s">
        <v>224</v>
      </c>
      <c r="C170">
        <v>26</v>
      </c>
      <c r="D170" s="1">
        <v>0.38253999999999999</v>
      </c>
      <c r="E170" s="1">
        <v>0.47314000000000001</v>
      </c>
      <c r="F170" s="1">
        <v>0.55867</v>
      </c>
      <c r="G170" s="1">
        <v>0.63483999999999996</v>
      </c>
      <c r="H170" s="1">
        <v>0.70003000000000004</v>
      </c>
      <c r="I170" s="1">
        <v>0.75441999999999998</v>
      </c>
      <c r="J170" s="1">
        <v>0.79915999999999998</v>
      </c>
      <c r="K170" s="1">
        <v>0.83569000000000004</v>
      </c>
      <c r="L170" s="1">
        <v>0.86541999999999997</v>
      </c>
      <c r="M170" s="1">
        <v>0.88961999999999997</v>
      </c>
    </row>
    <row r="171" spans="1:13" x14ac:dyDescent="0.25">
      <c r="A171">
        <v>724</v>
      </c>
      <c r="B171" t="s">
        <v>225</v>
      </c>
      <c r="C171">
        <v>11</v>
      </c>
      <c r="D171" s="1">
        <v>0.77395999999999998</v>
      </c>
      <c r="E171" s="1">
        <v>0.84202999999999995</v>
      </c>
      <c r="F171" s="1">
        <v>0.88202000000000003</v>
      </c>
      <c r="G171" s="1">
        <v>0.90783000000000003</v>
      </c>
      <c r="H171" s="1">
        <v>0.92566999999999999</v>
      </c>
      <c r="I171" s="1">
        <v>0.93864999999999998</v>
      </c>
      <c r="J171" s="1">
        <v>0.94847000000000004</v>
      </c>
      <c r="K171" s="1">
        <v>0.95611999999999997</v>
      </c>
      <c r="L171" s="1">
        <v>0.96221999999999996</v>
      </c>
      <c r="M171" s="1">
        <v>0.96718000000000004</v>
      </c>
    </row>
    <row r="172" spans="1:13" x14ac:dyDescent="0.25">
      <c r="A172">
        <v>732</v>
      </c>
      <c r="B172" t="s">
        <v>226</v>
      </c>
      <c r="C172">
        <v>7</v>
      </c>
      <c r="D172" s="1">
        <v>0.81830999999999998</v>
      </c>
      <c r="E172" s="1">
        <v>0.83901999999999999</v>
      </c>
      <c r="F172" s="1">
        <v>0.85929</v>
      </c>
      <c r="G172" s="1">
        <v>0.87797999999999998</v>
      </c>
      <c r="H172" s="1">
        <v>0.89449000000000001</v>
      </c>
      <c r="I172" s="1">
        <v>0.89554</v>
      </c>
      <c r="J172" s="1">
        <v>0.89637999999999995</v>
      </c>
      <c r="K172" s="1">
        <v>0.89707000000000003</v>
      </c>
      <c r="L172" s="1">
        <v>0.89763000000000004</v>
      </c>
      <c r="M172" s="1">
        <v>0.89807999999999999</v>
      </c>
    </row>
    <row r="173" spans="1:13" x14ac:dyDescent="0.25">
      <c r="A173">
        <v>736</v>
      </c>
      <c r="B173" t="s">
        <v>227</v>
      </c>
      <c r="C173">
        <v>9</v>
      </c>
      <c r="D173" s="1">
        <v>0.40104000000000001</v>
      </c>
      <c r="E173" s="1">
        <v>0.50470999999999999</v>
      </c>
      <c r="F173" s="1">
        <v>0.59782000000000002</v>
      </c>
      <c r="G173" s="1">
        <v>0.67623</v>
      </c>
      <c r="H173" s="1">
        <v>0.73987999999999998</v>
      </c>
      <c r="I173" s="1">
        <v>0.79066999999999998</v>
      </c>
      <c r="J173" s="1">
        <v>0.83098000000000005</v>
      </c>
      <c r="K173" s="1">
        <v>0.86297000000000001</v>
      </c>
      <c r="L173" s="1">
        <v>0.88846000000000003</v>
      </c>
      <c r="M173" s="1">
        <v>0.90888000000000002</v>
      </c>
    </row>
    <row r="174" spans="1:13" x14ac:dyDescent="0.25">
      <c r="A174">
        <v>740</v>
      </c>
      <c r="B174" t="s">
        <v>228</v>
      </c>
      <c r="C174">
        <v>6</v>
      </c>
      <c r="D174" s="1">
        <v>0.69381999999999999</v>
      </c>
      <c r="E174" s="1">
        <v>0.73536999999999997</v>
      </c>
      <c r="F174" s="1">
        <v>0.77280000000000004</v>
      </c>
      <c r="G174" s="1">
        <v>0.80623999999999996</v>
      </c>
      <c r="H174" s="1">
        <v>0.83579999999999999</v>
      </c>
      <c r="I174" s="1">
        <v>0.84799999999999998</v>
      </c>
      <c r="J174" s="1">
        <v>0.85787999999999998</v>
      </c>
      <c r="K174" s="1">
        <v>0.86587999999999998</v>
      </c>
      <c r="L174" s="1">
        <v>0.87236000000000002</v>
      </c>
      <c r="M174" s="1">
        <v>0.87761</v>
      </c>
    </row>
    <row r="175" spans="1:13" x14ac:dyDescent="0.25">
      <c r="A175">
        <v>748</v>
      </c>
      <c r="B175" t="s">
        <v>229</v>
      </c>
      <c r="C175">
        <v>26</v>
      </c>
      <c r="D175" s="1">
        <v>0.21373</v>
      </c>
      <c r="E175" s="1">
        <v>0.30275999999999997</v>
      </c>
      <c r="F175" s="1">
        <v>0.40010000000000001</v>
      </c>
      <c r="G175" s="1">
        <v>0.49557000000000001</v>
      </c>
      <c r="H175" s="1">
        <v>0.58165999999999995</v>
      </c>
      <c r="I175" s="1">
        <v>0.65505000000000002</v>
      </c>
      <c r="J175" s="1">
        <v>0.71565000000000001</v>
      </c>
      <c r="K175" s="1">
        <v>0.76493999999999995</v>
      </c>
      <c r="L175" s="1">
        <v>0.80484999999999995</v>
      </c>
      <c r="M175" s="1">
        <v>0.83720000000000006</v>
      </c>
    </row>
    <row r="176" spans="1:13" x14ac:dyDescent="0.25">
      <c r="A176">
        <v>752</v>
      </c>
      <c r="B176" t="s">
        <v>230</v>
      </c>
      <c r="C176">
        <v>11</v>
      </c>
      <c r="D176" s="1">
        <v>0.84682000000000002</v>
      </c>
      <c r="E176" s="1">
        <v>0.87041999999999997</v>
      </c>
      <c r="F176" s="1">
        <v>0.88953000000000004</v>
      </c>
      <c r="G176" s="1">
        <v>0.90519000000000005</v>
      </c>
      <c r="H176" s="1">
        <v>0.91815999999999998</v>
      </c>
      <c r="I176" s="1">
        <v>0.92900000000000005</v>
      </c>
      <c r="J176" s="1">
        <v>0.93813999999999997</v>
      </c>
      <c r="K176" s="1">
        <v>0.94589999999999996</v>
      </c>
      <c r="L176" s="1">
        <v>0.95252999999999999</v>
      </c>
      <c r="M176" s="1">
        <v>0.95823000000000003</v>
      </c>
    </row>
    <row r="177" spans="1:13" x14ac:dyDescent="0.25">
      <c r="A177">
        <v>756</v>
      </c>
      <c r="B177" t="s">
        <v>231</v>
      </c>
      <c r="C177">
        <v>11</v>
      </c>
      <c r="D177" s="1">
        <v>0.73623000000000005</v>
      </c>
      <c r="E177" s="1">
        <v>0.80871000000000004</v>
      </c>
      <c r="F177" s="1">
        <v>0.85041</v>
      </c>
      <c r="G177" s="1">
        <v>0.87695999999999996</v>
      </c>
      <c r="H177" s="1">
        <v>0.89517000000000002</v>
      </c>
      <c r="I177" s="1">
        <v>0.90835999999999995</v>
      </c>
      <c r="J177" s="1">
        <v>0.91832000000000003</v>
      </c>
      <c r="K177" s="1">
        <v>0.92608999999999997</v>
      </c>
      <c r="L177" s="1">
        <v>0.93230999999999997</v>
      </c>
      <c r="M177" s="1">
        <v>0.93738999999999995</v>
      </c>
    </row>
    <row r="178" spans="1:13" x14ac:dyDescent="0.25">
      <c r="A178">
        <v>760</v>
      </c>
      <c r="B178" t="s">
        <v>232</v>
      </c>
      <c r="C178">
        <v>17</v>
      </c>
      <c r="D178" s="1">
        <v>0.55740999999999996</v>
      </c>
      <c r="E178" s="1">
        <v>0.63836999999999999</v>
      </c>
      <c r="F178" s="1">
        <v>0.71089999999999998</v>
      </c>
      <c r="G178" s="1">
        <v>0.77309000000000005</v>
      </c>
      <c r="H178" s="1">
        <v>0.82452000000000003</v>
      </c>
      <c r="I178" s="1">
        <v>0.86587000000000003</v>
      </c>
      <c r="J178" s="1">
        <v>0.89839999999999998</v>
      </c>
      <c r="K178" s="1">
        <v>0.92357</v>
      </c>
      <c r="L178" s="1">
        <v>0.94279999999999997</v>
      </c>
      <c r="M178" s="1">
        <v>0.95735999999999999</v>
      </c>
    </row>
    <row r="179" spans="1:13" x14ac:dyDescent="0.25">
      <c r="A179">
        <v>762</v>
      </c>
      <c r="B179" t="s">
        <v>233</v>
      </c>
      <c r="C179">
        <v>15</v>
      </c>
      <c r="D179" s="1">
        <v>0.26318999999999998</v>
      </c>
      <c r="E179" s="1">
        <v>0.35397000000000001</v>
      </c>
      <c r="F179" s="1">
        <v>0.45188</v>
      </c>
      <c r="G179" s="1">
        <v>0.54862</v>
      </c>
      <c r="H179" s="1">
        <v>0.63727999999999996</v>
      </c>
      <c r="I179" s="1">
        <v>0.71387</v>
      </c>
      <c r="J179" s="1">
        <v>0.77725999999999995</v>
      </c>
      <c r="K179" s="1">
        <v>0.82818000000000003</v>
      </c>
      <c r="L179" s="1">
        <v>0.86826999999999999</v>
      </c>
      <c r="M179" s="1">
        <v>0.89944000000000002</v>
      </c>
    </row>
    <row r="180" spans="1:13" x14ac:dyDescent="0.25">
      <c r="A180">
        <v>764</v>
      </c>
      <c r="B180" t="s">
        <v>234</v>
      </c>
      <c r="C180">
        <v>21</v>
      </c>
      <c r="D180" s="1">
        <v>0.33962999999999999</v>
      </c>
      <c r="E180" s="1">
        <v>0.43622</v>
      </c>
      <c r="F180" s="1">
        <v>0.52915999999999996</v>
      </c>
      <c r="G180" s="1">
        <v>0.61228000000000005</v>
      </c>
      <c r="H180" s="1">
        <v>0.68303000000000003</v>
      </c>
      <c r="I180" s="1">
        <v>0.74151999999999996</v>
      </c>
      <c r="J180" s="1">
        <v>0.78913</v>
      </c>
      <c r="K180" s="1">
        <v>0.82762999999999998</v>
      </c>
      <c r="L180" s="1">
        <v>0.85873999999999995</v>
      </c>
      <c r="M180" s="1">
        <v>0.88390999999999997</v>
      </c>
    </row>
    <row r="181" spans="1:13" x14ac:dyDescent="0.25">
      <c r="A181">
        <v>768</v>
      </c>
      <c r="B181" t="s">
        <v>235</v>
      </c>
      <c r="C181">
        <v>8</v>
      </c>
      <c r="D181" s="1">
        <v>0.43441000000000002</v>
      </c>
      <c r="E181" s="1">
        <v>0.53793000000000002</v>
      </c>
      <c r="F181" s="1">
        <v>0.63154999999999994</v>
      </c>
      <c r="G181" s="1">
        <v>0.71092999999999995</v>
      </c>
      <c r="H181" s="1">
        <v>0.77542999999999995</v>
      </c>
      <c r="I181" s="1">
        <v>0.82650999999999997</v>
      </c>
      <c r="J181" s="1">
        <v>0.86636000000000002</v>
      </c>
      <c r="K181" s="1">
        <v>0.8972</v>
      </c>
      <c r="L181" s="1">
        <v>0.92096999999999996</v>
      </c>
      <c r="M181" s="1">
        <v>0.93925000000000003</v>
      </c>
    </row>
    <row r="182" spans="1:13" x14ac:dyDescent="0.25">
      <c r="A182">
        <v>776</v>
      </c>
      <c r="B182" t="s">
        <v>236</v>
      </c>
      <c r="C182">
        <v>24</v>
      </c>
      <c r="D182" s="1">
        <v>0.23427999999999999</v>
      </c>
      <c r="E182" s="1">
        <v>0.25611</v>
      </c>
      <c r="F182" s="1">
        <v>0.30397999999999997</v>
      </c>
      <c r="G182" s="1">
        <v>0.37176999999999999</v>
      </c>
      <c r="H182" s="1">
        <v>0.44502000000000003</v>
      </c>
      <c r="I182" s="1">
        <v>0.51490000000000002</v>
      </c>
      <c r="J182" s="1">
        <v>0.58806999999999998</v>
      </c>
      <c r="K182" s="1">
        <v>0.64734000000000003</v>
      </c>
      <c r="L182" s="1">
        <v>0.69533999999999996</v>
      </c>
      <c r="M182" s="1">
        <v>0.73423000000000005</v>
      </c>
    </row>
    <row r="183" spans="1:13" x14ac:dyDescent="0.25">
      <c r="A183">
        <v>780</v>
      </c>
      <c r="B183" t="s">
        <v>237</v>
      </c>
      <c r="C183">
        <v>4</v>
      </c>
      <c r="D183" s="1">
        <v>0.13877</v>
      </c>
      <c r="E183" s="1">
        <v>0.20566000000000001</v>
      </c>
      <c r="F183" s="1">
        <v>0.28991</v>
      </c>
      <c r="G183" s="1">
        <v>0.38617000000000001</v>
      </c>
      <c r="H183" s="1">
        <v>0.48580000000000001</v>
      </c>
      <c r="I183" s="1">
        <v>0.58025000000000004</v>
      </c>
      <c r="J183" s="1">
        <v>0.66376999999999997</v>
      </c>
      <c r="K183" s="1">
        <v>0.73407</v>
      </c>
      <c r="L183" s="1">
        <v>0.79132999999999998</v>
      </c>
      <c r="M183" s="1">
        <v>0.83703000000000005</v>
      </c>
    </row>
    <row r="184" spans="1:13" x14ac:dyDescent="0.25">
      <c r="A184">
        <v>784</v>
      </c>
      <c r="B184" t="s">
        <v>238</v>
      </c>
      <c r="C184">
        <v>17</v>
      </c>
      <c r="D184" s="1">
        <v>0.84050000000000002</v>
      </c>
      <c r="E184" s="1">
        <v>0.86560999999999999</v>
      </c>
      <c r="F184" s="1">
        <v>0.88719999999999999</v>
      </c>
      <c r="G184" s="1">
        <v>0.90561999999999998</v>
      </c>
      <c r="H184" s="1">
        <v>0.92125000000000001</v>
      </c>
      <c r="I184" s="1">
        <v>0.93442999999999998</v>
      </c>
      <c r="J184" s="1">
        <v>0.94550999999999996</v>
      </c>
      <c r="K184" s="1">
        <v>0.95479000000000003</v>
      </c>
      <c r="L184" s="1">
        <v>0.96253999999999995</v>
      </c>
      <c r="M184" s="1">
        <v>0.96899999999999997</v>
      </c>
    </row>
    <row r="185" spans="1:13" x14ac:dyDescent="0.25">
      <c r="A185">
        <v>788</v>
      </c>
      <c r="B185" t="s">
        <v>239</v>
      </c>
      <c r="C185">
        <v>7</v>
      </c>
      <c r="D185" s="1">
        <v>0.67283999999999999</v>
      </c>
      <c r="E185" s="1">
        <v>0.73404000000000003</v>
      </c>
      <c r="F185" s="1">
        <v>0.78274999999999995</v>
      </c>
      <c r="G185" s="1">
        <v>0.82147999999999999</v>
      </c>
      <c r="H185" s="1">
        <v>0.85241</v>
      </c>
      <c r="I185" s="1">
        <v>0.87726999999999999</v>
      </c>
      <c r="J185" s="1">
        <v>0.89741000000000004</v>
      </c>
      <c r="K185" s="1">
        <v>0.91386000000000001</v>
      </c>
      <c r="L185" s="1">
        <v>0.92737999999999998</v>
      </c>
      <c r="M185" s="1">
        <v>0.93855999999999995</v>
      </c>
    </row>
    <row r="186" spans="1:13" x14ac:dyDescent="0.25">
      <c r="A186">
        <v>792</v>
      </c>
      <c r="B186" t="s">
        <v>240</v>
      </c>
      <c r="C186">
        <v>13</v>
      </c>
      <c r="D186" s="1">
        <v>0.69649000000000005</v>
      </c>
      <c r="E186" s="1">
        <v>0.75499000000000005</v>
      </c>
      <c r="F186" s="1">
        <v>0.80069999999999997</v>
      </c>
      <c r="G186" s="1">
        <v>0.83655999999999997</v>
      </c>
      <c r="H186" s="1">
        <v>0.86492999999999998</v>
      </c>
      <c r="I186" s="1">
        <v>0.88759999999999994</v>
      </c>
      <c r="J186" s="1">
        <v>0.90590000000000004</v>
      </c>
      <c r="K186" s="1">
        <v>0.92079999999999995</v>
      </c>
      <c r="L186" s="1">
        <v>0.93305000000000005</v>
      </c>
      <c r="M186" s="1">
        <v>0.94318000000000002</v>
      </c>
    </row>
    <row r="187" spans="1:13" x14ac:dyDescent="0.25">
      <c r="A187">
        <v>795</v>
      </c>
      <c r="B187" t="s">
        <v>241</v>
      </c>
      <c r="C187">
        <v>15</v>
      </c>
      <c r="D187" s="1">
        <v>0.49502000000000002</v>
      </c>
      <c r="E187" s="1">
        <v>0.57984999999999998</v>
      </c>
      <c r="F187" s="1">
        <v>0.65768000000000004</v>
      </c>
      <c r="G187" s="1">
        <v>0.72585</v>
      </c>
      <c r="H187" s="1">
        <v>0.78339000000000003</v>
      </c>
      <c r="I187" s="1">
        <v>0.83062000000000002</v>
      </c>
      <c r="J187" s="1">
        <v>0.86858000000000002</v>
      </c>
      <c r="K187" s="1">
        <v>0.89863000000000004</v>
      </c>
      <c r="L187" s="1">
        <v>0.92215000000000003</v>
      </c>
      <c r="M187" s="1">
        <v>0.94040000000000001</v>
      </c>
    </row>
    <row r="188" spans="1:13" x14ac:dyDescent="0.25">
      <c r="A188">
        <v>796</v>
      </c>
      <c r="B188" t="s">
        <v>242</v>
      </c>
      <c r="C188">
        <v>4</v>
      </c>
      <c r="D188" s="1">
        <v>0.93255999999999994</v>
      </c>
      <c r="E188" s="1">
        <v>0.96450000000000002</v>
      </c>
      <c r="F188" s="1">
        <v>0.97423000000000004</v>
      </c>
      <c r="G188" s="1">
        <v>0.97828000000000004</v>
      </c>
      <c r="H188" s="1">
        <v>0.98170000000000002</v>
      </c>
      <c r="I188" s="1">
        <v>0.98170000000000002</v>
      </c>
      <c r="J188" s="1">
        <v>0.98170000000000002</v>
      </c>
      <c r="K188" s="1">
        <v>0.98170000000000002</v>
      </c>
      <c r="L188" s="1">
        <v>0.98170000000000002</v>
      </c>
      <c r="M188" s="1">
        <v>0.98170000000000002</v>
      </c>
    </row>
    <row r="189" spans="1:13" x14ac:dyDescent="0.25">
      <c r="A189">
        <v>800</v>
      </c>
      <c r="B189" t="s">
        <v>243</v>
      </c>
      <c r="C189">
        <v>9</v>
      </c>
      <c r="D189" s="1">
        <v>0.13295000000000001</v>
      </c>
      <c r="E189" s="1">
        <v>0.19405</v>
      </c>
      <c r="F189" s="1">
        <v>0.27292</v>
      </c>
      <c r="G189" s="1">
        <v>0.36703000000000002</v>
      </c>
      <c r="H189" s="1">
        <v>0.46984999999999999</v>
      </c>
      <c r="I189" s="1">
        <v>0.57250000000000001</v>
      </c>
      <c r="J189" s="1">
        <v>0.66681000000000001</v>
      </c>
      <c r="K189" s="1">
        <v>0.74751999999999996</v>
      </c>
      <c r="L189" s="1">
        <v>0.81284999999999996</v>
      </c>
      <c r="M189" s="1">
        <v>0.86355000000000004</v>
      </c>
    </row>
    <row r="190" spans="1:13" x14ac:dyDescent="0.25">
      <c r="A190">
        <v>804</v>
      </c>
      <c r="B190" t="s">
        <v>244</v>
      </c>
      <c r="C190">
        <v>14</v>
      </c>
      <c r="D190" s="1">
        <v>0.68786999999999998</v>
      </c>
      <c r="E190" s="1">
        <v>0.74670999999999998</v>
      </c>
      <c r="F190" s="1">
        <v>0.79301999999999995</v>
      </c>
      <c r="G190" s="1">
        <v>0.82957000000000003</v>
      </c>
      <c r="H190" s="1">
        <v>0.85862000000000005</v>
      </c>
      <c r="I190" s="1">
        <v>0.88192999999999999</v>
      </c>
      <c r="J190" s="1">
        <v>0.90081999999999995</v>
      </c>
      <c r="K190" s="1">
        <v>0.91625000000000001</v>
      </c>
      <c r="L190" s="1">
        <v>0.92896000000000001</v>
      </c>
      <c r="M190" s="1">
        <v>0.93952000000000002</v>
      </c>
    </row>
    <row r="191" spans="1:13" x14ac:dyDescent="0.25">
      <c r="A191">
        <v>807</v>
      </c>
      <c r="B191" t="s">
        <v>245</v>
      </c>
      <c r="C191">
        <v>12</v>
      </c>
      <c r="D191" s="1">
        <v>0.59313000000000005</v>
      </c>
      <c r="E191" s="1">
        <v>0.66783000000000003</v>
      </c>
      <c r="F191" s="1">
        <v>0.73624000000000001</v>
      </c>
      <c r="G191" s="1">
        <v>0.79586000000000001</v>
      </c>
      <c r="H191" s="1">
        <v>0.84550999999999998</v>
      </c>
      <c r="I191" s="1">
        <v>0.88527999999999996</v>
      </c>
      <c r="J191" s="1">
        <v>0.91608000000000001</v>
      </c>
      <c r="K191" s="1">
        <v>0.93933</v>
      </c>
      <c r="L191" s="1">
        <v>0.95652999999999999</v>
      </c>
      <c r="M191" s="1">
        <v>0.96906000000000003</v>
      </c>
    </row>
    <row r="192" spans="1:13" x14ac:dyDescent="0.25">
      <c r="A192">
        <v>818</v>
      </c>
      <c r="B192" t="s">
        <v>246</v>
      </c>
      <c r="C192">
        <v>7</v>
      </c>
      <c r="D192" s="1">
        <v>0.43402000000000002</v>
      </c>
      <c r="E192" s="1">
        <v>0.52907999999999999</v>
      </c>
      <c r="F192" s="1">
        <v>0.61365999999999998</v>
      </c>
      <c r="G192" s="1">
        <v>0.68518000000000001</v>
      </c>
      <c r="H192" s="1">
        <v>0.74390000000000001</v>
      </c>
      <c r="I192" s="1">
        <v>0.79142999999999997</v>
      </c>
      <c r="J192" s="1">
        <v>0.82969000000000004</v>
      </c>
      <c r="K192" s="1">
        <v>0.86048000000000002</v>
      </c>
      <c r="L192" s="1">
        <v>0.88532999999999995</v>
      </c>
      <c r="M192" s="1">
        <v>0.90547</v>
      </c>
    </row>
    <row r="193" spans="1:13" x14ac:dyDescent="0.25">
      <c r="A193">
        <v>826</v>
      </c>
      <c r="B193" t="s">
        <v>247</v>
      </c>
      <c r="C193">
        <v>11</v>
      </c>
      <c r="D193" s="1">
        <v>0.79637999999999998</v>
      </c>
      <c r="E193" s="1">
        <v>0.85528000000000004</v>
      </c>
      <c r="F193" s="1">
        <v>0.90281</v>
      </c>
      <c r="G193" s="1">
        <v>0.93774000000000002</v>
      </c>
      <c r="H193" s="1">
        <v>0.96150000000000002</v>
      </c>
      <c r="I193" s="1">
        <v>0.97675999999999996</v>
      </c>
      <c r="J193" s="1">
        <v>0.98619000000000001</v>
      </c>
      <c r="K193" s="1">
        <v>0.99187999999999998</v>
      </c>
      <c r="L193" s="1">
        <v>0.99524999999999997</v>
      </c>
      <c r="M193" s="1">
        <v>0.99722999999999995</v>
      </c>
    </row>
    <row r="194" spans="1:13" x14ac:dyDescent="0.25">
      <c r="A194">
        <v>834</v>
      </c>
      <c r="B194" t="s">
        <v>248</v>
      </c>
      <c r="C194">
        <v>26</v>
      </c>
      <c r="D194" s="1">
        <v>0.26383000000000001</v>
      </c>
      <c r="E194" s="1">
        <v>0.35655999999999999</v>
      </c>
      <c r="F194" s="1">
        <v>0.45446999999999999</v>
      </c>
      <c r="G194" s="1">
        <v>0.54886000000000001</v>
      </c>
      <c r="H194" s="1">
        <v>0.63351000000000002</v>
      </c>
      <c r="I194" s="1">
        <v>0.70564000000000004</v>
      </c>
      <c r="J194" s="1">
        <v>0.76509000000000005</v>
      </c>
      <c r="K194" s="1">
        <v>0.81313000000000002</v>
      </c>
      <c r="L194" s="1">
        <v>0.85153000000000001</v>
      </c>
      <c r="M194" s="1">
        <v>0.88205</v>
      </c>
    </row>
    <row r="195" spans="1:13" x14ac:dyDescent="0.25">
      <c r="A195">
        <v>840</v>
      </c>
      <c r="B195" t="s">
        <v>249</v>
      </c>
      <c r="C195">
        <v>2</v>
      </c>
      <c r="D195" s="1">
        <v>0.82286000000000004</v>
      </c>
      <c r="E195" s="1">
        <v>0.85060999999999998</v>
      </c>
      <c r="F195" s="1">
        <v>0.87475999999999998</v>
      </c>
      <c r="G195" s="1">
        <v>0.89554999999999996</v>
      </c>
      <c r="H195" s="1">
        <v>0.91329000000000005</v>
      </c>
      <c r="I195" s="1">
        <v>0.92827999999999999</v>
      </c>
      <c r="J195" s="1">
        <v>0.94088000000000005</v>
      </c>
      <c r="K195" s="1">
        <v>0.95140000000000002</v>
      </c>
      <c r="L195" s="1">
        <v>0.96013999999999999</v>
      </c>
      <c r="M195" s="1">
        <v>0.96736999999999995</v>
      </c>
    </row>
    <row r="196" spans="1:13" x14ac:dyDescent="0.25">
      <c r="A196">
        <v>850</v>
      </c>
      <c r="B196" t="s">
        <v>250</v>
      </c>
      <c r="C196">
        <v>4</v>
      </c>
      <c r="D196" s="1">
        <v>0.95269999999999999</v>
      </c>
      <c r="E196" s="1">
        <v>0.96450000000000002</v>
      </c>
      <c r="F196" s="1">
        <v>0.96967000000000003</v>
      </c>
      <c r="G196" s="1">
        <v>0.97384999999999999</v>
      </c>
      <c r="H196" s="1">
        <v>0.97746</v>
      </c>
      <c r="I196" s="1">
        <v>0.97746</v>
      </c>
      <c r="J196" s="1">
        <v>0.97746</v>
      </c>
      <c r="K196" s="1">
        <v>0.97746</v>
      </c>
      <c r="L196" s="1">
        <v>0.97746</v>
      </c>
      <c r="M196" s="1">
        <v>0.97746</v>
      </c>
    </row>
    <row r="197" spans="1:13" x14ac:dyDescent="0.25">
      <c r="A197">
        <v>854</v>
      </c>
      <c r="B197" t="s">
        <v>251</v>
      </c>
      <c r="C197">
        <v>8</v>
      </c>
      <c r="D197" s="1">
        <v>0.25689000000000001</v>
      </c>
      <c r="E197" s="1">
        <v>0.38644000000000001</v>
      </c>
      <c r="F197" s="1">
        <v>0.51998</v>
      </c>
      <c r="G197" s="1">
        <v>0.63765000000000005</v>
      </c>
      <c r="H197" s="1">
        <v>0.73136999999999996</v>
      </c>
      <c r="I197" s="1">
        <v>0.80213000000000001</v>
      </c>
      <c r="J197" s="1">
        <v>0.85433000000000003</v>
      </c>
      <c r="K197" s="1">
        <v>0.89256000000000002</v>
      </c>
      <c r="L197" s="1">
        <v>0.92054999999999998</v>
      </c>
      <c r="M197" s="1">
        <v>0.94110000000000005</v>
      </c>
    </row>
    <row r="198" spans="1:13" x14ac:dyDescent="0.25">
      <c r="A198">
        <v>858</v>
      </c>
      <c r="B198" t="s">
        <v>252</v>
      </c>
      <c r="C198">
        <v>6</v>
      </c>
      <c r="D198" s="1">
        <v>0.92479</v>
      </c>
      <c r="E198" s="1">
        <v>0.93481999999999998</v>
      </c>
      <c r="F198" s="1">
        <v>0.94359000000000004</v>
      </c>
      <c r="G198" s="1">
        <v>0.95125000000000004</v>
      </c>
      <c r="H198" s="1">
        <v>0.95791000000000004</v>
      </c>
      <c r="I198" s="1">
        <v>0.96369000000000005</v>
      </c>
      <c r="J198" s="1">
        <v>0.96870999999999996</v>
      </c>
      <c r="K198" s="1">
        <v>0.97304999999999997</v>
      </c>
      <c r="L198" s="1">
        <v>0.97680999999999996</v>
      </c>
      <c r="M198" s="1">
        <v>0.98004999999999998</v>
      </c>
    </row>
    <row r="199" spans="1:13" x14ac:dyDescent="0.25">
      <c r="A199">
        <v>860</v>
      </c>
      <c r="B199" t="s">
        <v>253</v>
      </c>
      <c r="C199">
        <v>15</v>
      </c>
      <c r="D199" s="1">
        <v>0.36247000000000001</v>
      </c>
      <c r="E199" s="1">
        <v>0.45694000000000001</v>
      </c>
      <c r="F199" s="1">
        <v>0.54898000000000002</v>
      </c>
      <c r="G199" s="1">
        <v>0.63273000000000001</v>
      </c>
      <c r="H199" s="1">
        <v>0.70511999999999997</v>
      </c>
      <c r="I199" s="1">
        <v>0.76546000000000003</v>
      </c>
      <c r="J199" s="1">
        <v>0.81457999999999997</v>
      </c>
      <c r="K199" s="1">
        <v>0.85396000000000005</v>
      </c>
      <c r="L199" s="1">
        <v>0.88522999999999996</v>
      </c>
      <c r="M199" s="1">
        <v>0.90993000000000002</v>
      </c>
    </row>
    <row r="200" spans="1:13" x14ac:dyDescent="0.25">
      <c r="A200">
        <v>862</v>
      </c>
      <c r="B200" t="s">
        <v>254</v>
      </c>
      <c r="C200">
        <v>6</v>
      </c>
      <c r="D200" s="1">
        <v>0.93352999999999997</v>
      </c>
      <c r="E200" s="1">
        <v>0.95538000000000001</v>
      </c>
      <c r="F200" s="1">
        <v>0.97026999999999997</v>
      </c>
      <c r="G200" s="1">
        <v>0.98029999999999995</v>
      </c>
      <c r="H200" s="1">
        <v>0.98699000000000003</v>
      </c>
      <c r="I200" s="1">
        <v>0.99143000000000003</v>
      </c>
      <c r="J200" s="1">
        <v>0.99436000000000002</v>
      </c>
      <c r="K200" s="1">
        <v>0.99629000000000001</v>
      </c>
      <c r="L200" s="1">
        <v>0.99756999999999996</v>
      </c>
      <c r="M200" s="1">
        <v>0.99839999999999995</v>
      </c>
    </row>
    <row r="201" spans="1:13" x14ac:dyDescent="0.25">
      <c r="A201">
        <v>882</v>
      </c>
      <c r="B201" t="s">
        <v>255</v>
      </c>
      <c r="C201">
        <v>24</v>
      </c>
      <c r="D201" s="1">
        <v>0.20230999999999999</v>
      </c>
      <c r="E201" s="1">
        <v>0.20482</v>
      </c>
      <c r="F201" s="1">
        <v>0.23957000000000001</v>
      </c>
      <c r="G201" s="1">
        <v>0.29914000000000002</v>
      </c>
      <c r="H201" s="1">
        <v>0.36637999999999998</v>
      </c>
      <c r="I201" s="1">
        <v>0.44834000000000002</v>
      </c>
      <c r="J201" s="1">
        <v>0.51771999999999996</v>
      </c>
      <c r="K201" s="1">
        <v>0.59035000000000004</v>
      </c>
      <c r="L201" s="1">
        <v>0.64919000000000004</v>
      </c>
      <c r="M201" s="1">
        <v>0.69684000000000001</v>
      </c>
    </row>
    <row r="202" spans="1:13" x14ac:dyDescent="0.25">
      <c r="A202">
        <v>887</v>
      </c>
      <c r="B202" t="s">
        <v>256</v>
      </c>
      <c r="C202">
        <v>17</v>
      </c>
      <c r="D202" s="1">
        <v>0.31802999999999998</v>
      </c>
      <c r="E202" s="1">
        <v>0.42270999999999997</v>
      </c>
      <c r="F202" s="1">
        <v>0.52608999999999995</v>
      </c>
      <c r="G202" s="1">
        <v>0.61934999999999996</v>
      </c>
      <c r="H202" s="1">
        <v>0.69828000000000001</v>
      </c>
      <c r="I202" s="1">
        <v>0.76248000000000005</v>
      </c>
      <c r="J202" s="1">
        <v>0.81355</v>
      </c>
      <c r="K202" s="1">
        <v>0.85372000000000003</v>
      </c>
      <c r="L202" s="1">
        <v>0.88517000000000001</v>
      </c>
      <c r="M202" s="1">
        <v>0.90974999999999995</v>
      </c>
    </row>
    <row r="203" spans="1:13" x14ac:dyDescent="0.25">
      <c r="A203">
        <v>891</v>
      </c>
      <c r="B203" t="s">
        <v>257</v>
      </c>
      <c r="C203">
        <v>12</v>
      </c>
      <c r="D203" s="1">
        <v>0.56061000000000005</v>
      </c>
      <c r="E203" s="1">
        <v>0.63651000000000002</v>
      </c>
      <c r="F203" s="1">
        <v>0.70499000000000001</v>
      </c>
      <c r="G203" s="1">
        <v>0.76443000000000005</v>
      </c>
      <c r="H203" s="1">
        <v>0.81437000000000004</v>
      </c>
      <c r="I203" s="1">
        <v>0.85528000000000004</v>
      </c>
      <c r="J203" s="1">
        <v>0.88812000000000002</v>
      </c>
      <c r="K203" s="1">
        <v>0.91407000000000005</v>
      </c>
      <c r="L203" s="1">
        <v>0.93432999999999999</v>
      </c>
      <c r="M203" s="1">
        <v>0.95</v>
      </c>
    </row>
    <row r="204" spans="1:13" x14ac:dyDescent="0.25">
      <c r="A204">
        <v>894</v>
      </c>
      <c r="B204" t="s">
        <v>258</v>
      </c>
      <c r="C204">
        <v>26</v>
      </c>
      <c r="D204" s="1">
        <v>0.35702</v>
      </c>
      <c r="E204" s="1">
        <v>0.45739999999999997</v>
      </c>
      <c r="F204" s="1">
        <v>0.55337000000000003</v>
      </c>
      <c r="G204" s="1">
        <v>0.63854999999999995</v>
      </c>
      <c r="H204" s="1">
        <v>0.71040000000000003</v>
      </c>
      <c r="I204" s="1">
        <v>0.76912000000000003</v>
      </c>
      <c r="J204" s="1">
        <v>0.81627000000000005</v>
      </c>
      <c r="K204" s="1">
        <v>0.8538</v>
      </c>
      <c r="L204" s="1">
        <v>0.88356999999999997</v>
      </c>
      <c r="M204" s="1">
        <v>0.90717000000000003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unop</vt:lpstr>
      <vt:lpstr>latr</vt:lpstr>
      <vt:lpstr>sept</vt:lpstr>
      <vt:lpstr>sewr</vt:lpstr>
      <vt:lpstr>prim</vt:lpstr>
      <vt:lpstr>secu</vt:lpstr>
      <vt:lpstr>tert</vt:lpstr>
      <vt:lpstr>quat</vt:lpstr>
      <vt:lpstr>gdp</vt:lpstr>
      <vt:lpstr>popnum</vt:lpstr>
      <vt:lpstr>popurb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Puijenbroek, van Peter</dc:creator>
  <cp:lastModifiedBy>Puijenbroek, van Peter</cp:lastModifiedBy>
  <dcterms:created xsi:type="dcterms:W3CDTF">2021-02-19T16:02:30Z</dcterms:created>
  <dcterms:modified xsi:type="dcterms:W3CDTF">2023-08-30T10:58:30Z</dcterms:modified>
</cp:coreProperties>
</file>