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ustomProperty10.bin" ContentType="application/vnd.openxmlformats-officedocument.spreadsheetml.customProperty"/>
  <Override PartName="/xl/customProperty11.bin" ContentType="application/vnd.openxmlformats-officedocument.spreadsheetml.customProperty"/>
  <Override PartName="/xl/customProperty1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Kennisbasis\water\globalnutrients\ssp_2019\documentation\subm_JEMA_final\"/>
    </mc:Choice>
  </mc:AlternateContent>
  <xr:revisionPtr revIDLastSave="0" documentId="13_ncr:1_{17BC1505-E6E3-47EA-AF29-DB7DE5361B5F}" xr6:coauthVersionLast="47" xr6:coauthVersionMax="47" xr10:uidLastSave="{00000000-0000-0000-0000-000000000000}"/>
  <bookViews>
    <workbookView xWindow="-120" yWindow="-120" windowWidth="29040" windowHeight="15840" xr2:uid="{652F12F5-9A10-4794-97A4-F7D140B97687}"/>
  </bookViews>
  <sheets>
    <sheet name="README" sheetId="20" r:id="rId1"/>
    <sheet name="unop" sheetId="1" r:id="rId2"/>
    <sheet name="latr" sheetId="2" r:id="rId3"/>
    <sheet name="sept" sheetId="3" r:id="rId4"/>
    <sheet name="sewr" sheetId="4" r:id="rId5"/>
    <sheet name="prim" sheetId="5" r:id="rId6"/>
    <sheet name="secu" sheetId="6" r:id="rId7"/>
    <sheet name="tert" sheetId="7" r:id="rId8"/>
    <sheet name="quat" sheetId="8" r:id="rId9"/>
    <sheet name="gdp" sheetId="9" r:id="rId10"/>
    <sheet name="popnum" sheetId="10" r:id="rId11"/>
    <sheet name="popurb" sheetId="11" r:id="rId12"/>
  </sheets>
  <calcPr calcId="191029" iterate="1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" i="8" l="1"/>
  <c r="E4" i="8"/>
  <c r="F4" i="8"/>
  <c r="G4" i="8"/>
  <c r="H4" i="8"/>
  <c r="I4" i="8"/>
  <c r="J4" i="8"/>
  <c r="K4" i="8"/>
  <c r="L4" i="8"/>
  <c r="M4" i="8"/>
  <c r="E4" i="7"/>
  <c r="F4" i="7"/>
  <c r="G4" i="7"/>
  <c r="H4" i="7"/>
  <c r="I4" i="7"/>
  <c r="J4" i="7"/>
  <c r="K4" i="7"/>
  <c r="L4" i="7"/>
  <c r="M4" i="7"/>
  <c r="E4" i="6"/>
  <c r="F4" i="6"/>
  <c r="G4" i="6"/>
  <c r="H4" i="6"/>
  <c r="I4" i="6"/>
  <c r="J4" i="6"/>
  <c r="K4" i="6"/>
  <c r="L4" i="6"/>
  <c r="M4" i="6"/>
  <c r="M4" i="5"/>
  <c r="L4" i="5"/>
  <c r="K4" i="5"/>
  <c r="J4" i="5"/>
  <c r="I4" i="5"/>
  <c r="H4" i="5"/>
  <c r="G4" i="5"/>
  <c r="F4" i="5"/>
  <c r="E4" i="5"/>
  <c r="M4" i="4"/>
  <c r="L4" i="4"/>
  <c r="K4" i="4"/>
  <c r="J4" i="4"/>
  <c r="I4" i="4"/>
  <c r="H4" i="4"/>
  <c r="G4" i="4"/>
  <c r="F4" i="4"/>
  <c r="E4" i="4"/>
  <c r="M4" i="3"/>
  <c r="L4" i="3"/>
  <c r="K4" i="3"/>
  <c r="J4" i="3"/>
  <c r="I4" i="3"/>
  <c r="H4" i="3"/>
  <c r="G4" i="3"/>
  <c r="F4" i="3"/>
  <c r="E4" i="3"/>
  <c r="M4" i="2"/>
  <c r="L4" i="2"/>
  <c r="K4" i="2"/>
  <c r="J4" i="2"/>
  <c r="I4" i="2"/>
  <c r="H4" i="2"/>
  <c r="G4" i="2"/>
  <c r="F4" i="2"/>
  <c r="E4" i="2"/>
  <c r="M4" i="1"/>
  <c r="L4" i="1"/>
  <c r="K4" i="1"/>
  <c r="J4" i="1"/>
  <c r="I4" i="1"/>
  <c r="H4" i="1"/>
  <c r="G4" i="1"/>
  <c r="F4" i="1"/>
  <c r="E4" i="1"/>
  <c r="D4" i="6"/>
  <c r="D4" i="5"/>
  <c r="D4" i="7"/>
  <c r="D4" i="1"/>
  <c r="D4" i="3"/>
  <c r="D4" i="2"/>
  <c r="D4" i="4"/>
</calcChain>
</file>

<file path=xl/sharedStrings.xml><?xml version="1.0" encoding="utf-8"?>
<sst xmlns="http://schemas.openxmlformats.org/spreadsheetml/2006/main" count="2455" uniqueCount="364">
  <si>
    <t>#</t>
  </si>
  <si>
    <t xml:space="preserve">Sheets: </t>
  </si>
  <si>
    <t>unop</t>
  </si>
  <si>
    <t>latr</t>
  </si>
  <si>
    <t>sept</t>
  </si>
  <si>
    <t>sewr</t>
  </si>
  <si>
    <t>prim</t>
  </si>
  <si>
    <t>sec</t>
  </si>
  <si>
    <t>tert</t>
  </si>
  <si>
    <t>quat</t>
  </si>
  <si>
    <t>Unimproved sanitation including open defecation</t>
  </si>
  <si>
    <t>country</t>
  </si>
  <si>
    <t>Pit latrines</t>
  </si>
  <si>
    <t>Septic tanks</t>
  </si>
  <si>
    <t>Sewer connection</t>
  </si>
  <si>
    <t>Primary treatment</t>
  </si>
  <si>
    <t>Secondary treatment</t>
  </si>
  <si>
    <t>Tertiary treatment</t>
  </si>
  <si>
    <t>Quaternary treatment</t>
  </si>
  <si>
    <t xml:space="preserve">The files are based on </t>
  </si>
  <si>
    <t xml:space="preserve">-  the JMP data , which was downloaded from https://washdata.org/data, downloaded 19 August 2019. </t>
  </si>
  <si>
    <t>- EEA data</t>
  </si>
  <si>
    <t>- UN data</t>
  </si>
  <si>
    <t xml:space="preserve">Countries with all missing data were added based on regional characteristics. </t>
  </si>
  <si>
    <t xml:space="preserve">As many data sources are a result of underlying studies with different definitions, several adaptations were needed to get a full database. </t>
  </si>
  <si>
    <t>GDP</t>
  </si>
  <si>
    <t>popnum</t>
  </si>
  <si>
    <t>popurb</t>
  </si>
  <si>
    <t>urban population as fraction of total population</t>
  </si>
  <si>
    <t>GDP PPP per capita</t>
  </si>
  <si>
    <t>total population (1000)</t>
  </si>
  <si>
    <t>This excel file contains the model output of the scenarios for sanitation and wastewater treatment for SSP1</t>
  </si>
  <si>
    <t>Journal of Environmental Management</t>
  </si>
  <si>
    <t>When you use this dataset, please inform:</t>
  </si>
  <si>
    <t>Peter.vanPuijenbroek@pbl.nl</t>
  </si>
  <si>
    <t>Arthur.Beusen@pbl.nl</t>
  </si>
  <si>
    <t>Nynke.Hofstra@wur.nl</t>
  </si>
  <si>
    <t>Quantifying future sanitation scenarios and progress towards SDG targets in the Shared Socioeconomic Pathways</t>
  </si>
  <si>
    <t>All units are in % of total population</t>
  </si>
  <si>
    <t>Unit: % of total population</t>
  </si>
  <si>
    <t>1000 US$/capita</t>
  </si>
  <si>
    <t>Population</t>
  </si>
  <si>
    <t>Unit: 1000</t>
  </si>
  <si>
    <t>Fraction urban population</t>
  </si>
  <si>
    <t>GDP PPP</t>
  </si>
  <si>
    <t>Excelfile: SI_vanPuijenbroek_etal_SSP3.xlsx</t>
  </si>
  <si>
    <t>SSP3</t>
  </si>
  <si>
    <t>gdp2010</t>
  </si>
  <si>
    <t>gdp2020</t>
  </si>
  <si>
    <t>gdp2030</t>
  </si>
  <si>
    <t>gdp2040</t>
  </si>
  <si>
    <t>gdp2050</t>
  </si>
  <si>
    <t>gdp2060</t>
  </si>
  <si>
    <t>gdp2070</t>
  </si>
  <si>
    <t>gdp2080</t>
  </si>
  <si>
    <t>gdp2090</t>
  </si>
  <si>
    <t>gdp2100</t>
  </si>
  <si>
    <t>ISO-CODE</t>
  </si>
  <si>
    <t>Country</t>
  </si>
  <si>
    <t>Image region</t>
  </si>
  <si>
    <t xml:space="preserve">Afghanistan                                </t>
  </si>
  <si>
    <t xml:space="preserve">Albania                                         </t>
  </si>
  <si>
    <t xml:space="preserve">Algeria                      </t>
  </si>
  <si>
    <t xml:space="preserve">American Samoa                          </t>
  </si>
  <si>
    <t xml:space="preserve">Andorra                                     </t>
  </si>
  <si>
    <t xml:space="preserve">Angola                                          </t>
  </si>
  <si>
    <t>Azerbaijan</t>
  </si>
  <si>
    <t>Argentina</t>
  </si>
  <si>
    <t xml:space="preserve">Australia                               </t>
  </si>
  <si>
    <t xml:space="preserve">Austria                                         </t>
  </si>
  <si>
    <t xml:space="preserve">Bahamas                                 </t>
  </si>
  <si>
    <t xml:space="preserve">Bahrain                                            </t>
  </si>
  <si>
    <t>Bangladesh</t>
  </si>
  <si>
    <t xml:space="preserve">Armenia                                         </t>
  </si>
  <si>
    <t xml:space="preserve">Barbados                                </t>
  </si>
  <si>
    <t xml:space="preserve">Belgium                                          </t>
  </si>
  <si>
    <t xml:space="preserve">Bhutan                                           </t>
  </si>
  <si>
    <t>Bolivia</t>
  </si>
  <si>
    <t xml:space="preserve">Bosnia and Herzegovina                          </t>
  </si>
  <si>
    <t xml:space="preserve">Botswana                                        </t>
  </si>
  <si>
    <t xml:space="preserve">Brazil                               </t>
  </si>
  <si>
    <t xml:space="preserve">Belize                                  </t>
  </si>
  <si>
    <t xml:space="preserve">Solomon Islands                         </t>
  </si>
  <si>
    <t xml:space="preserve">Brunei Darussalam                       </t>
  </si>
  <si>
    <t xml:space="preserve">Bulgaria                                        </t>
  </si>
  <si>
    <t xml:space="preserve">Myanmar                                            </t>
  </si>
  <si>
    <t xml:space="preserve">Burundi                                         </t>
  </si>
  <si>
    <t xml:space="preserve">Belarus                                         </t>
  </si>
  <si>
    <t xml:space="preserve">Cambodia                                         </t>
  </si>
  <si>
    <t xml:space="preserve">Cameroon                                        </t>
  </si>
  <si>
    <t xml:space="preserve">Canada                                  </t>
  </si>
  <si>
    <t xml:space="preserve">Cape Verde                                      </t>
  </si>
  <si>
    <t xml:space="preserve">Central African Republic                </t>
  </si>
  <si>
    <t xml:space="preserve">Sri Lanka                  </t>
  </si>
  <si>
    <t xml:space="preserve">Chad                                            </t>
  </si>
  <si>
    <t xml:space="preserve">Chile                                           </t>
  </si>
  <si>
    <t>China</t>
  </si>
  <si>
    <t xml:space="preserve">Taiwan. Province of China                                   </t>
  </si>
  <si>
    <t xml:space="preserve">Colombia                                        </t>
  </si>
  <si>
    <t xml:space="preserve">Comoros                     </t>
  </si>
  <si>
    <t xml:space="preserve">Congo                                       </t>
  </si>
  <si>
    <t>Congo. The Dem. Rep. of the</t>
  </si>
  <si>
    <t xml:space="preserve">Costa Rica                                      </t>
  </si>
  <si>
    <t xml:space="preserve">Croatia                                         </t>
  </si>
  <si>
    <t xml:space="preserve">Cuba                                            </t>
  </si>
  <si>
    <t xml:space="preserve">Cyprus                                          </t>
  </si>
  <si>
    <t xml:space="preserve">Czech Republic                          </t>
  </si>
  <si>
    <t xml:space="preserve">Benin                                           </t>
  </si>
  <si>
    <t xml:space="preserve">Denmark                                          </t>
  </si>
  <si>
    <t xml:space="preserve">Dominica                                    </t>
  </si>
  <si>
    <t xml:space="preserve">Dominican Republic                      </t>
  </si>
  <si>
    <t xml:space="preserve">Ecuador                                         </t>
  </si>
  <si>
    <t xml:space="preserve">El Salvador                                     </t>
  </si>
  <si>
    <t xml:space="preserve">Equatorial Guinea                               </t>
  </si>
  <si>
    <t>Ethiopia</t>
  </si>
  <si>
    <t xml:space="preserve">Eritrea                                 </t>
  </si>
  <si>
    <t xml:space="preserve">Estonia                                         </t>
  </si>
  <si>
    <t>Faroe Islands</t>
  </si>
  <si>
    <t>Falklands Islands (Malvinas)</t>
  </si>
  <si>
    <t xml:space="preserve">Fiji                                            </t>
  </si>
  <si>
    <t xml:space="preserve">Finland                                         </t>
  </si>
  <si>
    <t>France</t>
  </si>
  <si>
    <t xml:space="preserve">French Guiana                           </t>
  </si>
  <si>
    <t xml:space="preserve">Djibouti                                        </t>
  </si>
  <si>
    <t>Gabon</t>
  </si>
  <si>
    <t xml:space="preserve">Georgia                                 </t>
  </si>
  <si>
    <t xml:space="preserve">Gambia                                      </t>
  </si>
  <si>
    <t xml:space="preserve">Germany                                 </t>
  </si>
  <si>
    <t xml:space="preserve">Ghana                                           </t>
  </si>
  <si>
    <t>Greece</t>
  </si>
  <si>
    <t xml:space="preserve">Greenland                               </t>
  </si>
  <si>
    <t xml:space="preserve">Grenada                                 </t>
  </si>
  <si>
    <t xml:space="preserve">Guadeloupe                              </t>
  </si>
  <si>
    <t xml:space="preserve">Guatemala                                       </t>
  </si>
  <si>
    <t xml:space="preserve">Guinea                                          </t>
  </si>
  <si>
    <t xml:space="preserve">Guyana                                          </t>
  </si>
  <si>
    <t xml:space="preserve">Haiti                                           </t>
  </si>
  <si>
    <t xml:space="preserve">Honduras                                        </t>
  </si>
  <si>
    <t xml:space="preserve">Hong Kong                               </t>
  </si>
  <si>
    <t xml:space="preserve">Hungary                                         </t>
  </si>
  <si>
    <t xml:space="preserve">Iceland                                         </t>
  </si>
  <si>
    <t xml:space="preserve">India                                           </t>
  </si>
  <si>
    <t xml:space="preserve">Indonesia                                       </t>
  </si>
  <si>
    <t>Iran</t>
  </si>
  <si>
    <t xml:space="preserve">Iraq                                            </t>
  </si>
  <si>
    <t xml:space="preserve">Ireland                                 </t>
  </si>
  <si>
    <t xml:space="preserve">Israel                                             </t>
  </si>
  <si>
    <t>Italy</t>
  </si>
  <si>
    <t xml:space="preserve">Cote d'Ivoire                                    </t>
  </si>
  <si>
    <t xml:space="preserve">Jamaica                                 </t>
  </si>
  <si>
    <t xml:space="preserve">Japan                                   </t>
  </si>
  <si>
    <t xml:space="preserve">Kazakstan                                      </t>
  </si>
  <si>
    <t xml:space="preserve">Jordan                                 </t>
  </si>
  <si>
    <t xml:space="preserve">Kenya                                           </t>
  </si>
  <si>
    <t>Korea. Dem. People's Rep. of</t>
  </si>
  <si>
    <t>Korea. Republic of</t>
  </si>
  <si>
    <t xml:space="preserve">Kuwait                                             </t>
  </si>
  <si>
    <t>Kyrgyzstan</t>
  </si>
  <si>
    <t>Lao People's Dem. Rep.</t>
  </si>
  <si>
    <t>Lebanon</t>
  </si>
  <si>
    <t xml:space="preserve">Lesotho                                          </t>
  </si>
  <si>
    <t xml:space="preserve">Latvia                                          </t>
  </si>
  <si>
    <t xml:space="preserve">Liberia                                         </t>
  </si>
  <si>
    <t>Libyan Arab Jamahiriya</t>
  </si>
  <si>
    <t xml:space="preserve">Liechtenstein                               </t>
  </si>
  <si>
    <t xml:space="preserve">Lithuania                                       </t>
  </si>
  <si>
    <t xml:space="preserve">Luxembourg                                   </t>
  </si>
  <si>
    <t xml:space="preserve">Madagascar                                      </t>
  </si>
  <si>
    <t xml:space="preserve">Malawi                                          </t>
  </si>
  <si>
    <t xml:space="preserve">Malaysia                                </t>
  </si>
  <si>
    <t xml:space="preserve">Mali                                            </t>
  </si>
  <si>
    <t xml:space="preserve">Malta                                           </t>
  </si>
  <si>
    <t xml:space="preserve">Martinique                              </t>
  </si>
  <si>
    <t xml:space="preserve">Mauritania                              </t>
  </si>
  <si>
    <t xml:space="preserve">Mauritius                                       </t>
  </si>
  <si>
    <t>Mexico</t>
  </si>
  <si>
    <t xml:space="preserve">Mongolia                                </t>
  </si>
  <si>
    <t>Moldova</t>
  </si>
  <si>
    <t xml:space="preserve">Montserrat                              </t>
  </si>
  <si>
    <t xml:space="preserve">Morocco                                          </t>
  </si>
  <si>
    <t xml:space="preserve">Mozambique                                      </t>
  </si>
  <si>
    <t xml:space="preserve">Oman                                           </t>
  </si>
  <si>
    <t xml:space="preserve">Namibia                                         </t>
  </si>
  <si>
    <t xml:space="preserve">Nepal                                            </t>
  </si>
  <si>
    <t xml:space="preserve">Netherlands                                  </t>
  </si>
  <si>
    <t xml:space="preserve">Netherlands Antilles                    </t>
  </si>
  <si>
    <t xml:space="preserve">Aruba                                   </t>
  </si>
  <si>
    <t xml:space="preserve">New Caledonia                           </t>
  </si>
  <si>
    <t xml:space="preserve">Vanuatu                                         </t>
  </si>
  <si>
    <t xml:space="preserve">New Zealand                             </t>
  </si>
  <si>
    <t xml:space="preserve">Nicaragua                                       </t>
  </si>
  <si>
    <t xml:space="preserve">Niger                                       </t>
  </si>
  <si>
    <t xml:space="preserve">Nigeria                                 </t>
  </si>
  <si>
    <t xml:space="preserve">Norway                                           </t>
  </si>
  <si>
    <t xml:space="preserve">Pakistan                                </t>
  </si>
  <si>
    <t xml:space="preserve">Panama                                          </t>
  </si>
  <si>
    <t xml:space="preserve">Papua New Guinea                                            </t>
  </si>
  <si>
    <t xml:space="preserve">Paraguay                                        </t>
  </si>
  <si>
    <t xml:space="preserve">Peru                                            </t>
  </si>
  <si>
    <t xml:space="preserve">Philippines                                 </t>
  </si>
  <si>
    <t xml:space="preserve">Poland                                          </t>
  </si>
  <si>
    <t>Portugal</t>
  </si>
  <si>
    <t xml:space="preserve">Guinea-Bissau                                   </t>
  </si>
  <si>
    <t>East Timor</t>
  </si>
  <si>
    <t xml:space="preserve">Puerto Rico                                                 </t>
  </si>
  <si>
    <t xml:space="preserve">Qatar                                              </t>
  </si>
  <si>
    <t xml:space="preserve">Reunion                                 </t>
  </si>
  <si>
    <t xml:space="preserve">Romania                                 </t>
  </si>
  <si>
    <t xml:space="preserve">Russian Federation                      </t>
  </si>
  <si>
    <t>Rwanda</t>
  </si>
  <si>
    <t xml:space="preserve">Saint Kitts and Nevis </t>
  </si>
  <si>
    <t xml:space="preserve">Anguilla                                </t>
  </si>
  <si>
    <t xml:space="preserve">Saint Lucia                             </t>
  </si>
  <si>
    <t xml:space="preserve">Saint Pierre and Miquelon    </t>
  </si>
  <si>
    <t>Saint Vincent &amp; the Grenadines</t>
  </si>
  <si>
    <t xml:space="preserve">Sao Tome and Principe                </t>
  </si>
  <si>
    <t xml:space="preserve">Saudi Arabia                                     </t>
  </si>
  <si>
    <t xml:space="preserve">Senegal                                         </t>
  </si>
  <si>
    <t xml:space="preserve">Sierra Leone                                    </t>
  </si>
  <si>
    <t xml:space="preserve">Singapore                                       </t>
  </si>
  <si>
    <t>Slovakia</t>
  </si>
  <si>
    <t xml:space="preserve">Viet Nam                              </t>
  </si>
  <si>
    <t xml:space="preserve">Slovenia                                        </t>
  </si>
  <si>
    <t>Somalia</t>
  </si>
  <si>
    <t xml:space="preserve">South Africa                                    </t>
  </si>
  <si>
    <t xml:space="preserve">Zimbabwe                                        </t>
  </si>
  <si>
    <t xml:space="preserve">Spain                                            </t>
  </si>
  <si>
    <t xml:space="preserve">Western Sahara                          </t>
  </si>
  <si>
    <t xml:space="preserve">Sudan                                       </t>
  </si>
  <si>
    <t xml:space="preserve">Suriname                                        </t>
  </si>
  <si>
    <t xml:space="preserve">Swaziland                                        </t>
  </si>
  <si>
    <t xml:space="preserve">Sweden                                           </t>
  </si>
  <si>
    <t>Switzerland</t>
  </si>
  <si>
    <t>Syria</t>
  </si>
  <si>
    <t xml:space="preserve">Tajikistan                                      </t>
  </si>
  <si>
    <t xml:space="preserve">Thailand                                         </t>
  </si>
  <si>
    <t>Togo</t>
  </si>
  <si>
    <t xml:space="preserve">Tonga                                            </t>
  </si>
  <si>
    <t xml:space="preserve">Trinidad and Tobago                             </t>
  </si>
  <si>
    <t xml:space="preserve">United Arab Emirates                    </t>
  </si>
  <si>
    <t xml:space="preserve">Tunisia                                         </t>
  </si>
  <si>
    <t xml:space="preserve">Turkey                                          </t>
  </si>
  <si>
    <t xml:space="preserve">Turkmenistan                            </t>
  </si>
  <si>
    <t xml:space="preserve">Turks and Caicos Islands                                    </t>
  </si>
  <si>
    <t xml:space="preserve">Uganda                                          </t>
  </si>
  <si>
    <t xml:space="preserve">Ukraine                                 </t>
  </si>
  <si>
    <t>Macedonia. F. Yug. Rep. of</t>
  </si>
  <si>
    <t xml:space="preserve">Egypt                                      </t>
  </si>
  <si>
    <t>United Kingdom</t>
  </si>
  <si>
    <t>Tanzania</t>
  </si>
  <si>
    <t>United States</t>
  </si>
  <si>
    <t>Virgin Islands. U.S.</t>
  </si>
  <si>
    <t xml:space="preserve">Burkina Faso                            </t>
  </si>
  <si>
    <t xml:space="preserve">Uruguay                                 </t>
  </si>
  <si>
    <t xml:space="preserve">Uzbekistan                                      </t>
  </si>
  <si>
    <t xml:space="preserve">Venezuela                                       </t>
  </si>
  <si>
    <t xml:space="preserve">Samoa                          </t>
  </si>
  <si>
    <t xml:space="preserve">Yemen                                           </t>
  </si>
  <si>
    <t xml:space="preserve">Yugoslavia                              </t>
  </si>
  <si>
    <t xml:space="preserve">Zambia                                          </t>
  </si>
  <si>
    <t>pop2010</t>
  </si>
  <si>
    <t>pop2020</t>
  </si>
  <si>
    <t>pop2030</t>
  </si>
  <si>
    <t>pop2040</t>
  </si>
  <si>
    <t>pop2050</t>
  </si>
  <si>
    <t>pop2060</t>
  </si>
  <si>
    <t>pop2070</t>
  </si>
  <si>
    <t>pop2080</t>
  </si>
  <si>
    <t>pop2090</t>
  </si>
  <si>
    <t>pop2100</t>
  </si>
  <si>
    <t>urbf2010</t>
  </si>
  <si>
    <t>urbf2020</t>
  </si>
  <si>
    <t>urbf2030</t>
  </si>
  <si>
    <t>urbf2040</t>
  </si>
  <si>
    <t>urbf2050</t>
  </si>
  <si>
    <t>urbf2060</t>
  </si>
  <si>
    <t>urbf2070</t>
  </si>
  <si>
    <t>urbf2080</t>
  </si>
  <si>
    <t>urbf2090</t>
  </si>
  <si>
    <t>urbf2100</t>
  </si>
  <si>
    <t>Unimproved and open defecation</t>
  </si>
  <si>
    <t>unim2010</t>
  </si>
  <si>
    <t>unop2020</t>
  </si>
  <si>
    <t>unop2030</t>
  </si>
  <si>
    <t>unop2040</t>
  </si>
  <si>
    <t>unop2050</t>
  </si>
  <si>
    <t>unop2060</t>
  </si>
  <si>
    <t>unop2070</t>
  </si>
  <si>
    <t>unop2080</t>
  </si>
  <si>
    <t>unop2090</t>
  </si>
  <si>
    <t>unop2100</t>
  </si>
  <si>
    <t>Latrines</t>
  </si>
  <si>
    <t>latr2010</t>
  </si>
  <si>
    <t>latr2020</t>
  </si>
  <si>
    <t>latr2030</t>
  </si>
  <si>
    <t>latr2040</t>
  </si>
  <si>
    <t>latr2050</t>
  </si>
  <si>
    <t>latr2060</t>
  </si>
  <si>
    <t>latr2070</t>
  </si>
  <si>
    <t>latr2080</t>
  </si>
  <si>
    <t>latr2090</t>
  </si>
  <si>
    <t>latr2100</t>
  </si>
  <si>
    <t>sept2010</t>
  </si>
  <si>
    <t>sept2020</t>
  </si>
  <si>
    <t>sept2030</t>
  </si>
  <si>
    <t>sept2040</t>
  </si>
  <si>
    <t>sept2050</t>
  </si>
  <si>
    <t>sept2060</t>
  </si>
  <si>
    <t>sept2070</t>
  </si>
  <si>
    <t>sept2080</t>
  </si>
  <si>
    <t>sept2090</t>
  </si>
  <si>
    <t>sept2100</t>
  </si>
  <si>
    <t>Sewer systems</t>
  </si>
  <si>
    <t>sewr2010</t>
  </si>
  <si>
    <t>sewr2020</t>
  </si>
  <si>
    <t>sewr2030</t>
  </si>
  <si>
    <t>sewr2040</t>
  </si>
  <si>
    <t>sewr2050</t>
  </si>
  <si>
    <t>sewr2060</t>
  </si>
  <si>
    <t>sewr2070</t>
  </si>
  <si>
    <t>sewr2080</t>
  </si>
  <si>
    <t>sewr2090</t>
  </si>
  <si>
    <t>sewr2100</t>
  </si>
  <si>
    <t>prim2010</t>
  </si>
  <si>
    <t>prim2020</t>
  </si>
  <si>
    <t>prim2030</t>
  </si>
  <si>
    <t>prim2040</t>
  </si>
  <si>
    <t>prim2050</t>
  </si>
  <si>
    <t>prim2060</t>
  </si>
  <si>
    <t>prim2070</t>
  </si>
  <si>
    <t>prim2080</t>
  </si>
  <si>
    <t>prim2090</t>
  </si>
  <si>
    <t>prim2100</t>
  </si>
  <si>
    <t>secu2010</t>
  </si>
  <si>
    <t>secu2020</t>
  </si>
  <si>
    <t>secu2030</t>
  </si>
  <si>
    <t>secu2040</t>
  </si>
  <si>
    <t>secu2050</t>
  </si>
  <si>
    <t>secu2060</t>
  </si>
  <si>
    <t>secu2070</t>
  </si>
  <si>
    <t>secu2080</t>
  </si>
  <si>
    <t>secu2090</t>
  </si>
  <si>
    <t>secu2100</t>
  </si>
  <si>
    <t>tert2010</t>
  </si>
  <si>
    <t>tert2020</t>
  </si>
  <si>
    <t>tert2030</t>
  </si>
  <si>
    <t>tert2040</t>
  </si>
  <si>
    <t>tert2050</t>
  </si>
  <si>
    <t>tert2060</t>
  </si>
  <si>
    <t>tert2070</t>
  </si>
  <si>
    <t>tert2080</t>
  </si>
  <si>
    <t>tert2090</t>
  </si>
  <si>
    <t>tert2100</t>
  </si>
  <si>
    <t>quat2010</t>
  </si>
  <si>
    <t>quat2020</t>
  </si>
  <si>
    <t>quat2030</t>
  </si>
  <si>
    <t>quat2040</t>
  </si>
  <si>
    <t>quat2050</t>
  </si>
  <si>
    <t>quat2060</t>
  </si>
  <si>
    <t>quat2070</t>
  </si>
  <si>
    <t>quat2080</t>
  </si>
  <si>
    <t>quat2090</t>
  </si>
  <si>
    <t>quat2100</t>
  </si>
  <si>
    <t>P.J.T.M. van Puijenbroek, A.H.W. Beusen, A.F. Bouwman, T. Ayeri, N. Hofstra, M. Strokal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</si>
</sst>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color rgb="FF365F91"/>
      <name val="Cambria"/>
      <family val="1"/>
    </font>
    <font>
      <sz val="10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9"/>
      <color rgb="FF2E2E2E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1" applyAlignment="1">
      <alignment vertic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ynke.Hofstra@wur.nl" TargetMode="External"/><Relationship Id="rId2" Type="http://schemas.openxmlformats.org/officeDocument/2006/relationships/hyperlink" Target="mailto:Arthur.Beusen@pbl.nl" TargetMode="External"/><Relationship Id="rId1" Type="http://schemas.openxmlformats.org/officeDocument/2006/relationships/hyperlink" Target="mailto:Peter.vanPuijenbroek@pbl.nl" TargetMode="External"/><Relationship Id="rId5" Type="http://schemas.openxmlformats.org/officeDocument/2006/relationships/customProperty" Target="../customProperty1.bin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B87DC-DCB3-4D0D-B382-6DA83C1723B7}">
  <dimension ref="A1:C38"/>
  <sheetViews>
    <sheetView tabSelected="1" workbookViewId="0">
      <selection activeCell="A2" sqref="A2"/>
    </sheetView>
  </sheetViews>
  <sheetFormatPr defaultRowHeight="15" x14ac:dyDescent="0.25"/>
  <cols>
    <col min="1" max="1" width="35.5703125" customWidth="1"/>
  </cols>
  <sheetData>
    <row r="1" spans="1:1" ht="20.25" x14ac:dyDescent="0.25">
      <c r="A1" s="5" t="s">
        <v>37</v>
      </c>
    </row>
    <row r="2" spans="1:1" x14ac:dyDescent="0.25">
      <c r="A2" s="6" t="s">
        <v>363</v>
      </c>
    </row>
    <row r="3" spans="1:1" x14ac:dyDescent="0.25">
      <c r="A3" s="6" t="s">
        <v>32</v>
      </c>
    </row>
    <row r="5" spans="1:1" x14ac:dyDescent="0.25">
      <c r="A5" s="3" t="s">
        <v>45</v>
      </c>
    </row>
    <row r="6" spans="1:1" x14ac:dyDescent="0.25">
      <c r="A6" s="3"/>
    </row>
    <row r="7" spans="1:1" x14ac:dyDescent="0.25">
      <c r="A7" s="3" t="s">
        <v>31</v>
      </c>
    </row>
    <row r="8" spans="1:1" x14ac:dyDescent="0.25">
      <c r="A8" s="3"/>
    </row>
    <row r="9" spans="1:1" x14ac:dyDescent="0.25">
      <c r="A9" s="3" t="s">
        <v>19</v>
      </c>
    </row>
    <row r="10" spans="1:1" x14ac:dyDescent="0.25">
      <c r="A10" s="3" t="s">
        <v>20</v>
      </c>
    </row>
    <row r="11" spans="1:1" x14ac:dyDescent="0.25">
      <c r="A11" s="3" t="s">
        <v>21</v>
      </c>
    </row>
    <row r="12" spans="1:1" x14ac:dyDescent="0.25">
      <c r="A12" s="3" t="s">
        <v>22</v>
      </c>
    </row>
    <row r="13" spans="1:1" x14ac:dyDescent="0.25">
      <c r="A13" s="3" t="s">
        <v>24</v>
      </c>
    </row>
    <row r="14" spans="1:1" x14ac:dyDescent="0.25">
      <c r="A14" s="3" t="s">
        <v>23</v>
      </c>
    </row>
    <row r="15" spans="1:1" x14ac:dyDescent="0.25">
      <c r="A15" s="4"/>
    </row>
    <row r="16" spans="1:1" x14ac:dyDescent="0.25">
      <c r="A16" s="4" t="s">
        <v>33</v>
      </c>
    </row>
    <row r="17" spans="1:3" x14ac:dyDescent="0.25">
      <c r="A17" s="7" t="s">
        <v>34</v>
      </c>
    </row>
    <row r="18" spans="1:3" x14ac:dyDescent="0.25">
      <c r="A18" s="7" t="s">
        <v>35</v>
      </c>
    </row>
    <row r="19" spans="1:3" x14ac:dyDescent="0.25">
      <c r="A19" s="7" t="s">
        <v>36</v>
      </c>
    </row>
    <row r="21" spans="1:3" x14ac:dyDescent="0.25">
      <c r="A21" s="3"/>
    </row>
    <row r="22" spans="1:3" x14ac:dyDescent="0.25">
      <c r="A22" s="3"/>
    </row>
    <row r="24" spans="1:3" x14ac:dyDescent="0.25">
      <c r="A24" t="s">
        <v>1</v>
      </c>
    </row>
    <row r="25" spans="1:3" x14ac:dyDescent="0.25">
      <c r="A25" t="s">
        <v>2</v>
      </c>
      <c r="B25" t="s">
        <v>11</v>
      </c>
      <c r="C25" t="s">
        <v>10</v>
      </c>
    </row>
    <row r="26" spans="1:3" x14ac:dyDescent="0.25">
      <c r="A26" t="s">
        <v>3</v>
      </c>
      <c r="B26" t="s">
        <v>11</v>
      </c>
      <c r="C26" t="s">
        <v>12</v>
      </c>
    </row>
    <row r="27" spans="1:3" x14ac:dyDescent="0.25">
      <c r="A27" t="s">
        <v>4</v>
      </c>
      <c r="B27" t="s">
        <v>11</v>
      </c>
      <c r="C27" t="s">
        <v>13</v>
      </c>
    </row>
    <row r="28" spans="1:3" x14ac:dyDescent="0.25">
      <c r="A28" t="s">
        <v>5</v>
      </c>
      <c r="B28" t="s">
        <v>11</v>
      </c>
      <c r="C28" t="s">
        <v>14</v>
      </c>
    </row>
    <row r="29" spans="1:3" x14ac:dyDescent="0.25">
      <c r="A29" t="s">
        <v>6</v>
      </c>
      <c r="B29" t="s">
        <v>11</v>
      </c>
      <c r="C29" t="s">
        <v>15</v>
      </c>
    </row>
    <row r="30" spans="1:3" x14ac:dyDescent="0.25">
      <c r="A30" t="s">
        <v>7</v>
      </c>
      <c r="B30" t="s">
        <v>11</v>
      </c>
      <c r="C30" t="s">
        <v>16</v>
      </c>
    </row>
    <row r="31" spans="1:3" x14ac:dyDescent="0.25">
      <c r="A31" t="s">
        <v>8</v>
      </c>
      <c r="B31" t="s">
        <v>11</v>
      </c>
      <c r="C31" t="s">
        <v>17</v>
      </c>
    </row>
    <row r="32" spans="1:3" x14ac:dyDescent="0.25">
      <c r="A32" t="s">
        <v>9</v>
      </c>
      <c r="B32" t="s">
        <v>11</v>
      </c>
      <c r="C32" t="s">
        <v>18</v>
      </c>
    </row>
    <row r="34" spans="1:2" x14ac:dyDescent="0.25">
      <c r="A34" t="s">
        <v>38</v>
      </c>
    </row>
    <row r="36" spans="1:2" x14ac:dyDescent="0.25">
      <c r="A36" t="s">
        <v>25</v>
      </c>
      <c r="B36" t="s">
        <v>29</v>
      </c>
    </row>
    <row r="37" spans="1:2" x14ac:dyDescent="0.25">
      <c r="A37" t="s">
        <v>26</v>
      </c>
      <c r="B37" t="s">
        <v>30</v>
      </c>
    </row>
    <row r="38" spans="1:2" x14ac:dyDescent="0.25">
      <c r="A38" t="s">
        <v>27</v>
      </c>
      <c r="B38" t="s">
        <v>28</v>
      </c>
    </row>
  </sheetData>
  <hyperlinks>
    <hyperlink ref="A17" r:id="rId1" xr:uid="{A9E1DF2A-E438-4D94-9CB1-18B0969E8D93}"/>
    <hyperlink ref="A18" r:id="rId2" xr:uid="{AAE5A691-942D-47EC-928B-F369E82593FA}"/>
    <hyperlink ref="A19" r:id="rId3" xr:uid="{EF501290-E4C5-49C1-846E-155D1F96073B}"/>
  </hyperlinks>
  <pageMargins left="0.7" right="0.7" top="0.75" bottom="0.75" header="0.3" footer="0.3"/>
  <pageSetup orientation="portrait" horizontalDpi="1200" verticalDpi="1200" r:id="rId4"/>
  <customProperties>
    <customPr name="EpmWorksheetKeyString_GUID" r:id="rId5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24762-D11B-4488-8EBA-DE1F20900AA9}">
  <dimension ref="A1:M204"/>
  <sheetViews>
    <sheetView workbookViewId="0"/>
  </sheetViews>
  <sheetFormatPr defaultRowHeight="15" x14ac:dyDescent="0.25"/>
  <cols>
    <col min="2" max="2" width="34" customWidth="1"/>
  </cols>
  <sheetData>
    <row r="1" spans="1:13" x14ac:dyDescent="0.25">
      <c r="A1" t="s">
        <v>0</v>
      </c>
      <c r="B1" t="s">
        <v>46</v>
      </c>
    </row>
    <row r="2" spans="1:13" x14ac:dyDescent="0.25">
      <c r="A2" t="s">
        <v>0</v>
      </c>
      <c r="B2" s="2" t="s">
        <v>280</v>
      </c>
    </row>
    <row r="3" spans="1:13" x14ac:dyDescent="0.25">
      <c r="A3" t="s">
        <v>0</v>
      </c>
      <c r="B3" t="s">
        <v>39</v>
      </c>
      <c r="D3" s="2" t="s">
        <v>281</v>
      </c>
      <c r="E3" t="s">
        <v>282</v>
      </c>
      <c r="F3" t="s">
        <v>283</v>
      </c>
      <c r="G3" t="s">
        <v>284</v>
      </c>
      <c r="H3" t="s">
        <v>285</v>
      </c>
      <c r="I3" t="s">
        <v>286</v>
      </c>
      <c r="J3" t="s">
        <v>287</v>
      </c>
      <c r="K3" t="s">
        <v>288</v>
      </c>
      <c r="L3" t="s">
        <v>289</v>
      </c>
      <c r="M3" t="s">
        <v>290</v>
      </c>
    </row>
    <row r="4" spans="1:13" x14ac:dyDescent="0.25">
      <c r="A4" t="s">
        <v>57</v>
      </c>
      <c r="B4" t="s">
        <v>58</v>
      </c>
      <c r="C4" t="s">
        <v>59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13" x14ac:dyDescent="0.25">
      <c r="A5">
        <v>4</v>
      </c>
      <c r="B5" t="s">
        <v>60</v>
      </c>
      <c r="C5">
        <v>25</v>
      </c>
      <c r="D5" s="1">
        <v>57.4</v>
      </c>
      <c r="E5" s="1">
        <v>49.135533412323667</v>
      </c>
      <c r="F5" s="1">
        <v>42.724599983911332</v>
      </c>
      <c r="G5" s="1">
        <v>36.404957996726793</v>
      </c>
      <c r="H5" s="1">
        <v>30.010262099022093</v>
      </c>
      <c r="I5" s="1">
        <v>23.883763534340204</v>
      </c>
      <c r="J5" s="1">
        <v>18.074229824464311</v>
      </c>
      <c r="K5" s="1">
        <v>12.818808511436004</v>
      </c>
      <c r="L5" s="1">
        <v>8.3111682978046701</v>
      </c>
      <c r="M5" s="1">
        <v>4.42858167406348</v>
      </c>
    </row>
    <row r="6" spans="1:13" x14ac:dyDescent="0.25">
      <c r="A6">
        <v>8</v>
      </c>
      <c r="B6" t="s">
        <v>61</v>
      </c>
      <c r="C6">
        <v>12</v>
      </c>
      <c r="D6" s="1">
        <v>2.3023023023023019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5">
      <c r="A7">
        <v>12</v>
      </c>
      <c r="B7" t="s">
        <v>62</v>
      </c>
      <c r="C7">
        <v>7</v>
      </c>
      <c r="D7" s="1">
        <v>5</v>
      </c>
      <c r="E7" s="1">
        <v>4.3936865684329831</v>
      </c>
      <c r="F7" s="1">
        <v>0.60980258806283416</v>
      </c>
      <c r="G7" s="1">
        <v>0.34971676240313343</v>
      </c>
      <c r="H7" s="1">
        <v>0.32585362561688669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5">
      <c r="A8">
        <v>16</v>
      </c>
      <c r="B8" t="s">
        <v>63</v>
      </c>
      <c r="C8">
        <v>24</v>
      </c>
      <c r="D8" s="1">
        <v>0.81300759613560247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5">
      <c r="A9">
        <v>20</v>
      </c>
      <c r="B9" t="s">
        <v>64</v>
      </c>
      <c r="C9">
        <v>11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5">
      <c r="A10">
        <v>24</v>
      </c>
      <c r="B10" t="s">
        <v>65</v>
      </c>
      <c r="C10">
        <v>26</v>
      </c>
      <c r="D10" s="1">
        <v>42.3</v>
      </c>
      <c r="E10" s="1">
        <v>35.284389964732391</v>
      </c>
      <c r="F10" s="1">
        <v>35.964018499214042</v>
      </c>
      <c r="G10" s="1">
        <v>39.765743672584343</v>
      </c>
      <c r="H10" s="1">
        <v>41.664641974434893</v>
      </c>
      <c r="I10" s="1">
        <v>40.695602150141447</v>
      </c>
      <c r="J10" s="1">
        <v>38.188797799111207</v>
      </c>
      <c r="K10" s="1">
        <v>35.183858834808525</v>
      </c>
      <c r="L10" s="1">
        <v>32.248046199821694</v>
      </c>
      <c r="M10" s="1">
        <v>29.468551043482144</v>
      </c>
    </row>
    <row r="11" spans="1:13" x14ac:dyDescent="0.25">
      <c r="A11">
        <v>31</v>
      </c>
      <c r="B11" t="s">
        <v>66</v>
      </c>
      <c r="C11">
        <v>16</v>
      </c>
      <c r="D11" s="1">
        <v>13.113113113113112</v>
      </c>
      <c r="E11" s="1">
        <v>5.1450147141698821</v>
      </c>
      <c r="F11" s="1">
        <v>3.122488819099118</v>
      </c>
      <c r="G11" s="1">
        <v>2.2659044658435334</v>
      </c>
      <c r="H11" s="1">
        <v>2.2219299221858364</v>
      </c>
      <c r="I11" s="1">
        <v>1.5072152745176197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5">
      <c r="A12">
        <v>32</v>
      </c>
      <c r="B12" t="s">
        <v>67</v>
      </c>
      <c r="C12">
        <v>6</v>
      </c>
      <c r="D12" s="1">
        <v>4.5</v>
      </c>
      <c r="E12" s="1">
        <v>6.0751758933470796</v>
      </c>
      <c r="F12" s="1">
        <v>2.9188838405178501</v>
      </c>
      <c r="G12" s="1">
        <v>1.0943576820623946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25">
      <c r="A13">
        <v>36</v>
      </c>
      <c r="B13" t="s">
        <v>68</v>
      </c>
      <c r="C13">
        <v>24</v>
      </c>
      <c r="D13" s="1">
        <v>0</v>
      </c>
      <c r="E13" s="1">
        <v>0.59682903030579837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5">
      <c r="A14">
        <v>40</v>
      </c>
      <c r="B14" t="s">
        <v>69</v>
      </c>
      <c r="C14">
        <v>11</v>
      </c>
      <c r="D14" s="1">
        <v>0</v>
      </c>
      <c r="E14" s="1">
        <v>0.41656174527304302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25">
      <c r="A15">
        <v>44</v>
      </c>
      <c r="B15" t="s">
        <v>70</v>
      </c>
      <c r="C15">
        <v>4</v>
      </c>
      <c r="D15" s="1">
        <v>3.5</v>
      </c>
      <c r="E15" s="1">
        <v>2.6589359653887641</v>
      </c>
      <c r="F15" s="1">
        <v>1.2109055299767135</v>
      </c>
      <c r="G15" s="1">
        <v>0.93478414682422795</v>
      </c>
      <c r="H15" s="1">
        <v>0.92073417870548724</v>
      </c>
      <c r="I15" s="1">
        <v>0.88894348790446998</v>
      </c>
      <c r="J15" s="1">
        <v>0.42808135013544302</v>
      </c>
      <c r="K15" s="1">
        <v>0</v>
      </c>
      <c r="L15" s="1">
        <v>0</v>
      </c>
      <c r="M15" s="1">
        <v>0</v>
      </c>
    </row>
    <row r="16" spans="1:13" x14ac:dyDescent="0.25">
      <c r="A16">
        <v>48</v>
      </c>
      <c r="B16" t="s">
        <v>71</v>
      </c>
      <c r="C16">
        <v>17</v>
      </c>
      <c r="D16" s="1">
        <v>0</v>
      </c>
      <c r="E16" s="1">
        <v>1.818274969986561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5">
      <c r="A17">
        <v>50</v>
      </c>
      <c r="B17" t="s">
        <v>72</v>
      </c>
      <c r="C17">
        <v>25</v>
      </c>
      <c r="D17" s="1">
        <v>42.29999999999999</v>
      </c>
      <c r="E17" s="1">
        <v>28.962972999272687</v>
      </c>
      <c r="F17" s="1">
        <v>22.988930999623541</v>
      </c>
      <c r="G17" s="1">
        <v>19.908422847040256</v>
      </c>
      <c r="H17" s="1">
        <v>17.700277809610427</v>
      </c>
      <c r="I17" s="1">
        <v>15.725734633089431</v>
      </c>
      <c r="J17" s="1">
        <v>13.668414831259568</v>
      </c>
      <c r="K17" s="1">
        <v>11.579584136668174</v>
      </c>
      <c r="L17" s="1">
        <v>9.5784316221921273</v>
      </c>
      <c r="M17" s="1">
        <v>7.477132516527135</v>
      </c>
    </row>
    <row r="18" spans="1:13" x14ac:dyDescent="0.25">
      <c r="A18">
        <v>51</v>
      </c>
      <c r="B18" t="s">
        <v>73</v>
      </c>
      <c r="C18">
        <v>16</v>
      </c>
      <c r="D18" s="1">
        <v>7</v>
      </c>
      <c r="E18" s="1">
        <v>5.3090758269240581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25">
      <c r="A19">
        <v>52</v>
      </c>
      <c r="B19" t="s">
        <v>74</v>
      </c>
      <c r="C19">
        <v>4</v>
      </c>
      <c r="D19" s="1">
        <v>4.3000000000000007</v>
      </c>
      <c r="E19" s="1">
        <v>2.0901716325399917</v>
      </c>
      <c r="F19" s="1">
        <v>1.4547239768590146</v>
      </c>
      <c r="G19" s="1">
        <v>1.9583010688716911</v>
      </c>
      <c r="H19" s="1">
        <v>2.7673297072212222</v>
      </c>
      <c r="I19" s="1">
        <v>3.6652936451020537</v>
      </c>
      <c r="J19" s="1">
        <v>4.2388524006237418</v>
      </c>
      <c r="K19" s="1">
        <v>4.5324772985846806</v>
      </c>
      <c r="L19" s="1">
        <v>4.6766035586401102</v>
      </c>
      <c r="M19" s="1">
        <v>4.5887214693832021</v>
      </c>
    </row>
    <row r="20" spans="1:13" x14ac:dyDescent="0.25">
      <c r="A20">
        <v>56</v>
      </c>
      <c r="B20" t="s">
        <v>75</v>
      </c>
      <c r="C20">
        <v>11</v>
      </c>
      <c r="D20" s="1">
        <v>0</v>
      </c>
      <c r="E20" s="1">
        <v>0.58171441122524925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25">
      <c r="A21">
        <v>64</v>
      </c>
      <c r="B21" t="s">
        <v>76</v>
      </c>
      <c r="C21">
        <v>25</v>
      </c>
      <c r="D21" s="1">
        <v>30.099999999999998</v>
      </c>
      <c r="E21" s="1">
        <v>18.894555129273613</v>
      </c>
      <c r="F21" s="1">
        <v>11.058739189745239</v>
      </c>
      <c r="G21" s="1">
        <v>6.7030364953976473</v>
      </c>
      <c r="H21" s="1">
        <v>3.8100478299035174</v>
      </c>
      <c r="I21" s="1">
        <v>1.6512061325839511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25">
      <c r="A22">
        <v>68</v>
      </c>
      <c r="B22" t="s">
        <v>77</v>
      </c>
      <c r="C22">
        <v>6</v>
      </c>
      <c r="D22" s="1">
        <v>32.567432567432569</v>
      </c>
      <c r="E22" s="1">
        <v>26.014742978177054</v>
      </c>
      <c r="F22" s="1">
        <v>19.948477446525857</v>
      </c>
      <c r="G22" s="1">
        <v>15.275179964138886</v>
      </c>
      <c r="H22" s="1">
        <v>10.91396624441299</v>
      </c>
      <c r="I22" s="1">
        <v>6.8798285551867195</v>
      </c>
      <c r="J22" s="1">
        <v>3.1191739675294343</v>
      </c>
      <c r="K22" s="1">
        <v>0</v>
      </c>
      <c r="L22" s="1">
        <v>0</v>
      </c>
      <c r="M22" s="1">
        <v>0</v>
      </c>
    </row>
    <row r="23" spans="1:13" x14ac:dyDescent="0.25">
      <c r="A23">
        <v>70</v>
      </c>
      <c r="B23" t="s">
        <v>78</v>
      </c>
      <c r="C23">
        <v>12</v>
      </c>
      <c r="D23" s="1">
        <v>2.2000000000000002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5">
      <c r="A24">
        <v>72</v>
      </c>
      <c r="B24" t="s">
        <v>79</v>
      </c>
      <c r="C24">
        <v>26</v>
      </c>
      <c r="D24" s="1">
        <v>26.4</v>
      </c>
      <c r="E24" s="1">
        <v>19.766255666946748</v>
      </c>
      <c r="F24" s="1">
        <v>19.957112525950478</v>
      </c>
      <c r="G24" s="1">
        <v>21.835667309571804</v>
      </c>
      <c r="H24" s="1">
        <v>22.830836948128791</v>
      </c>
      <c r="I24" s="1">
        <v>24.00206388774734</v>
      </c>
      <c r="J24" s="1">
        <v>25.073205371181587</v>
      </c>
      <c r="K24" s="1">
        <v>25.790397351638916</v>
      </c>
      <c r="L24" s="1">
        <v>26.224096489890485</v>
      </c>
      <c r="M24" s="1">
        <v>26.401186229958626</v>
      </c>
    </row>
    <row r="25" spans="1:13" x14ac:dyDescent="0.25">
      <c r="A25">
        <v>76</v>
      </c>
      <c r="B25" t="s">
        <v>80</v>
      </c>
      <c r="C25">
        <v>5</v>
      </c>
      <c r="D25" s="1">
        <v>17.2</v>
      </c>
      <c r="E25" s="1">
        <v>14.743237893499611</v>
      </c>
      <c r="F25" s="1">
        <v>11.676196073398103</v>
      </c>
      <c r="G25" s="1">
        <v>10.584169926485998</v>
      </c>
      <c r="H25" s="1">
        <v>10.122342731794248</v>
      </c>
      <c r="I25" s="1">
        <v>9.7902056558591823</v>
      </c>
      <c r="J25" s="1">
        <v>9.5144640200968809</v>
      </c>
      <c r="K25" s="1">
        <v>9.2702968133618242</v>
      </c>
      <c r="L25" s="1">
        <v>9.3033883830040622</v>
      </c>
      <c r="M25" s="1">
        <v>9.4993071585353164</v>
      </c>
    </row>
    <row r="26" spans="1:13" x14ac:dyDescent="0.25">
      <c r="A26">
        <v>84</v>
      </c>
      <c r="B26" t="s">
        <v>81</v>
      </c>
      <c r="C26">
        <v>4</v>
      </c>
      <c r="D26" s="1">
        <v>5.6</v>
      </c>
      <c r="E26" s="1">
        <v>4.7317790513174884</v>
      </c>
      <c r="F26" s="1">
        <v>0.79703530377599918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25">
      <c r="A27">
        <v>90</v>
      </c>
      <c r="B27" t="s">
        <v>82</v>
      </c>
      <c r="C27">
        <v>24</v>
      </c>
      <c r="D27" s="1">
        <v>0.81300759613560247</v>
      </c>
      <c r="E27" s="1">
        <v>0.26748797285803505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25">
      <c r="A28">
        <v>96</v>
      </c>
      <c r="B28" t="s">
        <v>83</v>
      </c>
      <c r="C28">
        <v>21</v>
      </c>
      <c r="D28" s="1">
        <v>3.7</v>
      </c>
      <c r="E28" s="1">
        <v>3.4220255657400998</v>
      </c>
      <c r="F28" s="1">
        <v>1.9174435453714267</v>
      </c>
      <c r="G28" s="1">
        <v>0.462935740613446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5">
      <c r="A29">
        <v>100</v>
      </c>
      <c r="B29" t="s">
        <v>84</v>
      </c>
      <c r="C29">
        <v>12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 spans="1:13" x14ac:dyDescent="0.25">
      <c r="A30">
        <v>104</v>
      </c>
      <c r="B30" t="s">
        <v>85</v>
      </c>
      <c r="C30">
        <v>21</v>
      </c>
      <c r="D30" s="1">
        <v>23.276723276723278</v>
      </c>
      <c r="E30" s="1">
        <v>22.229602015454631</v>
      </c>
      <c r="F30" s="1">
        <v>17.198246621623113</v>
      </c>
      <c r="G30" s="1">
        <v>15.978599448056357</v>
      </c>
      <c r="H30" s="1">
        <v>15.622728751833947</v>
      </c>
      <c r="I30" s="1">
        <v>15.701247643795213</v>
      </c>
      <c r="J30" s="1">
        <v>15.672585417349168</v>
      </c>
      <c r="K30" s="1">
        <v>15.465101469112241</v>
      </c>
      <c r="L30" s="1">
        <v>15.182072891251565</v>
      </c>
      <c r="M30" s="1">
        <v>14.653858878959582</v>
      </c>
    </row>
    <row r="31" spans="1:13" x14ac:dyDescent="0.25">
      <c r="A31">
        <v>108</v>
      </c>
      <c r="B31" t="s">
        <v>86</v>
      </c>
      <c r="C31">
        <v>9</v>
      </c>
      <c r="D31" s="1">
        <v>45.300000000000011</v>
      </c>
      <c r="E31" s="1">
        <v>43.170903441988997</v>
      </c>
      <c r="F31" s="1">
        <v>38.674676091207246</v>
      </c>
      <c r="G31" s="1">
        <v>34.579014544886135</v>
      </c>
      <c r="H31" s="1">
        <v>29.986344522664695</v>
      </c>
      <c r="I31" s="1">
        <v>24.930683487585213</v>
      </c>
      <c r="J31" s="1">
        <v>19.552713986348273</v>
      </c>
      <c r="K31" s="1">
        <v>14.446572775844913</v>
      </c>
      <c r="L31" s="1">
        <v>9.810214220428719</v>
      </c>
      <c r="M31" s="1">
        <v>5.6296932405406608</v>
      </c>
    </row>
    <row r="32" spans="1:13" x14ac:dyDescent="0.25">
      <c r="A32">
        <v>112</v>
      </c>
      <c r="B32" t="s">
        <v>87</v>
      </c>
      <c r="C32">
        <v>14</v>
      </c>
      <c r="D32" s="1">
        <v>0.7</v>
      </c>
      <c r="E32" s="1">
        <v>0.55147125433057909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25">
      <c r="A33">
        <v>116</v>
      </c>
      <c r="B33" t="s">
        <v>88</v>
      </c>
      <c r="C33">
        <v>21</v>
      </c>
      <c r="D33" s="1">
        <v>56.7</v>
      </c>
      <c r="E33" s="1">
        <v>35.571116742853171</v>
      </c>
      <c r="F33" s="1">
        <v>25.377049770998632</v>
      </c>
      <c r="G33" s="1">
        <v>19.358217351804818</v>
      </c>
      <c r="H33" s="1">
        <v>14.103059052032052</v>
      </c>
      <c r="I33" s="1">
        <v>9.68543872276652</v>
      </c>
      <c r="J33" s="1">
        <v>5.4095089964197314</v>
      </c>
      <c r="K33" s="1">
        <v>1.3417722147000291</v>
      </c>
      <c r="L33" s="1">
        <v>0</v>
      </c>
      <c r="M33" s="1">
        <v>0</v>
      </c>
    </row>
    <row r="34" spans="1:13" x14ac:dyDescent="0.25">
      <c r="A34">
        <v>120</v>
      </c>
      <c r="B34" t="s">
        <v>89</v>
      </c>
      <c r="C34">
        <v>8</v>
      </c>
      <c r="D34" s="1">
        <v>42.6</v>
      </c>
      <c r="E34" s="1">
        <v>42.896825449247991</v>
      </c>
      <c r="F34" s="1">
        <v>39.116587995170931</v>
      </c>
      <c r="G34" s="1">
        <v>36.286361055022667</v>
      </c>
      <c r="H34" s="1">
        <v>33.821158780150853</v>
      </c>
      <c r="I34" s="1">
        <v>31.397755625033255</v>
      </c>
      <c r="J34" s="1">
        <v>28.988861076201374</v>
      </c>
      <c r="K34" s="1">
        <v>26.742676007240846</v>
      </c>
      <c r="L34" s="1">
        <v>24.63198520168001</v>
      </c>
      <c r="M34" s="1">
        <v>22.58644099954833</v>
      </c>
    </row>
    <row r="35" spans="1:13" x14ac:dyDescent="0.25">
      <c r="A35">
        <v>124</v>
      </c>
      <c r="B35" t="s">
        <v>90</v>
      </c>
      <c r="C35">
        <v>1</v>
      </c>
      <c r="D35" s="1">
        <v>0.40040040040040037</v>
      </c>
      <c r="E35" s="1">
        <v>1.2032951377055667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pans="1:13" x14ac:dyDescent="0.25">
      <c r="A36">
        <v>132</v>
      </c>
      <c r="B36" t="s">
        <v>91</v>
      </c>
      <c r="C36">
        <v>8</v>
      </c>
      <c r="D36" s="1">
        <v>34.099999999999994</v>
      </c>
      <c r="E36" s="1">
        <v>23.967645150073402</v>
      </c>
      <c r="F36" s="1">
        <v>21.326447479422932</v>
      </c>
      <c r="G36" s="1">
        <v>20.0180104064735</v>
      </c>
      <c r="H36" s="1">
        <v>19.2367269545094</v>
      </c>
      <c r="I36" s="1">
        <v>18.496919384618018</v>
      </c>
      <c r="J36" s="1">
        <v>17.025497262549145</v>
      </c>
      <c r="K36" s="1">
        <v>15.09151044099837</v>
      </c>
      <c r="L36" s="1">
        <v>12.931543246597549</v>
      </c>
      <c r="M36" s="1">
        <v>10.396947361131275</v>
      </c>
    </row>
    <row r="37" spans="1:13" x14ac:dyDescent="0.25">
      <c r="A37">
        <v>140</v>
      </c>
      <c r="B37" t="s">
        <v>92</v>
      </c>
      <c r="C37">
        <v>8</v>
      </c>
      <c r="D37" s="1">
        <v>63.4</v>
      </c>
      <c r="E37" s="1">
        <v>59.432705033209004</v>
      </c>
      <c r="F37" s="1">
        <v>56.487809980168024</v>
      </c>
      <c r="G37" s="1">
        <v>54.454459233175484</v>
      </c>
      <c r="H37" s="1">
        <v>52.10409652565086</v>
      </c>
      <c r="I37" s="1">
        <v>49.404437168265716</v>
      </c>
      <c r="J37" s="1">
        <v>46.432190293172113</v>
      </c>
      <c r="K37" s="1">
        <v>43.406407039492976</v>
      </c>
      <c r="L37" s="1">
        <v>40.476373493754394</v>
      </c>
      <c r="M37" s="1">
        <v>37.642351221647573</v>
      </c>
    </row>
    <row r="38" spans="1:13" x14ac:dyDescent="0.25">
      <c r="A38">
        <v>144</v>
      </c>
      <c r="B38" t="s">
        <v>93</v>
      </c>
      <c r="C38">
        <v>25</v>
      </c>
      <c r="D38" s="1">
        <v>5.6943056943056947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</row>
    <row r="39" spans="1:13" x14ac:dyDescent="0.25">
      <c r="A39">
        <v>148</v>
      </c>
      <c r="B39" t="s">
        <v>94</v>
      </c>
      <c r="C39">
        <v>8</v>
      </c>
      <c r="D39" s="1">
        <v>85.200000000000017</v>
      </c>
      <c r="E39" s="1">
        <v>88.704675217972692</v>
      </c>
      <c r="F39" s="1">
        <v>85.041867578753269</v>
      </c>
      <c r="G39" s="1">
        <v>80.612956585261003</v>
      </c>
      <c r="H39" s="1">
        <v>76.265709809073087</v>
      </c>
      <c r="I39" s="1">
        <v>72.136655945292091</v>
      </c>
      <c r="J39" s="1">
        <v>68.299961818241485</v>
      </c>
      <c r="K39" s="1">
        <v>64.842091168079492</v>
      </c>
      <c r="L39" s="1">
        <v>61.786378757694592</v>
      </c>
      <c r="M39" s="1">
        <v>59.051164336936331</v>
      </c>
    </row>
    <row r="40" spans="1:13" x14ac:dyDescent="0.25">
      <c r="A40">
        <v>152</v>
      </c>
      <c r="B40" t="s">
        <v>95</v>
      </c>
      <c r="C40">
        <v>6</v>
      </c>
      <c r="D40" s="1">
        <v>2.7</v>
      </c>
      <c r="E40" s="1">
        <v>2.7575360551242767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25">
      <c r="A41">
        <v>156</v>
      </c>
      <c r="B41" t="s">
        <v>96</v>
      </c>
      <c r="C41">
        <v>20</v>
      </c>
      <c r="D41" s="1">
        <v>21.400000000000002</v>
      </c>
      <c r="E41" s="1">
        <v>8.1792214755729162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</row>
    <row r="42" spans="1:13" x14ac:dyDescent="0.25">
      <c r="A42">
        <v>158</v>
      </c>
      <c r="B42" t="s">
        <v>97</v>
      </c>
      <c r="C42">
        <v>20</v>
      </c>
      <c r="D42" s="1">
        <v>21.388581528436244</v>
      </c>
      <c r="E42" s="1">
        <v>7.183986504201286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25">
      <c r="A43">
        <v>170</v>
      </c>
      <c r="B43" t="s">
        <v>98</v>
      </c>
      <c r="C43">
        <v>6</v>
      </c>
      <c r="D43" s="1">
        <v>9.1091091091091094</v>
      </c>
      <c r="E43" s="1">
        <v>8.790576891798608</v>
      </c>
      <c r="F43" s="1">
        <v>5.7018528450616515</v>
      </c>
      <c r="G43" s="1">
        <v>3.3659108907945239</v>
      </c>
      <c r="H43" s="1">
        <v>0.40673191290903787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25">
      <c r="A44">
        <v>174</v>
      </c>
      <c r="B44" t="s">
        <v>99</v>
      </c>
      <c r="C44">
        <v>9</v>
      </c>
      <c r="D44" s="1">
        <v>57.499999999999993</v>
      </c>
      <c r="E44" s="1">
        <v>50.420972223329017</v>
      </c>
      <c r="F44" s="1">
        <v>46.360547430558846</v>
      </c>
      <c r="G44" s="1">
        <v>42.309613950204231</v>
      </c>
      <c r="H44" s="1">
        <v>37.418182792908958</v>
      </c>
      <c r="I44" s="1">
        <v>31.794952493487727</v>
      </c>
      <c r="J44" s="1">
        <v>25.992874410799629</v>
      </c>
      <c r="K44" s="1">
        <v>20.344912669832411</v>
      </c>
      <c r="L44" s="1">
        <v>14.991306320257252</v>
      </c>
      <c r="M44" s="1">
        <v>10.094407042966225</v>
      </c>
    </row>
    <row r="45" spans="1:13" x14ac:dyDescent="0.25">
      <c r="A45">
        <v>178</v>
      </c>
      <c r="B45" t="s">
        <v>100</v>
      </c>
      <c r="C45">
        <v>8</v>
      </c>
      <c r="D45" s="1">
        <v>54.354354354354349</v>
      </c>
      <c r="E45" s="1">
        <v>45.970451441467972</v>
      </c>
      <c r="F45" s="1">
        <v>40.448388680178752</v>
      </c>
      <c r="G45" s="1">
        <v>36.565074419801718</v>
      </c>
      <c r="H45" s="1">
        <v>33.022664052784734</v>
      </c>
      <c r="I45" s="1">
        <v>29.270872084712121</v>
      </c>
      <c r="J45" s="1">
        <v>25.332751586863537</v>
      </c>
      <c r="K45" s="1">
        <v>21.41589946281087</v>
      </c>
      <c r="L45" s="1">
        <v>17.734991945021392</v>
      </c>
      <c r="M45" s="1">
        <v>14.355226879564299</v>
      </c>
    </row>
    <row r="46" spans="1:13" x14ac:dyDescent="0.25">
      <c r="A46">
        <v>180</v>
      </c>
      <c r="B46" t="s">
        <v>101</v>
      </c>
      <c r="C46">
        <v>8</v>
      </c>
      <c r="D46" s="1">
        <v>58.04195804195804</v>
      </c>
      <c r="E46" s="1">
        <v>58.089760658321623</v>
      </c>
      <c r="F46" s="1">
        <v>47.89100482497814</v>
      </c>
      <c r="G46" s="1">
        <v>40.911045408500385</v>
      </c>
      <c r="H46" s="1">
        <v>35.087498624094188</v>
      </c>
      <c r="I46" s="1">
        <v>29.989887829720331</v>
      </c>
      <c r="J46" s="1">
        <v>25.349058088178666</v>
      </c>
      <c r="K46" s="1">
        <v>21.160710989958787</v>
      </c>
      <c r="L46" s="1">
        <v>17.409691693227259</v>
      </c>
      <c r="M46" s="1">
        <v>13.978901913728222</v>
      </c>
    </row>
    <row r="47" spans="1:13" x14ac:dyDescent="0.25">
      <c r="A47">
        <v>188</v>
      </c>
      <c r="B47" t="s">
        <v>102</v>
      </c>
      <c r="C47">
        <v>4</v>
      </c>
      <c r="D47" s="1">
        <v>2.697302697302697</v>
      </c>
      <c r="E47" s="1">
        <v>0.26049434370253266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</row>
    <row r="48" spans="1:13" x14ac:dyDescent="0.25">
      <c r="A48">
        <v>191</v>
      </c>
      <c r="B48" t="s">
        <v>103</v>
      </c>
      <c r="C48">
        <v>12</v>
      </c>
      <c r="D48" s="1">
        <v>1.4940239043824701</v>
      </c>
      <c r="E48" s="1">
        <v>1.2550802557171892E-2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</row>
    <row r="49" spans="1:13" x14ac:dyDescent="0.25">
      <c r="A49">
        <v>192</v>
      </c>
      <c r="B49" t="s">
        <v>104</v>
      </c>
      <c r="C49">
        <v>4</v>
      </c>
      <c r="D49" s="1">
        <v>4.8</v>
      </c>
      <c r="E49" s="1">
        <v>4.614993553891992</v>
      </c>
      <c r="F49" s="1">
        <v>3.7755942599709158</v>
      </c>
      <c r="G49" s="1">
        <v>3.8371556038158872</v>
      </c>
      <c r="H49" s="1">
        <v>3.5164613474984776</v>
      </c>
      <c r="I49" s="1">
        <v>3.3191872840259009</v>
      </c>
      <c r="J49" s="1">
        <v>2.8115776915742572</v>
      </c>
      <c r="K49" s="1">
        <v>1.8980145453672606</v>
      </c>
      <c r="L49" s="1">
        <v>0.88782022366265778</v>
      </c>
      <c r="M49" s="1">
        <v>0</v>
      </c>
    </row>
    <row r="50" spans="1:13" x14ac:dyDescent="0.25">
      <c r="A50">
        <v>196</v>
      </c>
      <c r="B50" t="s">
        <v>105</v>
      </c>
      <c r="C50">
        <v>12</v>
      </c>
      <c r="D50" s="1">
        <v>5.9179991924643636</v>
      </c>
      <c r="E50" s="1">
        <v>2.5928366746480691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</row>
    <row r="51" spans="1:13" x14ac:dyDescent="0.25">
      <c r="A51">
        <v>203</v>
      </c>
      <c r="B51" t="s">
        <v>106</v>
      </c>
      <c r="C51">
        <v>12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</row>
    <row r="52" spans="1:13" x14ac:dyDescent="0.25">
      <c r="A52">
        <v>204</v>
      </c>
      <c r="B52" t="s">
        <v>107</v>
      </c>
      <c r="C52">
        <v>8</v>
      </c>
      <c r="D52" s="1">
        <v>68.599999999999994</v>
      </c>
      <c r="E52" s="1">
        <v>65.167265629450682</v>
      </c>
      <c r="F52" s="1">
        <v>61.823919440507865</v>
      </c>
      <c r="G52" s="1">
        <v>58.929201734123978</v>
      </c>
      <c r="H52" s="1">
        <v>55.833373207967128</v>
      </c>
      <c r="I52" s="1">
        <v>52.605483214782112</v>
      </c>
      <c r="J52" s="1">
        <v>49.362765919141964</v>
      </c>
      <c r="K52" s="1">
        <v>46.242583000039104</v>
      </c>
      <c r="L52" s="1">
        <v>43.277432148486476</v>
      </c>
      <c r="M52" s="1">
        <v>40.443658724657467</v>
      </c>
    </row>
    <row r="53" spans="1:13" x14ac:dyDescent="0.25">
      <c r="A53">
        <v>208</v>
      </c>
      <c r="B53" t="s">
        <v>108</v>
      </c>
      <c r="C53">
        <v>11</v>
      </c>
      <c r="D53" s="1">
        <v>0</v>
      </c>
      <c r="E53" s="1">
        <v>0.34802133349634801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  <row r="54" spans="1:13" x14ac:dyDescent="0.25">
      <c r="A54">
        <v>212</v>
      </c>
      <c r="B54" t="s">
        <v>109</v>
      </c>
      <c r="C54">
        <v>4</v>
      </c>
      <c r="D54" s="1">
        <v>20.399999999999999</v>
      </c>
      <c r="E54" s="1">
        <v>14.62896370827697</v>
      </c>
      <c r="F54" s="1">
        <v>10.968331870498858</v>
      </c>
      <c r="G54" s="1">
        <v>8.3642428266579572</v>
      </c>
      <c r="H54" s="1">
        <v>5.97191523832781</v>
      </c>
      <c r="I54" s="1">
        <v>3.6199590381728655</v>
      </c>
      <c r="J54" s="1">
        <v>1.1885764757655437</v>
      </c>
      <c r="K54" s="1">
        <v>0</v>
      </c>
      <c r="L54" s="1">
        <v>0</v>
      </c>
      <c r="M54" s="1">
        <v>0</v>
      </c>
    </row>
    <row r="55" spans="1:13" x14ac:dyDescent="0.25">
      <c r="A55">
        <v>214</v>
      </c>
      <c r="B55" t="s">
        <v>110</v>
      </c>
      <c r="C55">
        <v>4</v>
      </c>
      <c r="D55" s="1">
        <v>6.4</v>
      </c>
      <c r="E55" s="1">
        <v>3.569886090912604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</row>
    <row r="56" spans="1:13" x14ac:dyDescent="0.25">
      <c r="A56">
        <v>218</v>
      </c>
      <c r="B56" t="s">
        <v>111</v>
      </c>
      <c r="C56">
        <v>6</v>
      </c>
      <c r="D56" s="1">
        <v>10</v>
      </c>
      <c r="E56" s="1">
        <v>7.8782554846580837</v>
      </c>
      <c r="F56" s="1">
        <v>4.1572992823563908</v>
      </c>
      <c r="G56" s="1">
        <v>1.2815616397654566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</row>
    <row r="57" spans="1:13" x14ac:dyDescent="0.25">
      <c r="A57">
        <v>222</v>
      </c>
      <c r="B57" t="s">
        <v>112</v>
      </c>
      <c r="C57">
        <v>4</v>
      </c>
      <c r="D57" s="1">
        <v>5.8941058941058948</v>
      </c>
      <c r="E57" s="1">
        <v>2.6194012256658255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</row>
    <row r="58" spans="1:13" x14ac:dyDescent="0.25">
      <c r="A58">
        <v>226</v>
      </c>
      <c r="B58" t="s">
        <v>113</v>
      </c>
      <c r="C58">
        <v>8</v>
      </c>
      <c r="D58" s="1">
        <v>26.800000000000004</v>
      </c>
      <c r="E58" s="1">
        <v>27.402068779824113</v>
      </c>
      <c r="F58" s="1">
        <v>27.497951718961566</v>
      </c>
      <c r="G58" s="1">
        <v>27.398047843127252</v>
      </c>
      <c r="H58" s="1">
        <v>27.271952221155836</v>
      </c>
      <c r="I58" s="1">
        <v>27.145796474359351</v>
      </c>
      <c r="J58" s="1">
        <v>27.076205896495772</v>
      </c>
      <c r="K58" s="1">
        <v>27.013322390945838</v>
      </c>
      <c r="L58" s="1">
        <v>26.955509000505437</v>
      </c>
      <c r="M58" s="1">
        <v>26.928286500181748</v>
      </c>
    </row>
    <row r="59" spans="1:13" x14ac:dyDescent="0.25">
      <c r="A59">
        <v>231</v>
      </c>
      <c r="B59" t="s">
        <v>114</v>
      </c>
      <c r="C59">
        <v>9</v>
      </c>
      <c r="D59" s="1">
        <v>88.799999999999983</v>
      </c>
      <c r="E59" s="1">
        <v>82.894474443336748</v>
      </c>
      <c r="F59" s="1">
        <v>78.736128814828334</v>
      </c>
      <c r="G59" s="1">
        <v>75.201245459087261</v>
      </c>
      <c r="H59" s="1">
        <v>70.762089076272048</v>
      </c>
      <c r="I59" s="1">
        <v>65.840885652783243</v>
      </c>
      <c r="J59" s="1">
        <v>60.054893930649904</v>
      </c>
      <c r="K59" s="1">
        <v>52.547381767488069</v>
      </c>
      <c r="L59" s="1">
        <v>45.526425944842366</v>
      </c>
      <c r="M59" s="1">
        <v>39.058754970765015</v>
      </c>
    </row>
    <row r="60" spans="1:13" x14ac:dyDescent="0.25">
      <c r="A60">
        <v>232</v>
      </c>
      <c r="B60" t="s">
        <v>115</v>
      </c>
      <c r="C60">
        <v>9</v>
      </c>
      <c r="D60" s="1">
        <v>79.600000000000023</v>
      </c>
      <c r="E60" s="1">
        <v>76.411731113977638</v>
      </c>
      <c r="F60" s="1">
        <v>71.525148081637084</v>
      </c>
      <c r="G60" s="1">
        <v>67.734221292875844</v>
      </c>
      <c r="H60" s="1">
        <v>63.846053443337041</v>
      </c>
      <c r="I60" s="1">
        <v>59.837657019794563</v>
      </c>
      <c r="J60" s="1">
        <v>55.68526449636996</v>
      </c>
      <c r="K60" s="1">
        <v>51.648234176362273</v>
      </c>
      <c r="L60" s="1">
        <v>47.860059889109714</v>
      </c>
      <c r="M60" s="1">
        <v>42.808176141953219</v>
      </c>
    </row>
    <row r="61" spans="1:13" x14ac:dyDescent="0.25">
      <c r="A61">
        <v>233</v>
      </c>
      <c r="B61" t="s">
        <v>116</v>
      </c>
      <c r="C61">
        <v>12</v>
      </c>
      <c r="D61" s="1">
        <v>0.2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</row>
    <row r="62" spans="1:13" x14ac:dyDescent="0.25">
      <c r="A62">
        <v>234</v>
      </c>
      <c r="B62" t="s">
        <v>117</v>
      </c>
      <c r="C62">
        <v>11</v>
      </c>
      <c r="D62" s="1">
        <v>0.25537202136774656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</row>
    <row r="63" spans="1:13" x14ac:dyDescent="0.25">
      <c r="A63">
        <v>238</v>
      </c>
      <c r="B63" t="s">
        <v>118</v>
      </c>
      <c r="C63">
        <v>6</v>
      </c>
      <c r="D63" s="1">
        <v>10.084777053920032</v>
      </c>
      <c r="E63" s="1">
        <v>7.0306574222046692</v>
      </c>
      <c r="F63" s="1">
        <v>3.5585423263859042</v>
      </c>
      <c r="G63" s="1">
        <v>1.1963430682987308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</row>
    <row r="64" spans="1:13" x14ac:dyDescent="0.25">
      <c r="A64">
        <v>242</v>
      </c>
      <c r="B64" t="s">
        <v>119</v>
      </c>
      <c r="C64">
        <v>24</v>
      </c>
      <c r="D64" s="1">
        <v>5.9247284187572031</v>
      </c>
      <c r="E64" s="1">
        <v>1.3448799036634256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</row>
    <row r="65" spans="1:13" x14ac:dyDescent="0.25">
      <c r="A65">
        <v>246</v>
      </c>
      <c r="B65" t="s">
        <v>120</v>
      </c>
      <c r="C65">
        <v>11</v>
      </c>
      <c r="D65" s="1">
        <v>0</v>
      </c>
      <c r="E65" s="1">
        <v>0.153656558119593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</row>
    <row r="66" spans="1:13" x14ac:dyDescent="0.25">
      <c r="A66">
        <v>250</v>
      </c>
      <c r="B66" t="s">
        <v>121</v>
      </c>
      <c r="C66">
        <v>11</v>
      </c>
      <c r="D66" s="1">
        <v>0</v>
      </c>
      <c r="E66" s="1">
        <v>0.45672398404977343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</row>
    <row r="67" spans="1:13" x14ac:dyDescent="0.25">
      <c r="A67">
        <v>254</v>
      </c>
      <c r="B67" t="s">
        <v>122</v>
      </c>
      <c r="C67">
        <v>6</v>
      </c>
      <c r="D67" s="1">
        <v>8</v>
      </c>
      <c r="E67" s="1">
        <v>7.5790160428308866</v>
      </c>
      <c r="F67" s="1">
        <v>4.1069009470121216</v>
      </c>
      <c r="G67" s="1">
        <v>1.7447016889249483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</row>
    <row r="68" spans="1:13" x14ac:dyDescent="0.25">
      <c r="A68">
        <v>262</v>
      </c>
      <c r="B68" t="s">
        <v>123</v>
      </c>
      <c r="C68">
        <v>9</v>
      </c>
      <c r="D68" s="1">
        <v>68.810664743318654</v>
      </c>
      <c r="E68" s="1">
        <v>63.682853436171065</v>
      </c>
      <c r="F68" s="1">
        <v>58.796270403830484</v>
      </c>
      <c r="G68" s="1">
        <v>55.005343615069258</v>
      </c>
      <c r="H68" s="1">
        <v>51.117175765530455</v>
      </c>
      <c r="I68" s="1">
        <v>47.108779341987976</v>
      </c>
      <c r="J68" s="1">
        <v>42.956386818563352</v>
      </c>
      <c r="K68" s="1">
        <v>38.919356498555693</v>
      </c>
      <c r="L68" s="1">
        <v>35.131182211303098</v>
      </c>
      <c r="M68" s="1">
        <v>31.596642022935384</v>
      </c>
    </row>
    <row r="69" spans="1:13" x14ac:dyDescent="0.25">
      <c r="A69">
        <v>266</v>
      </c>
      <c r="B69" t="s">
        <v>124</v>
      </c>
      <c r="C69">
        <v>8</v>
      </c>
      <c r="D69" s="1">
        <v>26.973026973026975</v>
      </c>
      <c r="E69" s="1">
        <v>24.251885069547733</v>
      </c>
      <c r="F69" s="1">
        <v>23.998201464562349</v>
      </c>
      <c r="G69" s="1">
        <v>23.700276780548641</v>
      </c>
      <c r="H69" s="1">
        <v>23.525654785192067</v>
      </c>
      <c r="I69" s="1">
        <v>23.455703825426859</v>
      </c>
      <c r="J69" s="1">
        <v>23.538779950451037</v>
      </c>
      <c r="K69" s="1">
        <v>23.713808333772697</v>
      </c>
      <c r="L69" s="1">
        <v>23.937871124318654</v>
      </c>
      <c r="M69" s="1">
        <v>24.226638306852031</v>
      </c>
    </row>
    <row r="70" spans="1:13" x14ac:dyDescent="0.25">
      <c r="A70">
        <v>268</v>
      </c>
      <c r="B70" t="s">
        <v>125</v>
      </c>
      <c r="C70">
        <v>16</v>
      </c>
      <c r="D70" s="1">
        <v>6.2</v>
      </c>
      <c r="E70" s="1">
        <v>6.4626004303307667</v>
      </c>
      <c r="F70" s="1">
        <v>0.91587941156170416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</row>
    <row r="71" spans="1:13" x14ac:dyDescent="0.25">
      <c r="A71">
        <v>270</v>
      </c>
      <c r="B71" t="s">
        <v>126</v>
      </c>
      <c r="C71">
        <v>8</v>
      </c>
      <c r="D71" s="1">
        <v>27.372627372627374</v>
      </c>
      <c r="E71" s="1">
        <v>35.08301238484821</v>
      </c>
      <c r="F71" s="1">
        <v>30.686803816100387</v>
      </c>
      <c r="G71" s="1">
        <v>27.287668065927726</v>
      </c>
      <c r="H71" s="1">
        <v>24.277606348599839</v>
      </c>
      <c r="I71" s="1">
        <v>21.401319418713783</v>
      </c>
      <c r="J71" s="1">
        <v>18.584662034608741</v>
      </c>
      <c r="K71" s="1">
        <v>15.874408101063366</v>
      </c>
      <c r="L71" s="1">
        <v>13.264675471720167</v>
      </c>
      <c r="M71" s="1">
        <v>10.72017616174621</v>
      </c>
    </row>
    <row r="72" spans="1:13" x14ac:dyDescent="0.25">
      <c r="A72">
        <v>276</v>
      </c>
      <c r="B72" t="s">
        <v>127</v>
      </c>
      <c r="C72">
        <v>11</v>
      </c>
      <c r="D72" s="1">
        <v>0</v>
      </c>
      <c r="E72" s="1">
        <v>0.65869135508043541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</row>
    <row r="73" spans="1:13" x14ac:dyDescent="0.25">
      <c r="A73">
        <v>288</v>
      </c>
      <c r="B73" t="s">
        <v>128</v>
      </c>
      <c r="C73">
        <v>8</v>
      </c>
      <c r="D73" s="1">
        <v>35.535535535535537</v>
      </c>
      <c r="E73" s="1">
        <v>31.331110142680245</v>
      </c>
      <c r="F73" s="1">
        <v>26.83310247082602</v>
      </c>
      <c r="G73" s="1">
        <v>24.158058847666524</v>
      </c>
      <c r="H73" s="1">
        <v>21.696566667320553</v>
      </c>
      <c r="I73" s="1">
        <v>18.863533233934902</v>
      </c>
      <c r="J73" s="1">
        <v>15.669061979334145</v>
      </c>
      <c r="K73" s="1">
        <v>12.428638335677022</v>
      </c>
      <c r="L73" s="1">
        <v>9.3100317190602198</v>
      </c>
      <c r="M73" s="1">
        <v>6.3580025802998534</v>
      </c>
    </row>
    <row r="74" spans="1:13" x14ac:dyDescent="0.25">
      <c r="A74">
        <v>300</v>
      </c>
      <c r="B74" t="s">
        <v>129</v>
      </c>
      <c r="C74">
        <v>11</v>
      </c>
      <c r="D74" s="1">
        <v>0.5</v>
      </c>
      <c r="E74" s="1">
        <v>0.30683466941334814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</row>
    <row r="75" spans="1:13" x14ac:dyDescent="0.25">
      <c r="A75">
        <v>304</v>
      </c>
      <c r="B75" t="s">
        <v>130</v>
      </c>
      <c r="C75">
        <v>27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</row>
    <row r="76" spans="1:13" x14ac:dyDescent="0.25">
      <c r="A76">
        <v>308</v>
      </c>
      <c r="B76" t="s">
        <v>131</v>
      </c>
      <c r="C76">
        <v>4</v>
      </c>
      <c r="D76" s="1">
        <v>5.2947052947052953</v>
      </c>
      <c r="E76" s="1">
        <v>4.1759318983024656</v>
      </c>
      <c r="F76" s="1">
        <v>0.5153000605243534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</row>
    <row r="77" spans="1:13" x14ac:dyDescent="0.25">
      <c r="A77">
        <v>312</v>
      </c>
      <c r="B77" t="s">
        <v>132</v>
      </c>
      <c r="C77">
        <v>4</v>
      </c>
      <c r="D77" s="1">
        <v>2.1021021021021018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</row>
    <row r="78" spans="1:13" x14ac:dyDescent="0.25">
      <c r="A78">
        <v>320</v>
      </c>
      <c r="B78" t="s">
        <v>133</v>
      </c>
      <c r="C78">
        <v>4</v>
      </c>
      <c r="D78" s="1">
        <v>27.200000000000003</v>
      </c>
      <c r="E78" s="1">
        <v>23.751550016214452</v>
      </c>
      <c r="F78" s="1">
        <v>18.154226067335401</v>
      </c>
      <c r="G78" s="1">
        <v>13.429722457115446</v>
      </c>
      <c r="H78" s="1">
        <v>8.9899833749537095</v>
      </c>
      <c r="I78" s="1">
        <v>4.7854250618180458</v>
      </c>
      <c r="J78" s="1">
        <v>0.80450255534162807</v>
      </c>
      <c r="K78" s="1">
        <v>0</v>
      </c>
      <c r="L78" s="1">
        <v>0</v>
      </c>
      <c r="M78" s="1">
        <v>0</v>
      </c>
    </row>
    <row r="79" spans="1:13" x14ac:dyDescent="0.25">
      <c r="A79">
        <v>324</v>
      </c>
      <c r="B79" t="s">
        <v>134</v>
      </c>
      <c r="C79">
        <v>8</v>
      </c>
      <c r="D79" s="1">
        <v>60.300000000000004</v>
      </c>
      <c r="E79" s="1">
        <v>45.850357654415376</v>
      </c>
      <c r="F79" s="1">
        <v>38.066817424635474</v>
      </c>
      <c r="G79" s="1">
        <v>33.890730195135227</v>
      </c>
      <c r="H79" s="1">
        <v>30.64310113219409</v>
      </c>
      <c r="I79" s="1">
        <v>27.94320263889162</v>
      </c>
      <c r="J79" s="1">
        <v>25.567037695100424</v>
      </c>
      <c r="K79" s="1">
        <v>23.477371983771036</v>
      </c>
      <c r="L79" s="1">
        <v>21.630754562969287</v>
      </c>
      <c r="M79" s="1">
        <v>19.904745247976592</v>
      </c>
    </row>
    <row r="80" spans="1:13" x14ac:dyDescent="0.25">
      <c r="A80">
        <v>328</v>
      </c>
      <c r="B80" t="s">
        <v>135</v>
      </c>
      <c r="C80">
        <v>6</v>
      </c>
      <c r="D80" s="1">
        <v>7.5924075924075929</v>
      </c>
      <c r="E80" s="1">
        <v>6.0979254027868137</v>
      </c>
      <c r="F80" s="1">
        <v>2.0610060453642518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</row>
    <row r="81" spans="1:13" x14ac:dyDescent="0.25">
      <c r="A81">
        <v>332</v>
      </c>
      <c r="B81" t="s">
        <v>136</v>
      </c>
      <c r="C81">
        <v>4</v>
      </c>
      <c r="D81" s="1">
        <v>49.249249249249246</v>
      </c>
      <c r="E81" s="1">
        <v>40.046607661123879</v>
      </c>
      <c r="F81" s="1">
        <v>32.359891867094312</v>
      </c>
      <c r="G81" s="1">
        <v>26.480572637775303</v>
      </c>
      <c r="H81" s="1">
        <v>21.372226310653097</v>
      </c>
      <c r="I81" s="1">
        <v>16.778879737470042</v>
      </c>
      <c r="J81" s="1">
        <v>12.586033533388417</v>
      </c>
      <c r="K81" s="1">
        <v>8.7790220847919329</v>
      </c>
      <c r="L81" s="1">
        <v>5.4438535095392524</v>
      </c>
      <c r="M81" s="1">
        <v>2.523413095466168</v>
      </c>
    </row>
    <row r="82" spans="1:13" x14ac:dyDescent="0.25">
      <c r="A82">
        <v>340</v>
      </c>
      <c r="B82" t="s">
        <v>137</v>
      </c>
      <c r="C82">
        <v>4</v>
      </c>
      <c r="D82" s="1">
        <v>18</v>
      </c>
      <c r="E82" s="1">
        <v>10.816648395037333</v>
      </c>
      <c r="F82" s="1">
        <v>5.2169452225761574</v>
      </c>
      <c r="G82" s="1">
        <v>0.74972117089717472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</row>
    <row r="83" spans="1:13" x14ac:dyDescent="0.25">
      <c r="A83">
        <v>344</v>
      </c>
      <c r="B83" t="s">
        <v>138</v>
      </c>
      <c r="C83">
        <v>20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pans="1:13" x14ac:dyDescent="0.25">
      <c r="A84">
        <v>348</v>
      </c>
      <c r="B84" t="s">
        <v>139</v>
      </c>
      <c r="C84">
        <v>12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</row>
    <row r="85" spans="1:13" x14ac:dyDescent="0.25">
      <c r="A85">
        <v>352</v>
      </c>
      <c r="B85" t="s">
        <v>140</v>
      </c>
      <c r="C85">
        <v>11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</row>
    <row r="86" spans="1:13" x14ac:dyDescent="0.25">
      <c r="A86">
        <v>356</v>
      </c>
      <c r="B86" t="s">
        <v>141</v>
      </c>
      <c r="C86">
        <v>18</v>
      </c>
      <c r="D86" s="1">
        <v>48.5</v>
      </c>
      <c r="E86" s="1">
        <v>30.121898744347419</v>
      </c>
      <c r="F86" s="1">
        <v>23.40141735206663</v>
      </c>
      <c r="G86" s="1">
        <v>19.970101962640513</v>
      </c>
      <c r="H86" s="1">
        <v>17.752529509412682</v>
      </c>
      <c r="I86" s="1">
        <v>16.00293043847077</v>
      </c>
      <c r="J86" s="1">
        <v>14.387326864155455</v>
      </c>
      <c r="K86" s="1">
        <v>12.974196885900426</v>
      </c>
      <c r="L86" s="1">
        <v>11.758322839830754</v>
      </c>
      <c r="M86" s="1">
        <v>10.623647045082606</v>
      </c>
    </row>
    <row r="87" spans="1:13" x14ac:dyDescent="0.25">
      <c r="A87">
        <v>360</v>
      </c>
      <c r="B87" t="s">
        <v>142</v>
      </c>
      <c r="C87">
        <v>22</v>
      </c>
      <c r="D87" s="1">
        <v>26.526526526526524</v>
      </c>
      <c r="E87" s="1">
        <v>15.069090848529754</v>
      </c>
      <c r="F87" s="1">
        <v>6.2851376758639503</v>
      </c>
      <c r="G87" s="1">
        <v>0.28871908598500795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</row>
    <row r="88" spans="1:13" x14ac:dyDescent="0.25">
      <c r="A88">
        <v>364</v>
      </c>
      <c r="B88" t="s">
        <v>143</v>
      </c>
      <c r="C88">
        <v>17</v>
      </c>
      <c r="D88" s="1">
        <v>2</v>
      </c>
      <c r="E88" s="1">
        <v>1.9812049257344029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</row>
    <row r="89" spans="1:13" x14ac:dyDescent="0.25">
      <c r="A89">
        <v>368</v>
      </c>
      <c r="B89" t="s">
        <v>144</v>
      </c>
      <c r="C89">
        <v>17</v>
      </c>
      <c r="D89" s="1">
        <v>8.6086086086086073</v>
      </c>
      <c r="E89" s="1">
        <v>5.5671233028622567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</row>
    <row r="90" spans="1:13" x14ac:dyDescent="0.25">
      <c r="A90">
        <v>372</v>
      </c>
      <c r="B90" t="s">
        <v>145</v>
      </c>
      <c r="C90">
        <v>11</v>
      </c>
      <c r="D90" s="1">
        <v>2.6026026026026026</v>
      </c>
      <c r="E90" s="1">
        <v>0.81162961667527611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</row>
    <row r="91" spans="1:13" x14ac:dyDescent="0.25">
      <c r="A91">
        <v>376</v>
      </c>
      <c r="B91" t="s">
        <v>146</v>
      </c>
      <c r="C91">
        <v>17</v>
      </c>
      <c r="D91" s="1">
        <v>0</v>
      </c>
      <c r="E91" s="1">
        <v>0.34339727263449049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3" x14ac:dyDescent="0.25">
      <c r="A92">
        <v>380</v>
      </c>
      <c r="B92" t="s">
        <v>147</v>
      </c>
      <c r="C92">
        <v>11</v>
      </c>
      <c r="D92" s="1">
        <v>1.1011011011011014</v>
      </c>
      <c r="E92" s="1">
        <v>0.75801748603842611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</row>
    <row r="93" spans="1:13" x14ac:dyDescent="0.25">
      <c r="A93">
        <v>384</v>
      </c>
      <c r="B93" t="s">
        <v>148</v>
      </c>
      <c r="C93">
        <v>8</v>
      </c>
      <c r="D93" s="1">
        <v>51.3</v>
      </c>
      <c r="E93" s="1">
        <v>44.769544407548452</v>
      </c>
      <c r="F93" s="1">
        <v>36.823351211453442</v>
      </c>
      <c r="G93" s="1">
        <v>31.851152771140548</v>
      </c>
      <c r="H93" s="1">
        <v>28.359801690283447</v>
      </c>
      <c r="I93" s="1">
        <v>25.568514465889692</v>
      </c>
      <c r="J93" s="1">
        <v>23.023767811073256</v>
      </c>
      <c r="K93" s="1">
        <v>20.72956131783279</v>
      </c>
      <c r="L93" s="1">
        <v>18.736373548551583</v>
      </c>
      <c r="M93" s="1">
        <v>16.921951063555028</v>
      </c>
    </row>
    <row r="94" spans="1:13" x14ac:dyDescent="0.25">
      <c r="A94">
        <v>388</v>
      </c>
      <c r="B94" t="s">
        <v>149</v>
      </c>
      <c r="C94">
        <v>4</v>
      </c>
      <c r="D94" s="1">
        <v>1.8</v>
      </c>
      <c r="E94" s="1">
        <v>1.9254654696645872</v>
      </c>
      <c r="F94" s="1">
        <v>0.23489408845044579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</row>
    <row r="95" spans="1:13" x14ac:dyDescent="0.25">
      <c r="A95">
        <v>392</v>
      </c>
      <c r="B95" t="s">
        <v>150</v>
      </c>
      <c r="C95">
        <v>23</v>
      </c>
      <c r="D95" s="1">
        <v>9.9900099900099903E-2</v>
      </c>
      <c r="E95" s="1">
        <v>0.14593613328156607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</row>
    <row r="96" spans="1:13" x14ac:dyDescent="0.25">
      <c r="A96">
        <v>398</v>
      </c>
      <c r="B96" t="s">
        <v>151</v>
      </c>
      <c r="C96">
        <v>15</v>
      </c>
      <c r="D96" s="1">
        <v>0.5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</row>
    <row r="97" spans="1:13" x14ac:dyDescent="0.25">
      <c r="A97">
        <v>400</v>
      </c>
      <c r="B97" t="s">
        <v>152</v>
      </c>
      <c r="C97">
        <v>17</v>
      </c>
      <c r="D97" s="1">
        <v>1</v>
      </c>
      <c r="E97" s="1">
        <v>2.6735048992555619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</row>
    <row r="98" spans="1:13" x14ac:dyDescent="0.25">
      <c r="A98">
        <v>404</v>
      </c>
      <c r="B98" t="s">
        <v>153</v>
      </c>
      <c r="C98">
        <v>9</v>
      </c>
      <c r="D98" s="1">
        <v>48.851148851148849</v>
      </c>
      <c r="E98" s="1">
        <v>46.93214632828569</v>
      </c>
      <c r="F98" s="1">
        <v>43.233735720073959</v>
      </c>
      <c r="G98" s="1">
        <v>40.065206296612558</v>
      </c>
      <c r="H98" s="1">
        <v>35.970719064492357</v>
      </c>
      <c r="I98" s="1">
        <v>31.034006495281261</v>
      </c>
      <c r="J98" s="1">
        <v>25.633088594881286</v>
      </c>
      <c r="K98" s="1">
        <v>20.26316571475391</v>
      </c>
      <c r="L98" s="1">
        <v>15.148184329686359</v>
      </c>
      <c r="M98" s="1">
        <v>10.422506764143236</v>
      </c>
    </row>
    <row r="99" spans="1:13" x14ac:dyDescent="0.25">
      <c r="A99">
        <v>408</v>
      </c>
      <c r="B99" t="s">
        <v>154</v>
      </c>
      <c r="C99">
        <v>19</v>
      </c>
      <c r="D99" s="1">
        <v>18.081918081918086</v>
      </c>
      <c r="E99" s="1">
        <v>15.877709990727325</v>
      </c>
      <c r="F99" s="1">
        <v>11.156193368491387</v>
      </c>
      <c r="G99" s="1">
        <v>8.1447916368960875</v>
      </c>
      <c r="H99" s="1">
        <v>5.8170460385496341</v>
      </c>
      <c r="I99" s="1">
        <v>3.824732574626637</v>
      </c>
      <c r="J99" s="1">
        <v>2.0511545335789521</v>
      </c>
      <c r="K99" s="1">
        <v>0.42723189392661709</v>
      </c>
      <c r="L99" s="1">
        <v>0</v>
      </c>
      <c r="M99" s="1">
        <v>0</v>
      </c>
    </row>
    <row r="100" spans="1:13" x14ac:dyDescent="0.25">
      <c r="A100">
        <v>410</v>
      </c>
      <c r="B100" t="s">
        <v>155</v>
      </c>
      <c r="C100">
        <v>19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</row>
    <row r="101" spans="1:13" x14ac:dyDescent="0.25">
      <c r="A101">
        <v>414</v>
      </c>
      <c r="B101" t="s">
        <v>156</v>
      </c>
      <c r="C101">
        <v>17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 x14ac:dyDescent="0.25">
      <c r="A102">
        <v>417</v>
      </c>
      <c r="B102" t="s">
        <v>157</v>
      </c>
      <c r="C102">
        <v>15</v>
      </c>
      <c r="D102" s="1">
        <v>1.4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</row>
    <row r="103" spans="1:13" x14ac:dyDescent="0.25">
      <c r="A103">
        <v>418</v>
      </c>
      <c r="B103" t="s">
        <v>158</v>
      </c>
      <c r="C103">
        <v>21</v>
      </c>
      <c r="D103" s="1">
        <v>15.432790603147565</v>
      </c>
      <c r="E103" s="1">
        <v>8.0048416637458928</v>
      </c>
      <c r="F103" s="1">
        <v>0.19113305753093357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</row>
    <row r="104" spans="1:13" x14ac:dyDescent="0.25">
      <c r="A104">
        <v>422</v>
      </c>
      <c r="B104" t="s">
        <v>159</v>
      </c>
      <c r="C104">
        <v>17</v>
      </c>
      <c r="D104" s="1">
        <v>11.1</v>
      </c>
      <c r="E104" s="1">
        <v>2.9305057601561231</v>
      </c>
      <c r="F104" s="1">
        <v>3.2966480421721656</v>
      </c>
      <c r="G104" s="1">
        <v>2.4805605375100583</v>
      </c>
      <c r="H104" s="1">
        <v>2.1830513950121997</v>
      </c>
      <c r="I104" s="1">
        <v>1.922249857117805</v>
      </c>
      <c r="J104" s="1">
        <v>1.497715265437165</v>
      </c>
      <c r="K104" s="1">
        <v>1.0645577902419063</v>
      </c>
      <c r="L104" s="1">
        <v>0.82780031462485226</v>
      </c>
      <c r="M104" s="1">
        <v>0.52733550157313402</v>
      </c>
    </row>
    <row r="105" spans="1:13" x14ac:dyDescent="0.25">
      <c r="A105">
        <v>426</v>
      </c>
      <c r="B105" t="s">
        <v>160</v>
      </c>
      <c r="C105">
        <v>26</v>
      </c>
      <c r="D105" s="1">
        <v>57.899999999999991</v>
      </c>
      <c r="E105" s="1">
        <v>43.914926397694195</v>
      </c>
      <c r="F105" s="1">
        <v>41.872873603587401</v>
      </c>
      <c r="G105" s="1">
        <v>40.576009671027855</v>
      </c>
      <c r="H105" s="1">
        <v>38.773720980586056</v>
      </c>
      <c r="I105" s="1">
        <v>36.559541381152791</v>
      </c>
      <c r="J105" s="1">
        <v>34.071823081420682</v>
      </c>
      <c r="K105" s="1">
        <v>31.450839944749468</v>
      </c>
      <c r="L105" s="1">
        <v>28.857991448858762</v>
      </c>
      <c r="M105" s="1">
        <v>26.23571816524403</v>
      </c>
    </row>
    <row r="106" spans="1:13" x14ac:dyDescent="0.25">
      <c r="A106">
        <v>428</v>
      </c>
      <c r="B106" t="s">
        <v>161</v>
      </c>
      <c r="C106">
        <v>12</v>
      </c>
      <c r="D106" s="1">
        <v>8.3000000000000007</v>
      </c>
      <c r="E106" s="1">
        <v>4.2083944596368354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</row>
    <row r="107" spans="1:13" x14ac:dyDescent="0.25">
      <c r="A107">
        <v>430</v>
      </c>
      <c r="B107" t="s">
        <v>162</v>
      </c>
      <c r="C107">
        <v>8</v>
      </c>
      <c r="D107" s="1">
        <v>61.161161161161161</v>
      </c>
      <c r="E107" s="1">
        <v>57.009979525668314</v>
      </c>
      <c r="F107" s="1">
        <v>49.287104920035731</v>
      </c>
      <c r="G107" s="1">
        <v>44.00943056954074</v>
      </c>
      <c r="H107" s="1">
        <v>39.284758766668915</v>
      </c>
      <c r="I107" s="1">
        <v>34.782540484393735</v>
      </c>
      <c r="J107" s="1">
        <v>30.557191796754267</v>
      </c>
      <c r="K107" s="1">
        <v>26.758692743434949</v>
      </c>
      <c r="L107" s="1">
        <v>23.43978990899717</v>
      </c>
      <c r="M107" s="1">
        <v>20.512433805874878</v>
      </c>
    </row>
    <row r="108" spans="1:13" x14ac:dyDescent="0.25">
      <c r="A108">
        <v>434</v>
      </c>
      <c r="B108" t="s">
        <v>163</v>
      </c>
      <c r="C108">
        <v>7</v>
      </c>
      <c r="D108" s="1">
        <v>0.99900099900099903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</row>
    <row r="109" spans="1:13" x14ac:dyDescent="0.25">
      <c r="A109">
        <v>438</v>
      </c>
      <c r="B109" t="s">
        <v>164</v>
      </c>
      <c r="C109">
        <v>11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25">
      <c r="A110">
        <v>440</v>
      </c>
      <c r="B110" t="s">
        <v>165</v>
      </c>
      <c r="C110">
        <v>12</v>
      </c>
      <c r="D110" s="1">
        <v>8.4084084084084072</v>
      </c>
      <c r="E110" s="1">
        <v>3.615079466718143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</row>
    <row r="111" spans="1:13" x14ac:dyDescent="0.25">
      <c r="A111">
        <v>442</v>
      </c>
      <c r="B111" t="s">
        <v>166</v>
      </c>
      <c r="C111">
        <v>11</v>
      </c>
      <c r="D111" s="1">
        <v>0</v>
      </c>
      <c r="E111" s="1">
        <v>0.3235758350917024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25">
      <c r="A112">
        <v>450</v>
      </c>
      <c r="B112" t="s">
        <v>167</v>
      </c>
      <c r="C112">
        <v>9</v>
      </c>
      <c r="D112" s="1">
        <v>80.299999999999983</v>
      </c>
      <c r="E112" s="1">
        <v>74.491678635609262</v>
      </c>
      <c r="F112" s="1">
        <v>69.433116771582618</v>
      </c>
      <c r="G112" s="1">
        <v>64.318554912796287</v>
      </c>
      <c r="H112" s="1">
        <v>58.234954472188697</v>
      </c>
      <c r="I112" s="1">
        <v>51.709753991049482</v>
      </c>
      <c r="J112" s="1">
        <v>45.108945570347728</v>
      </c>
      <c r="K112" s="1">
        <v>38.798569237295212</v>
      </c>
      <c r="L112" s="1">
        <v>32.255593725984482</v>
      </c>
      <c r="M112" s="1">
        <v>24.679769637452807</v>
      </c>
    </row>
    <row r="113" spans="1:13" x14ac:dyDescent="0.25">
      <c r="A113">
        <v>454</v>
      </c>
      <c r="B113" t="s">
        <v>168</v>
      </c>
      <c r="C113">
        <v>26</v>
      </c>
      <c r="D113" s="1">
        <v>63.599999999999994</v>
      </c>
      <c r="E113" s="1">
        <v>60.339586507727709</v>
      </c>
      <c r="F113" s="1">
        <v>54.093439631825767</v>
      </c>
      <c r="G113" s="1">
        <v>49.083875375476815</v>
      </c>
      <c r="H113" s="1">
        <v>43.655250960532861</v>
      </c>
      <c r="I113" s="1">
        <v>37.719659442529903</v>
      </c>
      <c r="J113" s="1">
        <v>31.614013327813481</v>
      </c>
      <c r="K113" s="1">
        <v>25.744017733036983</v>
      </c>
      <c r="L113" s="1">
        <v>20.311438312936886</v>
      </c>
      <c r="M113" s="1">
        <v>15.365179330920526</v>
      </c>
    </row>
    <row r="114" spans="1:13" x14ac:dyDescent="0.25">
      <c r="A114">
        <v>458</v>
      </c>
      <c r="B114" t="s">
        <v>169</v>
      </c>
      <c r="C114">
        <v>21</v>
      </c>
      <c r="D114" s="1">
        <v>1.1011011011011012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</row>
    <row r="115" spans="1:13" x14ac:dyDescent="0.25">
      <c r="A115">
        <v>466</v>
      </c>
      <c r="B115" t="s">
        <v>170</v>
      </c>
      <c r="C115">
        <v>8</v>
      </c>
      <c r="D115" s="1">
        <v>54.85485485485485</v>
      </c>
      <c r="E115" s="1">
        <v>47.943587221623574</v>
      </c>
      <c r="F115" s="1">
        <v>42.708223792111497</v>
      </c>
      <c r="G115" s="1">
        <v>38.312207504917424</v>
      </c>
      <c r="H115" s="1">
        <v>34.17153143884024</v>
      </c>
      <c r="I115" s="1">
        <v>30.217665143745243</v>
      </c>
      <c r="J115" s="1">
        <v>26.538360959993973</v>
      </c>
      <c r="K115" s="1">
        <v>23.211406779371373</v>
      </c>
      <c r="L115" s="1">
        <v>20.229065211234087</v>
      </c>
      <c r="M115" s="1">
        <v>17.502714421959041</v>
      </c>
    </row>
    <row r="116" spans="1:13" x14ac:dyDescent="0.25">
      <c r="A116">
        <v>470</v>
      </c>
      <c r="B116" t="s">
        <v>171</v>
      </c>
      <c r="C116">
        <v>12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</row>
    <row r="117" spans="1:13" x14ac:dyDescent="0.25">
      <c r="A117">
        <v>474</v>
      </c>
      <c r="B117" t="s">
        <v>172</v>
      </c>
      <c r="C117">
        <v>4</v>
      </c>
      <c r="D117" s="1">
        <v>1.7982017982017984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</row>
    <row r="118" spans="1:13" x14ac:dyDescent="0.25">
      <c r="A118">
        <v>478</v>
      </c>
      <c r="B118" t="s">
        <v>173</v>
      </c>
      <c r="C118">
        <v>8</v>
      </c>
      <c r="D118" s="1">
        <v>57.342657342657347</v>
      </c>
      <c r="E118" s="1">
        <v>48.723019707287477</v>
      </c>
      <c r="F118" s="1">
        <v>45.416773408407892</v>
      </c>
      <c r="G118" s="1">
        <v>42.672930103541262</v>
      </c>
      <c r="H118" s="1">
        <v>39.865048375888875</v>
      </c>
      <c r="I118" s="1">
        <v>37.037008966155838</v>
      </c>
      <c r="J118" s="1">
        <v>34.289327733678249</v>
      </c>
      <c r="K118" s="1">
        <v>31.651902745284843</v>
      </c>
      <c r="L118" s="1">
        <v>29.175700213163708</v>
      </c>
      <c r="M118" s="1">
        <v>26.823467252845745</v>
      </c>
    </row>
    <row r="119" spans="1:13" x14ac:dyDescent="0.25">
      <c r="A119">
        <v>480</v>
      </c>
      <c r="B119" t="s">
        <v>174</v>
      </c>
      <c r="C119">
        <v>9</v>
      </c>
      <c r="D119" s="1">
        <v>1</v>
      </c>
      <c r="E119" s="1">
        <v>0</v>
      </c>
      <c r="F119" s="1">
        <v>0</v>
      </c>
      <c r="G119" s="1">
        <v>0</v>
      </c>
      <c r="H119" s="1">
        <v>0.12164176937670845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</row>
    <row r="120" spans="1:13" x14ac:dyDescent="0.25">
      <c r="A120">
        <v>484</v>
      </c>
      <c r="B120" t="s">
        <v>175</v>
      </c>
      <c r="C120">
        <v>3</v>
      </c>
      <c r="D120" s="1">
        <v>8.0080080080080087</v>
      </c>
      <c r="E120" s="1">
        <v>4.7698438327520734</v>
      </c>
      <c r="F120" s="1">
        <v>1.8097438625680553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</row>
    <row r="121" spans="1:13" x14ac:dyDescent="0.25">
      <c r="A121">
        <v>496</v>
      </c>
      <c r="B121" t="s">
        <v>176</v>
      </c>
      <c r="C121">
        <v>20</v>
      </c>
      <c r="D121" s="1">
        <v>16</v>
      </c>
      <c r="E121" s="1">
        <v>10.527440968209248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</row>
    <row r="122" spans="1:13" x14ac:dyDescent="0.25">
      <c r="A122">
        <v>498</v>
      </c>
      <c r="B122" t="s">
        <v>177</v>
      </c>
      <c r="C122">
        <v>14</v>
      </c>
      <c r="D122" s="1">
        <v>16.600000000000001</v>
      </c>
      <c r="E122" s="1">
        <v>11.597198380005409</v>
      </c>
      <c r="F122" s="1">
        <v>3.617092733778378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</row>
    <row r="123" spans="1:13" x14ac:dyDescent="0.25">
      <c r="A123">
        <v>500</v>
      </c>
      <c r="B123" t="s">
        <v>178</v>
      </c>
      <c r="C123">
        <v>4</v>
      </c>
      <c r="D123" s="1">
        <v>16.9433445770999</v>
      </c>
      <c r="E123" s="1">
        <v>12.071016905425388</v>
      </c>
      <c r="F123" s="1">
        <v>8.4103850676472831</v>
      </c>
      <c r="G123" s="1">
        <v>5.8062960238063823</v>
      </c>
      <c r="H123" s="1">
        <v>3.4139684354762352</v>
      </c>
      <c r="I123" s="1">
        <v>1.0620122353212622</v>
      </c>
      <c r="J123" s="1">
        <v>0</v>
      </c>
      <c r="K123" s="1">
        <v>0</v>
      </c>
      <c r="L123" s="1">
        <v>0</v>
      </c>
      <c r="M123" s="1">
        <v>0</v>
      </c>
    </row>
    <row r="124" spans="1:13" x14ac:dyDescent="0.25">
      <c r="A124">
        <v>504</v>
      </c>
      <c r="B124" t="s">
        <v>179</v>
      </c>
      <c r="C124">
        <v>7</v>
      </c>
      <c r="D124" s="1">
        <v>13.600000000000001</v>
      </c>
      <c r="E124" s="1">
        <v>7.9708235377107712</v>
      </c>
      <c r="F124" s="1">
        <v>2.1504977880923377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</row>
    <row r="125" spans="1:13" x14ac:dyDescent="0.25">
      <c r="A125">
        <v>508</v>
      </c>
      <c r="B125" t="s">
        <v>180</v>
      </c>
      <c r="C125">
        <v>26</v>
      </c>
      <c r="D125" s="1">
        <v>75.300000000000011</v>
      </c>
      <c r="E125" s="1">
        <v>67.28390316780262</v>
      </c>
      <c r="F125" s="1">
        <v>62.421810556520995</v>
      </c>
      <c r="G125" s="1">
        <v>59.987500784308224</v>
      </c>
      <c r="H125" s="1">
        <v>57.35990595751133</v>
      </c>
      <c r="I125" s="1">
        <v>54.406638228027049</v>
      </c>
      <c r="J125" s="1">
        <v>51.37230504365283</v>
      </c>
      <c r="K125" s="1">
        <v>48.358886264689367</v>
      </c>
      <c r="L125" s="1">
        <v>45.445574603510515</v>
      </c>
      <c r="M125" s="1">
        <v>42.593025514712437</v>
      </c>
    </row>
    <row r="126" spans="1:13" x14ac:dyDescent="0.25">
      <c r="A126">
        <v>512</v>
      </c>
      <c r="B126" t="s">
        <v>181</v>
      </c>
      <c r="C126">
        <v>17</v>
      </c>
      <c r="D126" s="1">
        <v>2.9000000000000004</v>
      </c>
      <c r="E126" s="1">
        <v>2.8471035238034403</v>
      </c>
      <c r="F126" s="1">
        <v>1.0032478466457917</v>
      </c>
      <c r="G126" s="1">
        <v>0.43390382826481755</v>
      </c>
      <c r="H126" s="1">
        <v>1.4706125923143532</v>
      </c>
      <c r="I126" s="1">
        <v>1.2677770633306409</v>
      </c>
      <c r="J126" s="1">
        <v>0.29794063673909932</v>
      </c>
      <c r="K126" s="1">
        <v>0</v>
      </c>
      <c r="L126" s="1">
        <v>0</v>
      </c>
      <c r="M126" s="1">
        <v>0</v>
      </c>
    </row>
    <row r="127" spans="1:13" x14ac:dyDescent="0.25">
      <c r="A127">
        <v>516</v>
      </c>
      <c r="B127" t="s">
        <v>182</v>
      </c>
      <c r="C127">
        <v>26</v>
      </c>
      <c r="D127" s="1">
        <v>56.843156843156848</v>
      </c>
      <c r="E127" s="1">
        <v>55.032256058157735</v>
      </c>
      <c r="F127" s="1">
        <v>53.126783110028271</v>
      </c>
      <c r="G127" s="1">
        <v>52.657153217890652</v>
      </c>
      <c r="H127" s="1">
        <v>52.419805081560099</v>
      </c>
      <c r="I127" s="1">
        <v>52.093325176688495</v>
      </c>
      <c r="J127" s="1">
        <v>51.656464435083848</v>
      </c>
      <c r="K127" s="1">
        <v>51.116570041515104</v>
      </c>
      <c r="L127" s="1">
        <v>50.480394701531537</v>
      </c>
      <c r="M127" s="1">
        <v>49.655211374548855</v>
      </c>
    </row>
    <row r="128" spans="1:13" x14ac:dyDescent="0.25">
      <c r="A128">
        <v>524</v>
      </c>
      <c r="B128" t="s">
        <v>183</v>
      </c>
      <c r="C128">
        <v>25</v>
      </c>
      <c r="D128" s="1">
        <v>44.300000000000004</v>
      </c>
      <c r="E128" s="1">
        <v>27.914757455845447</v>
      </c>
      <c r="F128" s="1">
        <v>22.754090912340345</v>
      </c>
      <c r="G128" s="1">
        <v>18.764136047557301</v>
      </c>
      <c r="H128" s="1">
        <v>14.900762622614437</v>
      </c>
      <c r="I128" s="1">
        <v>11.041401155415187</v>
      </c>
      <c r="J128" s="1">
        <v>7.0246900208527592</v>
      </c>
      <c r="K128" s="1">
        <v>3.0052498883801348</v>
      </c>
      <c r="L128" s="1">
        <v>0</v>
      </c>
      <c r="M128" s="1">
        <v>0</v>
      </c>
    </row>
    <row r="129" spans="1:13" x14ac:dyDescent="0.25">
      <c r="A129">
        <v>528</v>
      </c>
      <c r="B129" t="s">
        <v>184</v>
      </c>
      <c r="C129">
        <v>11</v>
      </c>
      <c r="D129" s="1">
        <v>0</v>
      </c>
      <c r="E129" s="1">
        <v>4.4416457802554987E-2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</row>
    <row r="130" spans="1:13" x14ac:dyDescent="0.25">
      <c r="A130">
        <v>530</v>
      </c>
      <c r="B130" t="s">
        <v>185</v>
      </c>
      <c r="C130">
        <v>4</v>
      </c>
      <c r="D130" s="1">
        <v>16.9433445770999</v>
      </c>
      <c r="E130" s="1">
        <v>12.035600037790921</v>
      </c>
      <c r="F130" s="1">
        <v>8.3749682000128161</v>
      </c>
      <c r="G130" s="1">
        <v>5.7708791561719153</v>
      </c>
      <c r="H130" s="1">
        <v>3.3785515678417681</v>
      </c>
      <c r="I130" s="1">
        <v>1.0265953676867952</v>
      </c>
      <c r="J130" s="1">
        <v>0</v>
      </c>
      <c r="K130" s="1">
        <v>0</v>
      </c>
      <c r="L130" s="1">
        <v>0</v>
      </c>
      <c r="M130" s="1">
        <v>0</v>
      </c>
    </row>
    <row r="131" spans="1:13" x14ac:dyDescent="0.25">
      <c r="A131">
        <v>533</v>
      </c>
      <c r="B131" t="s">
        <v>186</v>
      </c>
      <c r="C131">
        <v>4</v>
      </c>
      <c r="D131" s="1">
        <v>16.9433445770999</v>
      </c>
      <c r="E131" s="1">
        <v>13.207977663543836</v>
      </c>
      <c r="F131" s="1">
        <v>7.2370194001360773</v>
      </c>
      <c r="G131" s="1">
        <v>2.651142951747417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</row>
    <row r="132" spans="1:13" x14ac:dyDescent="0.25">
      <c r="A132">
        <v>540</v>
      </c>
      <c r="B132" t="s">
        <v>187</v>
      </c>
      <c r="C132">
        <v>24</v>
      </c>
      <c r="D132" s="1">
        <v>0</v>
      </c>
      <c r="E132" s="1">
        <v>7.0277246314759623E-2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</row>
    <row r="133" spans="1:13" x14ac:dyDescent="0.25">
      <c r="A133">
        <v>548</v>
      </c>
      <c r="B133" t="s">
        <v>188</v>
      </c>
      <c r="C133">
        <v>24</v>
      </c>
      <c r="D133" s="1">
        <v>29.47052947052947</v>
      </c>
      <c r="E133" s="1">
        <v>30.575770788758909</v>
      </c>
      <c r="F133" s="1">
        <v>23.547831097978431</v>
      </c>
      <c r="G133" s="1">
        <v>17.603103698525544</v>
      </c>
      <c r="H133" s="1">
        <v>11.767816526233091</v>
      </c>
      <c r="I133" s="1">
        <v>6.1947762274387372</v>
      </c>
      <c r="J133" s="1">
        <v>0.7631058183941235</v>
      </c>
      <c r="K133" s="1">
        <v>0</v>
      </c>
      <c r="L133" s="1">
        <v>0</v>
      </c>
      <c r="M133" s="1">
        <v>0</v>
      </c>
    </row>
    <row r="134" spans="1:13" x14ac:dyDescent="0.25">
      <c r="A134">
        <v>554</v>
      </c>
      <c r="B134" t="s">
        <v>189</v>
      </c>
      <c r="C134">
        <v>24</v>
      </c>
      <c r="D134" s="1">
        <v>0</v>
      </c>
      <c r="E134" s="1">
        <v>0.63650457192744625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</row>
    <row r="135" spans="1:13" x14ac:dyDescent="0.25">
      <c r="A135">
        <v>558</v>
      </c>
      <c r="B135" t="s">
        <v>190</v>
      </c>
      <c r="C135">
        <v>4</v>
      </c>
      <c r="D135" s="1">
        <v>26.4</v>
      </c>
      <c r="E135" s="1">
        <v>19.326509784425966</v>
      </c>
      <c r="F135" s="1">
        <v>12.585279388686317</v>
      </c>
      <c r="G135" s="1">
        <v>7.2966401872127307</v>
      </c>
      <c r="H135" s="1">
        <v>2.8548637159894241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</row>
    <row r="136" spans="1:13" x14ac:dyDescent="0.25">
      <c r="A136">
        <v>562</v>
      </c>
      <c r="B136" t="s">
        <v>191</v>
      </c>
      <c r="C136">
        <v>8</v>
      </c>
      <c r="D136" s="1">
        <v>83</v>
      </c>
      <c r="E136" s="1">
        <v>78.5837200257414</v>
      </c>
      <c r="F136" s="1">
        <v>73.105622141958136</v>
      </c>
      <c r="G136" s="1">
        <v>67.727455669667066</v>
      </c>
      <c r="H136" s="1">
        <v>61.807131646385912</v>
      </c>
      <c r="I136" s="1">
        <v>55.452813793877922</v>
      </c>
      <c r="J136" s="1">
        <v>48.969032150336183</v>
      </c>
      <c r="K136" s="1">
        <v>42.765867688905878</v>
      </c>
      <c r="L136" s="1">
        <v>37.058645221889812</v>
      </c>
      <c r="M136" s="1">
        <v>29.762718178152397</v>
      </c>
    </row>
    <row r="137" spans="1:13" x14ac:dyDescent="0.25">
      <c r="A137">
        <v>566</v>
      </c>
      <c r="B137" t="s">
        <v>192</v>
      </c>
      <c r="C137">
        <v>8</v>
      </c>
      <c r="D137" s="1">
        <v>43.399999999999991</v>
      </c>
      <c r="E137" s="1">
        <v>42.656230936053774</v>
      </c>
      <c r="F137" s="1">
        <v>37.573871528493967</v>
      </c>
      <c r="G137" s="1">
        <v>33.725514479575267</v>
      </c>
      <c r="H137" s="1">
        <v>30.19171624431657</v>
      </c>
      <c r="I137" s="1">
        <v>26.244946601476546</v>
      </c>
      <c r="J137" s="1">
        <v>21.987900348188234</v>
      </c>
      <c r="K137" s="1">
        <v>17.686321974494732</v>
      </c>
      <c r="L137" s="1">
        <v>13.650426762658995</v>
      </c>
      <c r="M137" s="1">
        <v>10.001464146591545</v>
      </c>
    </row>
    <row r="138" spans="1:13" x14ac:dyDescent="0.25">
      <c r="A138">
        <v>578</v>
      </c>
      <c r="B138" t="s">
        <v>193</v>
      </c>
      <c r="C138">
        <v>11</v>
      </c>
      <c r="D138" s="1">
        <v>0</v>
      </c>
      <c r="E138" s="1">
        <v>0.5259081168613875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</row>
    <row r="139" spans="1:13" x14ac:dyDescent="0.25">
      <c r="A139">
        <v>586</v>
      </c>
      <c r="B139" t="s">
        <v>194</v>
      </c>
      <c r="C139">
        <v>25</v>
      </c>
      <c r="D139" s="1">
        <v>43.8</v>
      </c>
      <c r="E139" s="1">
        <v>32.084706282028556</v>
      </c>
      <c r="F139" s="1">
        <v>27.55282429804172</v>
      </c>
      <c r="G139" s="1">
        <v>23.809240490627417</v>
      </c>
      <c r="H139" s="1">
        <v>20.429843674503957</v>
      </c>
      <c r="I139" s="1">
        <v>17.197029115963176</v>
      </c>
      <c r="J139" s="1">
        <v>13.791380770355346</v>
      </c>
      <c r="K139" s="1">
        <v>10.41868208568755</v>
      </c>
      <c r="L139" s="1">
        <v>6.1778748892186286</v>
      </c>
      <c r="M139" s="1">
        <v>2.1172713520043658</v>
      </c>
    </row>
    <row r="140" spans="1:13" x14ac:dyDescent="0.25">
      <c r="A140">
        <v>591</v>
      </c>
      <c r="B140" t="s">
        <v>195</v>
      </c>
      <c r="C140">
        <v>4</v>
      </c>
      <c r="D140" s="1">
        <v>19.100000000000001</v>
      </c>
      <c r="E140" s="1">
        <v>11.056030670015616</v>
      </c>
      <c r="F140" s="1">
        <v>5.7186029873713267</v>
      </c>
      <c r="G140" s="1">
        <v>2.7975610642258175</v>
      </c>
      <c r="H140" s="1">
        <v>0.68788102098852733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</row>
    <row r="141" spans="1:13" x14ac:dyDescent="0.25">
      <c r="A141">
        <v>598</v>
      </c>
      <c r="B141" t="s">
        <v>196</v>
      </c>
      <c r="C141">
        <v>22</v>
      </c>
      <c r="D141" s="1">
        <v>79.7</v>
      </c>
      <c r="E141" s="1">
        <v>82.711457629367487</v>
      </c>
      <c r="F141" s="1">
        <v>75.036458780417576</v>
      </c>
      <c r="G141" s="1">
        <v>68.901063545163709</v>
      </c>
      <c r="H141" s="1">
        <v>62.270145973109521</v>
      </c>
      <c r="I141" s="1">
        <v>54.223652255320282</v>
      </c>
      <c r="J141" s="1">
        <v>46.835808971131833</v>
      </c>
      <c r="K141" s="1">
        <v>40.083358137965128</v>
      </c>
      <c r="L141" s="1">
        <v>34.047549344972225</v>
      </c>
      <c r="M141" s="1">
        <v>28.619466534204804</v>
      </c>
    </row>
    <row r="142" spans="1:13" x14ac:dyDescent="0.25">
      <c r="A142">
        <v>600</v>
      </c>
      <c r="B142" t="s">
        <v>197</v>
      </c>
      <c r="C142">
        <v>6</v>
      </c>
      <c r="D142" s="1">
        <v>14.714714714714713</v>
      </c>
      <c r="E142" s="1">
        <v>9.9481961099780989</v>
      </c>
      <c r="F142" s="1">
        <v>3.736100745051175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</row>
    <row r="143" spans="1:13" x14ac:dyDescent="0.25">
      <c r="A143">
        <v>604</v>
      </c>
      <c r="B143" t="s">
        <v>198</v>
      </c>
      <c r="C143">
        <v>6</v>
      </c>
      <c r="D143" s="1">
        <v>20.079920079920079</v>
      </c>
      <c r="E143" s="1">
        <v>17.65990388010151</v>
      </c>
      <c r="F143" s="1">
        <v>12.681069724718171</v>
      </c>
      <c r="G143" s="1">
        <v>9.7902839865819118</v>
      </c>
      <c r="H143" s="1">
        <v>7.4404951041753549</v>
      </c>
      <c r="I143" s="1">
        <v>5.5511251787125815</v>
      </c>
      <c r="J143" s="1">
        <v>3.9781291828291927</v>
      </c>
      <c r="K143" s="1">
        <v>2.5564036238780119</v>
      </c>
      <c r="L143" s="1">
        <v>1.2797650221869645</v>
      </c>
      <c r="M143" s="1">
        <v>8.7255939631674551E-2</v>
      </c>
    </row>
    <row r="144" spans="1:13" x14ac:dyDescent="0.25">
      <c r="A144">
        <v>608</v>
      </c>
      <c r="B144" t="s">
        <v>199</v>
      </c>
      <c r="C144">
        <v>21</v>
      </c>
      <c r="D144" s="1">
        <v>12.612612612612615</v>
      </c>
      <c r="E144" s="1">
        <v>7.0486955555127366</v>
      </c>
      <c r="F144" s="1">
        <v>1.3983941466030814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</row>
    <row r="145" spans="1:13" x14ac:dyDescent="0.25">
      <c r="A145">
        <v>616</v>
      </c>
      <c r="B145" t="s">
        <v>200</v>
      </c>
      <c r="C145">
        <v>12</v>
      </c>
      <c r="D145" s="1">
        <v>4.7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</row>
    <row r="146" spans="1:13" x14ac:dyDescent="0.25">
      <c r="A146">
        <v>620</v>
      </c>
      <c r="B146" t="s">
        <v>201</v>
      </c>
      <c r="C146">
        <v>11</v>
      </c>
      <c r="D146" s="1">
        <v>0.9</v>
      </c>
      <c r="E146" s="1">
        <v>0.12540583794547899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</row>
    <row r="147" spans="1:13" x14ac:dyDescent="0.25">
      <c r="A147">
        <v>624</v>
      </c>
      <c r="B147" t="s">
        <v>202</v>
      </c>
      <c r="C147">
        <v>8</v>
      </c>
      <c r="D147" s="1">
        <v>69.599999999999994</v>
      </c>
      <c r="E147" s="1">
        <v>64.737244497003317</v>
      </c>
      <c r="F147" s="1">
        <v>60.747646683459237</v>
      </c>
      <c r="G147" s="1">
        <v>56.770685370764056</v>
      </c>
      <c r="H147" s="1">
        <v>52.865537434524299</v>
      </c>
      <c r="I147" s="1">
        <v>49.203702601422911</v>
      </c>
      <c r="J147" s="1">
        <v>45.819763365076277</v>
      </c>
      <c r="K147" s="1">
        <v>42.778313051828171</v>
      </c>
      <c r="L147" s="1">
        <v>40.093223119494638</v>
      </c>
      <c r="M147" s="1">
        <v>37.658475025581225</v>
      </c>
    </row>
    <row r="148" spans="1:13" x14ac:dyDescent="0.25">
      <c r="A148">
        <v>626</v>
      </c>
      <c r="B148" t="s">
        <v>203</v>
      </c>
      <c r="C148">
        <v>22</v>
      </c>
      <c r="D148" s="1">
        <v>46.4</v>
      </c>
      <c r="E148" s="1">
        <v>39.727529794569648</v>
      </c>
      <c r="F148" s="1">
        <v>29.460710807302885</v>
      </c>
      <c r="G148" s="1">
        <v>22.174265145201701</v>
      </c>
      <c r="H148" s="1">
        <v>15.587671031614235</v>
      </c>
      <c r="I148" s="1">
        <v>9.9740692603650984</v>
      </c>
      <c r="J148" s="1">
        <v>4.9171055965740322</v>
      </c>
      <c r="K148" s="1">
        <v>0.35181757726195428</v>
      </c>
      <c r="L148" s="1">
        <v>0</v>
      </c>
      <c r="M148" s="1">
        <v>0</v>
      </c>
    </row>
    <row r="149" spans="1:13" x14ac:dyDescent="0.25">
      <c r="A149">
        <v>630</v>
      </c>
      <c r="B149" t="s">
        <v>204</v>
      </c>
      <c r="C149">
        <v>4</v>
      </c>
      <c r="D149" s="1">
        <v>2.9</v>
      </c>
      <c r="E149" s="1">
        <v>2.6252256633784157</v>
      </c>
      <c r="F149" s="1">
        <v>2.0926944706920949</v>
      </c>
      <c r="G149" s="1">
        <v>1.6134753867078473</v>
      </c>
      <c r="H149" s="1">
        <v>1.3776167839963591</v>
      </c>
      <c r="I149" s="1">
        <v>1.2976714265347482</v>
      </c>
      <c r="J149" s="1">
        <v>1.1295003178859986</v>
      </c>
      <c r="K149" s="1">
        <v>0.82586862729246491</v>
      </c>
      <c r="L149" s="1">
        <v>0.4696906343638716</v>
      </c>
      <c r="M149" s="1">
        <v>0</v>
      </c>
    </row>
    <row r="150" spans="1:13" x14ac:dyDescent="0.25">
      <c r="A150">
        <v>634</v>
      </c>
      <c r="B150" t="s">
        <v>205</v>
      </c>
      <c r="C150">
        <v>17</v>
      </c>
      <c r="D150" s="1">
        <v>0</v>
      </c>
      <c r="E150" s="1">
        <v>2.1775914004719539</v>
      </c>
      <c r="F150" s="1">
        <v>0.84520542757582007</v>
      </c>
      <c r="G150" s="1">
        <v>1.5730818711778056</v>
      </c>
      <c r="H150" s="1">
        <v>2.8011445638846055</v>
      </c>
      <c r="I150" s="1">
        <v>3.5512324073600041</v>
      </c>
      <c r="J150" s="1">
        <v>3.9919434838494965</v>
      </c>
      <c r="K150" s="1">
        <v>4.576137808621155</v>
      </c>
      <c r="L150" s="1">
        <v>5.3525545754972654</v>
      </c>
      <c r="M150" s="1">
        <v>6.2788615625179034</v>
      </c>
    </row>
    <row r="151" spans="1:13" x14ac:dyDescent="0.25">
      <c r="A151">
        <v>638</v>
      </c>
      <c r="B151" t="s">
        <v>206</v>
      </c>
      <c r="C151">
        <v>9</v>
      </c>
      <c r="D151" s="1">
        <v>0.8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</row>
    <row r="152" spans="1:13" x14ac:dyDescent="0.25">
      <c r="A152">
        <v>642</v>
      </c>
      <c r="B152" t="s">
        <v>207</v>
      </c>
      <c r="C152">
        <v>12</v>
      </c>
      <c r="D152" s="1">
        <v>20.7</v>
      </c>
      <c r="E152" s="1">
        <v>13.963585056502268</v>
      </c>
      <c r="F152" s="1">
        <v>9.0839423622079494</v>
      </c>
      <c r="G152" s="1">
        <v>6.645866847971206</v>
      </c>
      <c r="H152" s="1">
        <v>4.9632869332799316</v>
      </c>
      <c r="I152" s="1">
        <v>3.2700071388464949</v>
      </c>
      <c r="J152" s="1">
        <v>1.082702717189278</v>
      </c>
      <c r="K152" s="1">
        <v>0</v>
      </c>
      <c r="L152" s="1">
        <v>0</v>
      </c>
      <c r="M152" s="1">
        <v>0</v>
      </c>
    </row>
    <row r="153" spans="1:13" x14ac:dyDescent="0.25">
      <c r="A153">
        <v>643</v>
      </c>
      <c r="B153" t="s">
        <v>208</v>
      </c>
      <c r="C153">
        <v>16</v>
      </c>
      <c r="D153" s="1">
        <v>12.4</v>
      </c>
      <c r="E153" s="1">
        <v>10.45487755686581</v>
      </c>
      <c r="F153" s="1">
        <v>5.2395610837676969</v>
      </c>
      <c r="G153" s="1">
        <v>1.8741870029718513</v>
      </c>
      <c r="H153" s="1">
        <v>0.73212805247818835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</row>
    <row r="154" spans="1:13" x14ac:dyDescent="0.25">
      <c r="A154">
        <v>646</v>
      </c>
      <c r="B154" t="s">
        <v>209</v>
      </c>
      <c r="C154">
        <v>9</v>
      </c>
      <c r="D154" s="1">
        <v>30.499999999999996</v>
      </c>
      <c r="E154" s="1">
        <v>19.668277719051659</v>
      </c>
      <c r="F154" s="1">
        <v>14.852505957594076</v>
      </c>
      <c r="G154" s="1">
        <v>11.298731498401253</v>
      </c>
      <c r="H154" s="1">
        <v>7.3403323340256463</v>
      </c>
      <c r="I154" s="1">
        <v>2.6552757842635231</v>
      </c>
      <c r="J154" s="1">
        <v>0</v>
      </c>
      <c r="K154" s="1">
        <v>0</v>
      </c>
      <c r="L154" s="1">
        <v>0</v>
      </c>
      <c r="M154" s="1">
        <v>0</v>
      </c>
    </row>
    <row r="155" spans="1:13" x14ac:dyDescent="0.25">
      <c r="A155">
        <v>659</v>
      </c>
      <c r="B155" t="s">
        <v>210</v>
      </c>
      <c r="C155">
        <v>4</v>
      </c>
      <c r="D155" s="1">
        <v>7.0070070070070063</v>
      </c>
      <c r="E155" s="1">
        <v>3.4229659389591092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</row>
    <row r="156" spans="1:13" x14ac:dyDescent="0.25">
      <c r="A156">
        <v>660</v>
      </c>
      <c r="B156" t="s">
        <v>211</v>
      </c>
      <c r="C156">
        <v>4</v>
      </c>
      <c r="D156" s="1">
        <v>16.9433445770999</v>
      </c>
      <c r="E156" s="1">
        <v>9.5116946719872573</v>
      </c>
      <c r="F156" s="1">
        <v>5.8510628342091451</v>
      </c>
      <c r="G156" s="1">
        <v>3.2469737903682443</v>
      </c>
      <c r="H156" s="1">
        <v>0.85464620203809716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</row>
    <row r="157" spans="1:13" x14ac:dyDescent="0.25">
      <c r="A157">
        <v>662</v>
      </c>
      <c r="B157" t="s">
        <v>212</v>
      </c>
      <c r="C157">
        <v>4</v>
      </c>
      <c r="D157" s="1">
        <v>4.7</v>
      </c>
      <c r="E157" s="1">
        <v>0.17941846133319928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</row>
    <row r="158" spans="1:13" x14ac:dyDescent="0.25">
      <c r="A158">
        <v>666</v>
      </c>
      <c r="B158" t="s">
        <v>213</v>
      </c>
      <c r="C158">
        <v>2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</row>
    <row r="159" spans="1:13" x14ac:dyDescent="0.25">
      <c r="A159">
        <v>670</v>
      </c>
      <c r="B159" t="s">
        <v>214</v>
      </c>
      <c r="C159">
        <v>4</v>
      </c>
      <c r="D159" s="1">
        <v>14.7</v>
      </c>
      <c r="E159" s="1">
        <v>9.9702864372609667</v>
      </c>
      <c r="F159" s="1">
        <v>8.3481270722020895</v>
      </c>
      <c r="G159" s="1">
        <v>7.6232152644699624</v>
      </c>
      <c r="H159" s="1">
        <v>6.5170380244858563</v>
      </c>
      <c r="I159" s="1">
        <v>5.0883974679629489</v>
      </c>
      <c r="J159" s="1">
        <v>3.3177278565601966</v>
      </c>
      <c r="K159" s="1">
        <v>1.3852712147930788</v>
      </c>
      <c r="L159" s="1">
        <v>0</v>
      </c>
      <c r="M159" s="1">
        <v>0</v>
      </c>
    </row>
    <row r="160" spans="1:13" x14ac:dyDescent="0.25">
      <c r="A160">
        <v>678</v>
      </c>
      <c r="B160" t="s">
        <v>215</v>
      </c>
      <c r="C160">
        <v>8</v>
      </c>
      <c r="D160" s="1">
        <v>60.6</v>
      </c>
      <c r="E160" s="1">
        <v>49.799672864423222</v>
      </c>
      <c r="F160" s="1">
        <v>43.212372857203285</v>
      </c>
      <c r="G160" s="1">
        <v>39.764034573217472</v>
      </c>
      <c r="H160" s="1">
        <v>37.573686159702916</v>
      </c>
      <c r="I160" s="1">
        <v>36.016215443811674</v>
      </c>
      <c r="J160" s="1">
        <v>34.692870548208404</v>
      </c>
      <c r="K160" s="1">
        <v>33.351871503123775</v>
      </c>
      <c r="L160" s="1">
        <v>32.029451130788843</v>
      </c>
      <c r="M160" s="1">
        <v>30.641157385152653</v>
      </c>
    </row>
    <row r="161" spans="1:13" x14ac:dyDescent="0.25">
      <c r="A161">
        <v>682</v>
      </c>
      <c r="B161" t="s">
        <v>216</v>
      </c>
      <c r="C161">
        <v>17</v>
      </c>
      <c r="D161" s="1">
        <v>0.70070070070070067</v>
      </c>
      <c r="E161" s="1">
        <v>2.7918485431848836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</row>
    <row r="162" spans="1:13" x14ac:dyDescent="0.25">
      <c r="A162">
        <v>686</v>
      </c>
      <c r="B162" t="s">
        <v>217</v>
      </c>
      <c r="C162">
        <v>8</v>
      </c>
      <c r="D162" s="1">
        <v>39.5</v>
      </c>
      <c r="E162" s="1">
        <v>33.166233808859992</v>
      </c>
      <c r="F162" s="1">
        <v>29.302989934215553</v>
      </c>
      <c r="G162" s="1">
        <v>26.360857217569652</v>
      </c>
      <c r="H162" s="1">
        <v>23.32733363467424</v>
      </c>
      <c r="I162" s="1">
        <v>20.00680750265699</v>
      </c>
      <c r="J162" s="1">
        <v>16.416494635965883</v>
      </c>
      <c r="K162" s="1">
        <v>12.808461304986096</v>
      </c>
      <c r="L162" s="1">
        <v>9.2871143432701473</v>
      </c>
      <c r="M162" s="1">
        <v>5.8527843628843783</v>
      </c>
    </row>
    <row r="163" spans="1:13" x14ac:dyDescent="0.25">
      <c r="A163">
        <v>694</v>
      </c>
      <c r="B163" t="s">
        <v>218</v>
      </c>
      <c r="C163">
        <v>8</v>
      </c>
      <c r="D163" s="1">
        <v>56.943056943056945</v>
      </c>
      <c r="E163" s="1">
        <v>52.010643548662749</v>
      </c>
      <c r="F163" s="1">
        <v>48.049038593360869</v>
      </c>
      <c r="G163" s="1">
        <v>44.857673863260736</v>
      </c>
      <c r="H163" s="1">
        <v>41.774250631262582</v>
      </c>
      <c r="I163" s="1">
        <v>38.647925818130311</v>
      </c>
      <c r="J163" s="1">
        <v>35.600939913433329</v>
      </c>
      <c r="K163" s="1">
        <v>32.705509215311814</v>
      </c>
      <c r="L163" s="1">
        <v>29.976643010184247</v>
      </c>
      <c r="M163" s="1">
        <v>27.374260163260217</v>
      </c>
    </row>
    <row r="164" spans="1:13" x14ac:dyDescent="0.25">
      <c r="A164">
        <v>702</v>
      </c>
      <c r="B164" t="s">
        <v>219</v>
      </c>
      <c r="C164">
        <v>21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5">
      <c r="A165">
        <v>703</v>
      </c>
      <c r="B165" t="s">
        <v>220</v>
      </c>
      <c r="C165">
        <v>12</v>
      </c>
      <c r="D165" s="1">
        <v>9.9900099900099903E-2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</row>
    <row r="166" spans="1:13" x14ac:dyDescent="0.25">
      <c r="A166">
        <v>704</v>
      </c>
      <c r="B166" t="s">
        <v>221</v>
      </c>
      <c r="C166">
        <v>21</v>
      </c>
      <c r="D166" s="1">
        <v>25.199999999999996</v>
      </c>
      <c r="E166" s="1">
        <v>12.571795513351972</v>
      </c>
      <c r="F166" s="1">
        <v>5.740413333532203</v>
      </c>
      <c r="G166" s="1">
        <v>1.7821042210872378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</row>
    <row r="167" spans="1:13" x14ac:dyDescent="0.25">
      <c r="A167">
        <v>705</v>
      </c>
      <c r="B167" t="s">
        <v>222</v>
      </c>
      <c r="C167">
        <v>12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</row>
    <row r="168" spans="1:13" x14ac:dyDescent="0.25">
      <c r="A168">
        <v>706</v>
      </c>
      <c r="B168" t="s">
        <v>223</v>
      </c>
      <c r="C168">
        <v>9</v>
      </c>
      <c r="D168" s="1">
        <v>55.29999999999999</v>
      </c>
      <c r="E168" s="1">
        <v>47.854295199935144</v>
      </c>
      <c r="F168" s="1">
        <v>42.531920916282623</v>
      </c>
      <c r="G168" s="1">
        <v>37.903238098854224</v>
      </c>
      <c r="H168" s="1">
        <v>31.761149691807731</v>
      </c>
      <c r="I168" s="1">
        <v>24.706909063371654</v>
      </c>
      <c r="J168" s="1">
        <v>17.359240133816485</v>
      </c>
      <c r="K168" s="1">
        <v>10.11523562339579</v>
      </c>
      <c r="L168" s="1">
        <v>3.2541945726039501</v>
      </c>
      <c r="M168" s="1">
        <v>0</v>
      </c>
    </row>
    <row r="169" spans="1:13" x14ac:dyDescent="0.25">
      <c r="A169">
        <v>710</v>
      </c>
      <c r="B169" t="s">
        <v>224</v>
      </c>
      <c r="C169">
        <v>10</v>
      </c>
      <c r="D169" s="1">
        <v>15.9</v>
      </c>
      <c r="E169" s="1">
        <v>12.667806133654665</v>
      </c>
      <c r="F169" s="1">
        <v>8.2216423472901567</v>
      </c>
      <c r="G169" s="1">
        <v>5.6039017722883955</v>
      </c>
      <c r="H169" s="1">
        <v>3.767918315159676</v>
      </c>
      <c r="I169" s="1">
        <v>2.119435015592984</v>
      </c>
      <c r="J169" s="1">
        <v>0.50073751690257495</v>
      </c>
      <c r="K169" s="1">
        <v>0</v>
      </c>
      <c r="L169" s="1">
        <v>0</v>
      </c>
      <c r="M169" s="1">
        <v>0</v>
      </c>
    </row>
    <row r="170" spans="1:13" x14ac:dyDescent="0.25">
      <c r="A170">
        <v>716</v>
      </c>
      <c r="B170" t="s">
        <v>225</v>
      </c>
      <c r="C170">
        <v>26</v>
      </c>
      <c r="D170" s="1">
        <v>35.199999999999996</v>
      </c>
      <c r="E170" s="1">
        <v>36.087993839043158</v>
      </c>
      <c r="F170" s="1">
        <v>32.82340251322362</v>
      </c>
      <c r="G170" s="1">
        <v>28.57940649879319</v>
      </c>
      <c r="H170" s="1">
        <v>23.446896687875864</v>
      </c>
      <c r="I170" s="1">
        <v>18.081666765767409</v>
      </c>
      <c r="J170" s="1">
        <v>12.703185948368343</v>
      </c>
      <c r="K170" s="1">
        <v>7.615262504082466</v>
      </c>
      <c r="L170" s="1">
        <v>2.9888209984920024</v>
      </c>
      <c r="M170" s="1">
        <v>0</v>
      </c>
    </row>
    <row r="171" spans="1:13" x14ac:dyDescent="0.25">
      <c r="A171">
        <v>724</v>
      </c>
      <c r="B171" t="s">
        <v>226</v>
      </c>
      <c r="C171">
        <v>11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25">
      <c r="A172">
        <v>732</v>
      </c>
      <c r="B172" t="s">
        <v>227</v>
      </c>
      <c r="C172">
        <v>7</v>
      </c>
      <c r="D172" s="1">
        <v>5.2291961251470465</v>
      </c>
      <c r="E172" s="1">
        <v>2.1625459737616097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pans="1:13" x14ac:dyDescent="0.25">
      <c r="A173">
        <v>736</v>
      </c>
      <c r="B173" t="s">
        <v>228</v>
      </c>
      <c r="C173">
        <v>9</v>
      </c>
      <c r="D173" s="1">
        <v>64.635364635364638</v>
      </c>
      <c r="E173" s="1">
        <v>54.644402593910726</v>
      </c>
      <c r="F173" s="1">
        <v>50.853904477020691</v>
      </c>
      <c r="G173" s="1">
        <v>47.42579059095614</v>
      </c>
      <c r="H173" s="1">
        <v>43.300150784976424</v>
      </c>
      <c r="I173" s="1">
        <v>38.624513954118427</v>
      </c>
      <c r="J173" s="1">
        <v>33.482612698244559</v>
      </c>
      <c r="K173" s="1">
        <v>28.349473928505802</v>
      </c>
      <c r="L173" s="1">
        <v>23.440978088827308</v>
      </c>
      <c r="M173" s="1">
        <v>18.855721762350385</v>
      </c>
    </row>
    <row r="174" spans="1:13" x14ac:dyDescent="0.25">
      <c r="A174">
        <v>740</v>
      </c>
      <c r="B174" t="s">
        <v>229</v>
      </c>
      <c r="C174">
        <v>6</v>
      </c>
      <c r="D174" s="1">
        <v>7.5075075075075075</v>
      </c>
      <c r="E174" s="1">
        <v>9.0001419580345754</v>
      </c>
      <c r="F174" s="1">
        <v>3.7804866893757634</v>
      </c>
      <c r="G174" s="1">
        <v>1.8851641884779724E-2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</row>
    <row r="175" spans="1:13" x14ac:dyDescent="0.25">
      <c r="A175">
        <v>748</v>
      </c>
      <c r="B175" t="s">
        <v>230</v>
      </c>
      <c r="C175">
        <v>26</v>
      </c>
      <c r="D175" s="1">
        <v>61.003558514970294</v>
      </c>
      <c r="E175" s="1">
        <v>54.697736957564352</v>
      </c>
      <c r="F175" s="1">
        <v>55.289984075964206</v>
      </c>
      <c r="G175" s="1">
        <v>55.504458960389307</v>
      </c>
      <c r="H175" s="1">
        <v>55.221753541865063</v>
      </c>
      <c r="I175" s="1">
        <v>54.401550069160741</v>
      </c>
      <c r="J175" s="1">
        <v>52.939039717895888</v>
      </c>
      <c r="K175" s="1">
        <v>51.000574025949355</v>
      </c>
      <c r="L175" s="1">
        <v>48.797521966466995</v>
      </c>
      <c r="M175" s="1">
        <v>46.378445675263343</v>
      </c>
    </row>
    <row r="176" spans="1:13" x14ac:dyDescent="0.25">
      <c r="A176">
        <v>752</v>
      </c>
      <c r="B176" t="s">
        <v>231</v>
      </c>
      <c r="C176">
        <v>11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</row>
    <row r="177" spans="1:13" x14ac:dyDescent="0.25">
      <c r="A177">
        <v>756</v>
      </c>
      <c r="B177" t="s">
        <v>232</v>
      </c>
      <c r="C177">
        <v>11</v>
      </c>
      <c r="D177" s="1">
        <v>0</v>
      </c>
      <c r="E177" s="1">
        <v>0.39044760348348007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</row>
    <row r="178" spans="1:13" x14ac:dyDescent="0.25">
      <c r="A178">
        <v>760</v>
      </c>
      <c r="B178" t="s">
        <v>233</v>
      </c>
      <c r="C178">
        <v>17</v>
      </c>
      <c r="D178" s="1">
        <v>1.9000000000000001</v>
      </c>
      <c r="E178" s="1">
        <v>1.0505295827723842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</row>
    <row r="179" spans="1:13" x14ac:dyDescent="0.25">
      <c r="A179">
        <v>762</v>
      </c>
      <c r="B179" t="s">
        <v>234</v>
      </c>
      <c r="C179">
        <v>15</v>
      </c>
      <c r="D179" s="1">
        <v>3.2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</row>
    <row r="180" spans="1:13" x14ac:dyDescent="0.25">
      <c r="A180">
        <v>764</v>
      </c>
      <c r="B180" t="s">
        <v>235</v>
      </c>
      <c r="C180">
        <v>21</v>
      </c>
      <c r="D180" s="1">
        <v>0.60060060060060061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</row>
    <row r="181" spans="1:13" x14ac:dyDescent="0.25">
      <c r="A181">
        <v>768</v>
      </c>
      <c r="B181" t="s">
        <v>236</v>
      </c>
      <c r="C181">
        <v>8</v>
      </c>
      <c r="D181" s="1">
        <v>63.463463463463469</v>
      </c>
      <c r="E181" s="1">
        <v>59.051184514212196</v>
      </c>
      <c r="F181" s="1">
        <v>55.761451208162114</v>
      </c>
      <c r="G181" s="1">
        <v>53.531555317277054</v>
      </c>
      <c r="H181" s="1">
        <v>51.027707918719457</v>
      </c>
      <c r="I181" s="1">
        <v>48.318254778642583</v>
      </c>
      <c r="J181" s="1">
        <v>45.466541145318125</v>
      </c>
      <c r="K181" s="1">
        <v>42.626745516640874</v>
      </c>
      <c r="L181" s="1">
        <v>39.917412016060602</v>
      </c>
      <c r="M181" s="1">
        <v>37.29169974045589</v>
      </c>
    </row>
    <row r="182" spans="1:13" x14ac:dyDescent="0.25">
      <c r="A182">
        <v>776</v>
      </c>
      <c r="B182" t="s">
        <v>237</v>
      </c>
      <c r="C182">
        <v>24</v>
      </c>
      <c r="D182" s="1">
        <v>7.3999999999999995</v>
      </c>
      <c r="E182" s="1">
        <v>6.0403792860488466</v>
      </c>
      <c r="F182" s="1">
        <v>1.0914116912744021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</row>
    <row r="183" spans="1:13" x14ac:dyDescent="0.25">
      <c r="A183">
        <v>780</v>
      </c>
      <c r="B183" t="s">
        <v>238</v>
      </c>
      <c r="C183">
        <v>4</v>
      </c>
      <c r="D183" s="1">
        <v>1.0010010010010009</v>
      </c>
      <c r="E183" s="1">
        <v>2.9216262704725011</v>
      </c>
      <c r="F183" s="1">
        <v>1.3008191455425617</v>
      </c>
      <c r="G183" s="1">
        <v>1.2539248139005394</v>
      </c>
      <c r="H183" s="1">
        <v>2.1653836721338564</v>
      </c>
      <c r="I183" s="1">
        <v>2.9339157811234884</v>
      </c>
      <c r="J183" s="1">
        <v>3.4612662912594203</v>
      </c>
      <c r="K183" s="1">
        <v>4.0210036655824126</v>
      </c>
      <c r="L183" s="1">
        <v>4.3676232595944953</v>
      </c>
      <c r="M183" s="1">
        <v>4.4565305436483982</v>
      </c>
    </row>
    <row r="184" spans="1:13" x14ac:dyDescent="0.25">
      <c r="A184">
        <v>784</v>
      </c>
      <c r="B184" t="s">
        <v>239</v>
      </c>
      <c r="C184">
        <v>17</v>
      </c>
      <c r="D184" s="1">
        <v>0.7</v>
      </c>
      <c r="E184" s="1">
        <v>2.5010025760450958</v>
      </c>
      <c r="F184" s="1">
        <v>0.19018736604337505</v>
      </c>
      <c r="G184" s="1">
        <v>0</v>
      </c>
      <c r="H184" s="1">
        <v>0</v>
      </c>
      <c r="I184" s="1">
        <v>1.031550853615812</v>
      </c>
      <c r="J184" s="1">
        <v>2.2103337641734129</v>
      </c>
      <c r="K184" s="1">
        <v>3.3735609162372384</v>
      </c>
      <c r="L184" s="1">
        <v>2.9426057429964771</v>
      </c>
      <c r="M184" s="1">
        <v>2.4568289532638232</v>
      </c>
    </row>
    <row r="185" spans="1:13" x14ac:dyDescent="0.25">
      <c r="A185">
        <v>788</v>
      </c>
      <c r="B185" t="s">
        <v>240</v>
      </c>
      <c r="C185">
        <v>7</v>
      </c>
      <c r="D185" s="1">
        <v>8</v>
      </c>
      <c r="E185" s="1">
        <v>4.2047576516229981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</row>
    <row r="186" spans="1:13" x14ac:dyDescent="0.25">
      <c r="A186">
        <v>792</v>
      </c>
      <c r="B186" t="s">
        <v>241</v>
      </c>
      <c r="C186">
        <v>13</v>
      </c>
      <c r="D186" s="1">
        <v>6.6000000000000005</v>
      </c>
      <c r="E186" s="1">
        <v>1.7051149457998491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</row>
    <row r="187" spans="1:13" x14ac:dyDescent="0.25">
      <c r="A187">
        <v>795</v>
      </c>
      <c r="B187" t="s">
        <v>242</v>
      </c>
      <c r="C187">
        <v>15</v>
      </c>
      <c r="D187" s="1">
        <v>1.3660606196913063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</row>
    <row r="188" spans="1:13" x14ac:dyDescent="0.25">
      <c r="A188">
        <v>796</v>
      </c>
      <c r="B188" t="s">
        <v>243</v>
      </c>
      <c r="C188">
        <v>4</v>
      </c>
      <c r="D188" s="1">
        <v>14</v>
      </c>
      <c r="E188" s="1">
        <v>8.7344372148611171</v>
      </c>
      <c r="F188" s="1">
        <v>5.0738053770830049</v>
      </c>
      <c r="G188" s="1">
        <v>2.4697163332421042</v>
      </c>
      <c r="H188" s="1">
        <v>7.7388744911957019E-2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</row>
    <row r="189" spans="1:13" x14ac:dyDescent="0.25">
      <c r="A189">
        <v>800</v>
      </c>
      <c r="B189" t="s">
        <v>244</v>
      </c>
      <c r="C189">
        <v>9</v>
      </c>
      <c r="D189" s="1">
        <v>66.833166833166842</v>
      </c>
      <c r="E189" s="1">
        <v>62.848940250217723</v>
      </c>
      <c r="F189" s="1">
        <v>56.761599617924816</v>
      </c>
      <c r="G189" s="1">
        <v>51.311200704149684</v>
      </c>
      <c r="H189" s="1">
        <v>45.027649783640754</v>
      </c>
      <c r="I189" s="1">
        <v>38.221328508760116</v>
      </c>
      <c r="J189" s="1">
        <v>31.338290920245811</v>
      </c>
      <c r="K189" s="1">
        <v>24.862425651368966</v>
      </c>
      <c r="L189" s="1">
        <v>18.977811847385624</v>
      </c>
      <c r="M189" s="1">
        <v>13.741735765798637</v>
      </c>
    </row>
    <row r="190" spans="1:13" x14ac:dyDescent="0.25">
      <c r="A190">
        <v>804</v>
      </c>
      <c r="B190" t="s">
        <v>245</v>
      </c>
      <c r="C190">
        <v>14</v>
      </c>
      <c r="D190" s="1">
        <v>1.9</v>
      </c>
      <c r="E190" s="1">
        <v>0.45363142369872378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</row>
    <row r="191" spans="1:13" x14ac:dyDescent="0.25">
      <c r="A191">
        <v>807</v>
      </c>
      <c r="B191" t="s">
        <v>246</v>
      </c>
      <c r="C191">
        <v>12</v>
      </c>
      <c r="D191" s="1">
        <v>2.2000000000000002</v>
      </c>
      <c r="E191" s="1">
        <v>0.75506428751279486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</row>
    <row r="192" spans="1:13" x14ac:dyDescent="0.25">
      <c r="A192">
        <v>818</v>
      </c>
      <c r="B192" t="s">
        <v>247</v>
      </c>
      <c r="C192">
        <v>7</v>
      </c>
      <c r="D192" s="1">
        <v>2</v>
      </c>
      <c r="E192" s="1">
        <v>0.34332451807597408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</row>
    <row r="193" spans="1:13" x14ac:dyDescent="0.25">
      <c r="A193">
        <v>826</v>
      </c>
      <c r="B193" t="s">
        <v>248</v>
      </c>
      <c r="C193">
        <v>11</v>
      </c>
      <c r="D193" s="1">
        <v>0.2</v>
      </c>
      <c r="E193" s="1">
        <v>0.36910818772705056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</row>
    <row r="194" spans="1:13" x14ac:dyDescent="0.25">
      <c r="A194">
        <v>834</v>
      </c>
      <c r="B194" t="s">
        <v>249</v>
      </c>
      <c r="C194">
        <v>26</v>
      </c>
      <c r="D194" s="1">
        <v>70.800000000000011</v>
      </c>
      <c r="E194" s="1">
        <v>56.016541168614154</v>
      </c>
      <c r="F194" s="1">
        <v>49.860019103441218</v>
      </c>
      <c r="G194" s="1">
        <v>45.626460723410375</v>
      </c>
      <c r="H194" s="1">
        <v>41.628354422461754</v>
      </c>
      <c r="I194" s="1">
        <v>37.550695660383148</v>
      </c>
      <c r="J194" s="1">
        <v>33.563352446449954</v>
      </c>
      <c r="K194" s="1">
        <v>29.89413245755253</v>
      </c>
      <c r="L194" s="1">
        <v>26.570064299740437</v>
      </c>
      <c r="M194" s="1">
        <v>23.519372236285051</v>
      </c>
    </row>
    <row r="195" spans="1:13" x14ac:dyDescent="0.25">
      <c r="A195">
        <v>840</v>
      </c>
      <c r="B195" t="s">
        <v>250</v>
      </c>
      <c r="C195">
        <v>2</v>
      </c>
      <c r="D195" s="1">
        <v>0</v>
      </c>
      <c r="E195" s="1">
        <v>0.13114461333120175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</row>
    <row r="196" spans="1:13" x14ac:dyDescent="0.25">
      <c r="A196">
        <v>850</v>
      </c>
      <c r="B196" t="s">
        <v>251</v>
      </c>
      <c r="C196">
        <v>4</v>
      </c>
      <c r="D196" s="1">
        <v>0.8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</row>
    <row r="197" spans="1:13" x14ac:dyDescent="0.25">
      <c r="A197">
        <v>854</v>
      </c>
      <c r="B197" t="s">
        <v>252</v>
      </c>
      <c r="C197">
        <v>8</v>
      </c>
      <c r="D197" s="1">
        <v>64.164164164164177</v>
      </c>
      <c r="E197" s="1">
        <v>55.276205437423265</v>
      </c>
      <c r="F197" s="1">
        <v>50.300898693329266</v>
      </c>
      <c r="G197" s="1">
        <v>46.433954062035184</v>
      </c>
      <c r="H197" s="1">
        <v>42.537315846199334</v>
      </c>
      <c r="I197" s="1">
        <v>38.55982766438089</v>
      </c>
      <c r="J197" s="1">
        <v>34.603152676864966</v>
      </c>
      <c r="K197" s="1">
        <v>30.879787284276546</v>
      </c>
      <c r="L197" s="1">
        <v>27.501574388115586</v>
      </c>
      <c r="M197" s="1">
        <v>24.431530184507295</v>
      </c>
    </row>
    <row r="198" spans="1:13" x14ac:dyDescent="0.25">
      <c r="A198">
        <v>858</v>
      </c>
      <c r="B198" t="s">
        <v>253</v>
      </c>
      <c r="C198">
        <v>6</v>
      </c>
      <c r="D198" s="1">
        <v>2</v>
      </c>
      <c r="E198" s="1">
        <v>3.4744853199236445</v>
      </c>
      <c r="F198" s="1">
        <v>0.83688438987960012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</row>
    <row r="199" spans="1:13" x14ac:dyDescent="0.25">
      <c r="A199">
        <v>860</v>
      </c>
      <c r="B199" t="s">
        <v>254</v>
      </c>
      <c r="C199">
        <v>15</v>
      </c>
      <c r="D199" s="1">
        <v>1.4014014014014013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</row>
    <row r="200" spans="1:13" x14ac:dyDescent="0.25">
      <c r="A200">
        <v>862</v>
      </c>
      <c r="B200" t="s">
        <v>255</v>
      </c>
      <c r="C200">
        <v>6</v>
      </c>
      <c r="D200" s="1">
        <v>6.1000000000000005</v>
      </c>
      <c r="E200" s="1">
        <v>4.2837424033428704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</row>
    <row r="201" spans="1:13" x14ac:dyDescent="0.25">
      <c r="A201">
        <v>882</v>
      </c>
      <c r="B201" t="s">
        <v>256</v>
      </c>
      <c r="C201">
        <v>24</v>
      </c>
      <c r="D201" s="1">
        <v>2.2000000000000002</v>
      </c>
      <c r="E201" s="1">
        <v>1.5839072210270331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</row>
    <row r="202" spans="1:13" x14ac:dyDescent="0.25">
      <c r="A202">
        <v>887</v>
      </c>
      <c r="B202" t="s">
        <v>257</v>
      </c>
      <c r="C202">
        <v>17</v>
      </c>
      <c r="D202" s="1">
        <v>43.2</v>
      </c>
      <c r="E202" s="1">
        <v>42.133303825563132</v>
      </c>
      <c r="F202" s="1">
        <v>35.869281876983308</v>
      </c>
      <c r="G202" s="1">
        <v>30.11926921681453</v>
      </c>
      <c r="H202" s="1">
        <v>24.880796224749901</v>
      </c>
      <c r="I202" s="1">
        <v>19.913295688438524</v>
      </c>
      <c r="J202" s="1">
        <v>15.136779388374975</v>
      </c>
      <c r="K202" s="1">
        <v>9.3700162837986198</v>
      </c>
      <c r="L202" s="1">
        <v>4.4911317159607762</v>
      </c>
      <c r="M202" s="1">
        <v>0.33692017939979735</v>
      </c>
    </row>
    <row r="203" spans="1:13" x14ac:dyDescent="0.25">
      <c r="A203">
        <v>891</v>
      </c>
      <c r="B203" t="s">
        <v>258</v>
      </c>
      <c r="C203">
        <v>12</v>
      </c>
      <c r="D203" s="1">
        <v>2.2000000000000002</v>
      </c>
      <c r="E203" s="1">
        <v>5.0271090130564744E-2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</row>
    <row r="204" spans="1:13" x14ac:dyDescent="0.25">
      <c r="A204">
        <v>894</v>
      </c>
      <c r="B204" t="s">
        <v>259</v>
      </c>
      <c r="C204">
        <v>26</v>
      </c>
      <c r="D204" s="1">
        <v>59.399999999999991</v>
      </c>
      <c r="E204" s="1">
        <v>55.75907433294006</v>
      </c>
      <c r="F204" s="1">
        <v>49.557648601183416</v>
      </c>
      <c r="G204" s="1">
        <v>45.029349037015095</v>
      </c>
      <c r="H204" s="1">
        <v>40.587520601561913</v>
      </c>
      <c r="I204" s="1">
        <v>35.929620690347576</v>
      </c>
      <c r="J204" s="1">
        <v>31.273833676730987</v>
      </c>
      <c r="K204" s="1">
        <v>26.953788481343167</v>
      </c>
      <c r="L204" s="1">
        <v>23.057362345878147</v>
      </c>
      <c r="M204" s="1">
        <v>19.513778771859393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DB335-5239-43E6-BD7F-6F5B8D498E67}">
  <dimension ref="A1:M204"/>
  <sheetViews>
    <sheetView workbookViewId="0"/>
  </sheetViews>
  <sheetFormatPr defaultRowHeight="15" x14ac:dyDescent="0.25"/>
  <cols>
    <col min="2" max="2" width="37.140625" customWidth="1"/>
  </cols>
  <sheetData>
    <row r="1" spans="1:13" x14ac:dyDescent="0.25">
      <c r="A1" t="s">
        <v>0</v>
      </c>
      <c r="B1" t="s">
        <v>46</v>
      </c>
    </row>
    <row r="2" spans="1:13" x14ac:dyDescent="0.25">
      <c r="A2" t="s">
        <v>0</v>
      </c>
      <c r="B2" s="2" t="s">
        <v>291</v>
      </c>
      <c r="C2" s="2"/>
    </row>
    <row r="3" spans="1:13" x14ac:dyDescent="0.25">
      <c r="A3" t="s">
        <v>0</v>
      </c>
      <c r="B3" t="s">
        <v>39</v>
      </c>
      <c r="D3" s="2" t="s">
        <v>292</v>
      </c>
      <c r="E3" s="2" t="s">
        <v>293</v>
      </c>
      <c r="F3" s="2" t="s">
        <v>294</v>
      </c>
      <c r="G3" s="2" t="s">
        <v>295</v>
      </c>
      <c r="H3" s="2" t="s">
        <v>296</v>
      </c>
      <c r="I3" s="2" t="s">
        <v>297</v>
      </c>
      <c r="J3" s="2" t="s">
        <v>298</v>
      </c>
      <c r="K3" s="2" t="s">
        <v>299</v>
      </c>
      <c r="L3" s="2" t="s">
        <v>300</v>
      </c>
      <c r="M3" s="2" t="s">
        <v>301</v>
      </c>
    </row>
    <row r="4" spans="1:13" x14ac:dyDescent="0.25">
      <c r="A4" t="s">
        <v>57</v>
      </c>
      <c r="B4" t="s">
        <v>58</v>
      </c>
      <c r="C4" t="s">
        <v>59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13" x14ac:dyDescent="0.25">
      <c r="A5">
        <v>4</v>
      </c>
      <c r="B5" t="s">
        <v>60</v>
      </c>
      <c r="C5">
        <v>25</v>
      </c>
      <c r="D5" s="1">
        <v>34.6</v>
      </c>
      <c r="E5" s="1">
        <v>38.652100147683498</v>
      </c>
      <c r="F5" s="1">
        <v>35.880562773173253</v>
      </c>
      <c r="G5" s="1">
        <v>33.148491982454729</v>
      </c>
      <c r="H5" s="1">
        <v>30.38397432258175</v>
      </c>
      <c r="I5" s="1">
        <v>27.735402170569174</v>
      </c>
      <c r="J5" s="1">
        <v>25.223858417199423</v>
      </c>
      <c r="K5" s="1">
        <v>22.951865305665436</v>
      </c>
      <c r="L5" s="1">
        <v>21.003148560681453</v>
      </c>
      <c r="M5" s="1">
        <v>19.324651340638255</v>
      </c>
    </row>
    <row r="6" spans="1:13" x14ac:dyDescent="0.25">
      <c r="A6">
        <v>8</v>
      </c>
      <c r="B6" t="s">
        <v>61</v>
      </c>
      <c r="C6">
        <v>12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13" x14ac:dyDescent="0.25">
      <c r="A7">
        <v>12</v>
      </c>
      <c r="B7" t="s">
        <v>62</v>
      </c>
      <c r="C7">
        <v>7</v>
      </c>
      <c r="D7" s="1">
        <v>4.5999999999999996</v>
      </c>
      <c r="E7" s="1">
        <v>4.22463967884282</v>
      </c>
      <c r="F7" s="1">
        <v>2.58881301030668</v>
      </c>
      <c r="G7" s="1">
        <v>2.4763742220326463</v>
      </c>
      <c r="H7" s="1">
        <v>2.4660578498203023</v>
      </c>
      <c r="I7" s="1">
        <v>0.92705143904075271</v>
      </c>
      <c r="J7" s="1">
        <v>0</v>
      </c>
      <c r="K7" s="1">
        <v>0</v>
      </c>
      <c r="L7" s="1">
        <v>0</v>
      </c>
      <c r="M7" s="1">
        <v>0</v>
      </c>
    </row>
    <row r="8" spans="1:13" x14ac:dyDescent="0.25">
      <c r="A8">
        <v>16</v>
      </c>
      <c r="B8" t="s">
        <v>63</v>
      </c>
      <c r="C8">
        <v>24</v>
      </c>
      <c r="D8" s="1">
        <v>1.3911501361089096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5">
      <c r="A9">
        <v>20</v>
      </c>
      <c r="B9" t="s">
        <v>64</v>
      </c>
      <c r="C9">
        <v>11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5">
      <c r="A10">
        <v>24</v>
      </c>
      <c r="B10" t="s">
        <v>65</v>
      </c>
      <c r="C10">
        <v>26</v>
      </c>
      <c r="D10" s="1">
        <v>16.100000000000001</v>
      </c>
      <c r="E10" s="1">
        <v>7.5146484866402901</v>
      </c>
      <c r="F10" s="1">
        <v>7.8084615335440972</v>
      </c>
      <c r="G10" s="1">
        <v>9.4520012026530722</v>
      </c>
      <c r="H10" s="1">
        <v>10.272921849036415</v>
      </c>
      <c r="I10" s="1">
        <v>9.8539922001158189</v>
      </c>
      <c r="J10" s="1">
        <v>8.7702651536495253</v>
      </c>
      <c r="K10" s="1">
        <v>7.4711874544837329</v>
      </c>
      <c r="L10" s="1">
        <v>6.2019940471142618</v>
      </c>
      <c r="M10" s="1">
        <v>5.000378901038232</v>
      </c>
    </row>
    <row r="11" spans="1:13" x14ac:dyDescent="0.25">
      <c r="A11">
        <v>31</v>
      </c>
      <c r="B11" t="s">
        <v>66</v>
      </c>
      <c r="C11">
        <v>16</v>
      </c>
      <c r="D11" s="1">
        <v>46.846846846846844</v>
      </c>
      <c r="E11" s="1">
        <v>55.954985285830119</v>
      </c>
      <c r="F11" s="1">
        <v>54.388325309093645</v>
      </c>
      <c r="G11" s="1">
        <v>54.018011753980616</v>
      </c>
      <c r="H11" s="1">
        <v>53.999000935566201</v>
      </c>
      <c r="I11" s="1">
        <v>53.690019664704224</v>
      </c>
      <c r="J11" s="1">
        <v>52.51604519043839</v>
      </c>
      <c r="K11" s="1">
        <v>50.054802988500526</v>
      </c>
      <c r="L11" s="1">
        <v>47.154208927654921</v>
      </c>
      <c r="M11" s="1">
        <v>43.793363980001246</v>
      </c>
    </row>
    <row r="12" spans="1:13" x14ac:dyDescent="0.25">
      <c r="A12">
        <v>32</v>
      </c>
      <c r="B12" t="s">
        <v>67</v>
      </c>
      <c r="C12">
        <v>6</v>
      </c>
      <c r="D12" s="1">
        <v>17.5</v>
      </c>
      <c r="E12" s="1">
        <v>16.156509409412422</v>
      </c>
      <c r="F12" s="1">
        <v>14.791999625155853</v>
      </c>
      <c r="G12" s="1">
        <v>14.003231110337083</v>
      </c>
      <c r="H12" s="1">
        <v>13.174011294875214</v>
      </c>
      <c r="I12" s="1">
        <v>11.383822771550967</v>
      </c>
      <c r="J12" s="1">
        <v>9.6575003637939858</v>
      </c>
      <c r="K12" s="1">
        <v>8.1282879558496006</v>
      </c>
      <c r="L12" s="1">
        <v>6.8717558848082376</v>
      </c>
      <c r="M12" s="1">
        <v>5.7582399024987012</v>
      </c>
    </row>
    <row r="13" spans="1:13" x14ac:dyDescent="0.25">
      <c r="A13">
        <v>36</v>
      </c>
      <c r="B13" t="s">
        <v>68</v>
      </c>
      <c r="C13">
        <v>24</v>
      </c>
      <c r="D13" s="1">
        <v>0</v>
      </c>
      <c r="E13" s="1">
        <v>0.2580176478442695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13" x14ac:dyDescent="0.25">
      <c r="A14">
        <v>40</v>
      </c>
      <c r="B14" t="s">
        <v>69</v>
      </c>
      <c r="C14">
        <v>11</v>
      </c>
      <c r="D14" s="1">
        <v>1</v>
      </c>
      <c r="E14" s="1">
        <v>1.181086546843531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25">
      <c r="A15">
        <v>44</v>
      </c>
      <c r="B15" t="s">
        <v>70</v>
      </c>
      <c r="C15">
        <v>4</v>
      </c>
      <c r="D15" s="1">
        <v>0.8</v>
      </c>
      <c r="E15" s="1">
        <v>0.41382593776634735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25">
      <c r="A16">
        <v>48</v>
      </c>
      <c r="B16" t="s">
        <v>71</v>
      </c>
      <c r="C16">
        <v>17</v>
      </c>
      <c r="D16" s="1">
        <v>7.5075075075075075</v>
      </c>
      <c r="E16" s="1">
        <v>3.5860660374541027</v>
      </c>
      <c r="F16" s="1">
        <v>1.2739080701074244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5">
      <c r="A17">
        <v>50</v>
      </c>
      <c r="B17" t="s">
        <v>72</v>
      </c>
      <c r="C17">
        <v>25</v>
      </c>
      <c r="D17" s="1">
        <v>41.099999999999994</v>
      </c>
      <c r="E17" s="1">
        <v>47.263225311844955</v>
      </c>
      <c r="F17" s="1">
        <v>44.680562293454834</v>
      </c>
      <c r="G17" s="1">
        <v>43.34881496325638</v>
      </c>
      <c r="H17" s="1">
        <v>42.39420257055027</v>
      </c>
      <c r="I17" s="1">
        <v>41.540579572835377</v>
      </c>
      <c r="J17" s="1">
        <v>40.651171066919339</v>
      </c>
      <c r="K17" s="1">
        <v>39.748139955501607</v>
      </c>
      <c r="L17" s="1">
        <v>38.883013363890846</v>
      </c>
      <c r="M17" s="1">
        <v>37.974591981668247</v>
      </c>
    </row>
    <row r="18" spans="1:13" x14ac:dyDescent="0.25">
      <c r="A18">
        <v>51</v>
      </c>
      <c r="B18" t="s">
        <v>73</v>
      </c>
      <c r="C18">
        <v>16</v>
      </c>
      <c r="D18" s="1">
        <v>26.2</v>
      </c>
      <c r="E18" s="1">
        <v>22.914840854127178</v>
      </c>
      <c r="F18" s="1">
        <v>20.457742923346672</v>
      </c>
      <c r="G18" s="1">
        <v>15.214050428999286</v>
      </c>
      <c r="H18" s="1">
        <v>12.162584088772746</v>
      </c>
      <c r="I18" s="1">
        <v>10.047832369912953</v>
      </c>
      <c r="J18" s="1">
        <v>7.6126836943171838</v>
      </c>
      <c r="K18" s="1">
        <v>5.5974966981693228</v>
      </c>
      <c r="L18" s="1">
        <v>3.5208717723878351</v>
      </c>
      <c r="M18" s="1">
        <v>1.1588058254389466</v>
      </c>
    </row>
    <row r="19" spans="1:13" x14ac:dyDescent="0.25">
      <c r="A19">
        <v>52</v>
      </c>
      <c r="B19" t="s">
        <v>74</v>
      </c>
      <c r="C19">
        <v>4</v>
      </c>
      <c r="D19" s="1">
        <v>82.100000000000009</v>
      </c>
      <c r="E19" s="1">
        <v>88.1686767261169</v>
      </c>
      <c r="F19" s="1">
        <v>87.893963699233893</v>
      </c>
      <c r="G19" s="1">
        <v>88.111667212621626</v>
      </c>
      <c r="H19" s="1">
        <v>88.461421758238572</v>
      </c>
      <c r="I19" s="1">
        <v>88.849624294201504</v>
      </c>
      <c r="J19" s="1">
        <v>89.097581872478813</v>
      </c>
      <c r="K19" s="1">
        <v>89.224520077012173</v>
      </c>
      <c r="L19" s="1">
        <v>89.286827901738818</v>
      </c>
      <c r="M19" s="1">
        <v>89.248835229120218</v>
      </c>
    </row>
    <row r="20" spans="1:13" x14ac:dyDescent="0.25">
      <c r="A20">
        <v>56</v>
      </c>
      <c r="B20" t="s">
        <v>75</v>
      </c>
      <c r="C20">
        <v>11</v>
      </c>
      <c r="D20" s="1">
        <v>9.1</v>
      </c>
      <c r="E20" s="1">
        <v>0.25148338381691815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25">
      <c r="A21">
        <v>64</v>
      </c>
      <c r="B21" t="s">
        <v>76</v>
      </c>
      <c r="C21">
        <v>25</v>
      </c>
      <c r="D21" s="1">
        <v>24</v>
      </c>
      <c r="E21" s="1">
        <v>17.483528685148478</v>
      </c>
      <c r="F21" s="1">
        <v>14.095994408168103</v>
      </c>
      <c r="G21" s="1">
        <v>12.212962405973499</v>
      </c>
      <c r="H21" s="1">
        <v>10.962282407501405</v>
      </c>
      <c r="I21" s="1">
        <v>10.028984547433893</v>
      </c>
      <c r="J21" s="1">
        <v>8.8882223638997715</v>
      </c>
      <c r="K21" s="1">
        <v>6.6854132096966481</v>
      </c>
      <c r="L21" s="1">
        <v>5.0289750480593938</v>
      </c>
      <c r="M21" s="1">
        <v>3.5787429283404748</v>
      </c>
    </row>
    <row r="22" spans="1:13" x14ac:dyDescent="0.25">
      <c r="A22">
        <v>68</v>
      </c>
      <c r="B22" t="s">
        <v>77</v>
      </c>
      <c r="C22">
        <v>6</v>
      </c>
      <c r="D22" s="1">
        <v>15.384615384615385</v>
      </c>
      <c r="E22" s="1">
        <v>17.438687770032914</v>
      </c>
      <c r="F22" s="1">
        <v>14.816155211800037</v>
      </c>
      <c r="G22" s="1">
        <v>12.795822481898682</v>
      </c>
      <c r="H22" s="1">
        <v>10.910407985332824</v>
      </c>
      <c r="I22" s="1">
        <v>9.1663930919540348</v>
      </c>
      <c r="J22" s="1">
        <v>7.5406088190862022</v>
      </c>
      <c r="K22" s="1">
        <v>5.6722972415551283</v>
      </c>
      <c r="L22" s="1">
        <v>1.23857223270997</v>
      </c>
      <c r="M22" s="1">
        <v>0</v>
      </c>
    </row>
    <row r="23" spans="1:13" x14ac:dyDescent="0.25">
      <c r="A23">
        <v>70</v>
      </c>
      <c r="B23" t="s">
        <v>78</v>
      </c>
      <c r="C23">
        <v>12</v>
      </c>
      <c r="D23" s="1">
        <v>7.5</v>
      </c>
      <c r="E23" s="1">
        <v>0.48647451295450139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5">
      <c r="A24">
        <v>72</v>
      </c>
      <c r="B24" t="s">
        <v>79</v>
      </c>
      <c r="C24">
        <v>26</v>
      </c>
      <c r="D24" s="1">
        <v>67.599999999999994</v>
      </c>
      <c r="E24" s="1">
        <v>74.085411846608693</v>
      </c>
      <c r="F24" s="1">
        <v>74.167921971509756</v>
      </c>
      <c r="G24" s="1">
        <v>74.980047826661703</v>
      </c>
      <c r="H24" s="1">
        <v>75.820729053731739</v>
      </c>
      <c r="I24" s="1">
        <v>74.64950211411319</v>
      </c>
      <c r="J24" s="1">
        <v>73.578360630678944</v>
      </c>
      <c r="K24" s="1">
        <v>72.861168650221614</v>
      </c>
      <c r="L24" s="1">
        <v>72.427469511970045</v>
      </c>
      <c r="M24" s="1">
        <v>72.250379771901905</v>
      </c>
    </row>
    <row r="25" spans="1:13" x14ac:dyDescent="0.25">
      <c r="A25">
        <v>76</v>
      </c>
      <c r="B25" t="s">
        <v>80</v>
      </c>
      <c r="C25">
        <v>5</v>
      </c>
      <c r="D25" s="1">
        <v>9.6999999999999993</v>
      </c>
      <c r="E25" s="1">
        <v>9.3074612781262971</v>
      </c>
      <c r="F25" s="1">
        <v>7.9815356342996751</v>
      </c>
      <c r="G25" s="1">
        <v>7.5094372551937596</v>
      </c>
      <c r="H25" s="1">
        <v>7.3097828140821406</v>
      </c>
      <c r="I25" s="1">
        <v>7.1661952492300571</v>
      </c>
      <c r="J25" s="1">
        <v>7.046988232380258</v>
      </c>
      <c r="K25" s="1">
        <v>6.9414312886602119</v>
      </c>
      <c r="L25" s="1">
        <v>6.9557372431781772</v>
      </c>
      <c r="M25" s="1">
        <v>7.0404357063296601</v>
      </c>
    </row>
    <row r="26" spans="1:13" x14ac:dyDescent="0.25">
      <c r="A26">
        <v>84</v>
      </c>
      <c r="B26" t="s">
        <v>81</v>
      </c>
      <c r="C26">
        <v>4</v>
      </c>
      <c r="D26" s="1">
        <v>32.700000000000003</v>
      </c>
      <c r="E26" s="1">
        <v>28.128904578154206</v>
      </c>
      <c r="F26" s="1">
        <v>26.427859094340405</v>
      </c>
      <c r="G26" s="1">
        <v>22.54312897207258</v>
      </c>
      <c r="H26" s="1">
        <v>18.195986270700999</v>
      </c>
      <c r="I26" s="1">
        <v>14.046762279479552</v>
      </c>
      <c r="J26" s="1">
        <v>9.9155995357448177</v>
      </c>
      <c r="K26" s="1">
        <v>5.8679867501491429</v>
      </c>
      <c r="L26" s="1">
        <v>2.0868734264040398</v>
      </c>
      <c r="M26" s="1">
        <v>0</v>
      </c>
    </row>
    <row r="27" spans="1:13" x14ac:dyDescent="0.25">
      <c r="A27">
        <v>90</v>
      </c>
      <c r="B27" t="s">
        <v>82</v>
      </c>
      <c r="C27">
        <v>24</v>
      </c>
      <c r="D27" s="1">
        <v>1.3911501361089096</v>
      </c>
      <c r="E27" s="1">
        <v>1.1515142985062283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25">
      <c r="A28">
        <v>96</v>
      </c>
      <c r="B28" t="s">
        <v>83</v>
      </c>
      <c r="C28">
        <v>21</v>
      </c>
      <c r="D28" s="1">
        <v>1</v>
      </c>
      <c r="E28" s="1">
        <v>1.2779744342599031</v>
      </c>
      <c r="F28" s="1">
        <v>0.22401319135869358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5">
      <c r="A29">
        <v>100</v>
      </c>
      <c r="B29" t="s">
        <v>84</v>
      </c>
      <c r="C29">
        <v>12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 spans="1:13" x14ac:dyDescent="0.25">
      <c r="A30">
        <v>104</v>
      </c>
      <c r="B30" t="s">
        <v>85</v>
      </c>
      <c r="C30">
        <v>21</v>
      </c>
      <c r="D30" s="1">
        <v>65.534465534465525</v>
      </c>
      <c r="E30" s="1">
        <v>63.783565414992353</v>
      </c>
      <c r="F30" s="1">
        <v>61.608439175707531</v>
      </c>
      <c r="G30" s="1">
        <v>61.081168418180255</v>
      </c>
      <c r="H30" s="1">
        <v>60.927320472933729</v>
      </c>
      <c r="I30" s="1">
        <v>60.961265302669659</v>
      </c>
      <c r="J30" s="1">
        <v>60.948874215986422</v>
      </c>
      <c r="K30" s="1">
        <v>60.859175964776853</v>
      </c>
      <c r="L30" s="1">
        <v>60.736818699590003</v>
      </c>
      <c r="M30" s="1">
        <v>60.508464296420101</v>
      </c>
    </row>
    <row r="31" spans="1:13" x14ac:dyDescent="0.25">
      <c r="A31">
        <v>108</v>
      </c>
      <c r="B31" t="s">
        <v>86</v>
      </c>
      <c r="C31">
        <v>9</v>
      </c>
      <c r="D31" s="1">
        <v>51.300000000000004</v>
      </c>
      <c r="E31" s="1">
        <v>52.70095831129909</v>
      </c>
      <c r="F31" s="1">
        <v>50.75717550866392</v>
      </c>
      <c r="G31" s="1">
        <v>48.986562979969392</v>
      </c>
      <c r="H31" s="1">
        <v>47.001086643720512</v>
      </c>
      <c r="I31" s="1">
        <v>44.81545273127351</v>
      </c>
      <c r="J31" s="1">
        <v>42.490480301268761</v>
      </c>
      <c r="K31" s="1">
        <v>40.283023093599454</v>
      </c>
      <c r="L31" s="1">
        <v>38.278659585312525</v>
      </c>
      <c r="M31" s="1">
        <v>36.47136112089008</v>
      </c>
    </row>
    <row r="32" spans="1:13" x14ac:dyDescent="0.25">
      <c r="A32">
        <v>112</v>
      </c>
      <c r="B32" t="s">
        <v>87</v>
      </c>
      <c r="C32">
        <v>14</v>
      </c>
      <c r="D32" s="1">
        <v>12.1</v>
      </c>
      <c r="E32" s="1">
        <v>4.2790203355154972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25">
      <c r="A33">
        <v>116</v>
      </c>
      <c r="B33" t="s">
        <v>88</v>
      </c>
      <c r="C33">
        <v>21</v>
      </c>
      <c r="D33" s="1">
        <v>2.7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25">
      <c r="A34">
        <v>120</v>
      </c>
      <c r="B34" t="s">
        <v>89</v>
      </c>
      <c r="C34">
        <v>8</v>
      </c>
      <c r="D34" s="1">
        <v>46.9</v>
      </c>
      <c r="E34" s="1">
        <v>44.658976360247884</v>
      </c>
      <c r="F34" s="1">
        <v>43.024726136705524</v>
      </c>
      <c r="G34" s="1">
        <v>41.801178921536675</v>
      </c>
      <c r="H34" s="1">
        <v>40.735437042163099</v>
      </c>
      <c r="I34" s="1">
        <v>39.687765514621177</v>
      </c>
      <c r="J34" s="1">
        <v>38.646366263187176</v>
      </c>
      <c r="K34" s="1">
        <v>37.675308625760934</v>
      </c>
      <c r="L34" s="1">
        <v>36.762827078577615</v>
      </c>
      <c r="M34" s="1">
        <v>35.878509331290601</v>
      </c>
    </row>
    <row r="35" spans="1:13" x14ac:dyDescent="0.25">
      <c r="A35">
        <v>124</v>
      </c>
      <c r="B35" t="s">
        <v>90</v>
      </c>
      <c r="C35">
        <v>1</v>
      </c>
      <c r="D35" s="1">
        <v>4.7047047047047048</v>
      </c>
      <c r="E35" s="1">
        <v>6.3608130377084962</v>
      </c>
      <c r="F35" s="1">
        <v>4.1065349671249152</v>
      </c>
      <c r="G35" s="1">
        <v>0.13267383516530629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pans="1:13" x14ac:dyDescent="0.25">
      <c r="A36">
        <v>132</v>
      </c>
      <c r="B36" t="s">
        <v>91</v>
      </c>
      <c r="C36">
        <v>8</v>
      </c>
      <c r="D36" s="1">
        <v>0.7</v>
      </c>
      <c r="E36" s="1">
        <v>0.26237619772116716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25">
      <c r="A37">
        <v>140</v>
      </c>
      <c r="B37" t="s">
        <v>92</v>
      </c>
      <c r="C37">
        <v>8</v>
      </c>
      <c r="D37" s="1">
        <v>36</v>
      </c>
      <c r="E37" s="1">
        <v>39.297981763522614</v>
      </c>
      <c r="F37" s="1">
        <v>38.024861898115617</v>
      </c>
      <c r="G37" s="1">
        <v>37.145815554286443</v>
      </c>
      <c r="H37" s="1">
        <v>36.129720447341484</v>
      </c>
      <c r="I37" s="1">
        <v>34.962619448557248</v>
      </c>
      <c r="J37" s="1">
        <v>33.677675002856887</v>
      </c>
      <c r="K37" s="1">
        <v>32.369586021995971</v>
      </c>
      <c r="L37" s="1">
        <v>31.102890996807659</v>
      </c>
      <c r="M37" s="1">
        <v>29.877703005847081</v>
      </c>
    </row>
    <row r="38" spans="1:13" x14ac:dyDescent="0.25">
      <c r="A38">
        <v>144</v>
      </c>
      <c r="B38" t="s">
        <v>93</v>
      </c>
      <c r="C38">
        <v>25</v>
      </c>
      <c r="D38" s="1">
        <v>87.012987012987011</v>
      </c>
      <c r="E38" s="1">
        <v>89.844830348234098</v>
      </c>
      <c r="F38" s="1">
        <v>83.196187849543605</v>
      </c>
      <c r="G38" s="1">
        <v>80.78632551798654</v>
      </c>
      <c r="H38" s="1">
        <v>79.903804193076382</v>
      </c>
      <c r="I38" s="1">
        <v>79.034293781891563</v>
      </c>
      <c r="J38" s="1">
        <v>78.022748323392221</v>
      </c>
      <c r="K38" s="1">
        <v>77.063036539933734</v>
      </c>
      <c r="L38" s="1">
        <v>75.954314119086689</v>
      </c>
      <c r="M38" s="1">
        <v>74.686792489419275</v>
      </c>
    </row>
    <row r="39" spans="1:13" x14ac:dyDescent="0.25">
      <c r="A39">
        <v>148</v>
      </c>
      <c r="B39" t="s">
        <v>94</v>
      </c>
      <c r="C39">
        <v>8</v>
      </c>
      <c r="D39" s="1">
        <v>13.600000000000001</v>
      </c>
      <c r="E39" s="1">
        <v>10.895324782027295</v>
      </c>
      <c r="F39" s="1">
        <v>13.761331364790562</v>
      </c>
      <c r="G39" s="1">
        <v>11.846650377394466</v>
      </c>
      <c r="H39" s="1">
        <v>9.9672739884545347</v>
      </c>
      <c r="I39" s="1">
        <v>8.1822254876983607</v>
      </c>
      <c r="J39" s="1">
        <v>6.5235682443461656</v>
      </c>
      <c r="K39" s="1">
        <v>5.0286817586009249</v>
      </c>
      <c r="L39" s="1">
        <v>3.7076539791510186</v>
      </c>
      <c r="M39" s="1">
        <v>2.525182022597221</v>
      </c>
    </row>
    <row r="40" spans="1:13" x14ac:dyDescent="0.25">
      <c r="A40">
        <v>152</v>
      </c>
      <c r="B40" t="s">
        <v>95</v>
      </c>
      <c r="C40">
        <v>6</v>
      </c>
      <c r="D40" s="1">
        <v>3.1</v>
      </c>
      <c r="E40" s="1">
        <v>3.3624276639338433</v>
      </c>
      <c r="F40" s="1">
        <v>1.7623532125666941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25">
      <c r="A41">
        <v>156</v>
      </c>
      <c r="B41" t="s">
        <v>96</v>
      </c>
      <c r="C41">
        <v>20</v>
      </c>
      <c r="D41" s="1">
        <v>23.5</v>
      </c>
      <c r="E41" s="1">
        <v>22.188834794231184</v>
      </c>
      <c r="F41" s="1">
        <v>18.60470874374991</v>
      </c>
      <c r="G41" s="1">
        <v>14.060410502244423</v>
      </c>
      <c r="H41" s="1">
        <v>11.345804175328482</v>
      </c>
      <c r="I41" s="1">
        <v>9.7780410620502778</v>
      </c>
      <c r="J41" s="1">
        <v>8.3752919187654982</v>
      </c>
      <c r="K41" s="1">
        <v>7.2582652269259427</v>
      </c>
      <c r="L41" s="1">
        <v>6.5753973115394899</v>
      </c>
      <c r="M41" s="1">
        <v>6.1656851934967278</v>
      </c>
    </row>
    <row r="42" spans="1:13" x14ac:dyDescent="0.25">
      <c r="A42">
        <v>158</v>
      </c>
      <c r="B42" t="s">
        <v>97</v>
      </c>
      <c r="C42">
        <v>20</v>
      </c>
      <c r="D42" s="1">
        <v>23.576100661152868</v>
      </c>
      <c r="E42" s="1">
        <v>21.840301706647409</v>
      </c>
      <c r="F42" s="1">
        <v>18.2506661839911</v>
      </c>
      <c r="G42" s="1">
        <v>13.713232799414996</v>
      </c>
      <c r="H42" s="1">
        <v>10.985026819229134</v>
      </c>
      <c r="I42" s="1">
        <v>9.3885263983006695</v>
      </c>
      <c r="J42" s="1">
        <v>7.9476567722423539</v>
      </c>
      <c r="K42" s="1">
        <v>6.7909332871142993</v>
      </c>
      <c r="L42" s="1">
        <v>6.0736900462304249</v>
      </c>
      <c r="M42" s="1">
        <v>5.6362295370783642</v>
      </c>
    </row>
    <row r="43" spans="1:13" x14ac:dyDescent="0.25">
      <c r="A43">
        <v>170</v>
      </c>
      <c r="B43" t="s">
        <v>98</v>
      </c>
      <c r="C43">
        <v>6</v>
      </c>
      <c r="D43" s="1">
        <v>1.3013013013013013</v>
      </c>
      <c r="E43" s="1">
        <v>2.4767116858708249</v>
      </c>
      <c r="F43" s="1">
        <v>1.1414125081971207</v>
      </c>
      <c r="G43" s="1">
        <v>0.13155169725099825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25">
      <c r="A44">
        <v>174</v>
      </c>
      <c r="B44" t="s">
        <v>99</v>
      </c>
      <c r="C44">
        <v>9</v>
      </c>
      <c r="D44" s="1">
        <v>35.399999999999991</v>
      </c>
      <c r="E44" s="1">
        <v>38.049678086374897</v>
      </c>
      <c r="F44" s="1">
        <v>36.294298905602837</v>
      </c>
      <c r="G44" s="1">
        <v>34.543022953695477</v>
      </c>
      <c r="H44" s="1">
        <v>32.428387944820408</v>
      </c>
      <c r="I44" s="1">
        <v>29.997385796014143</v>
      </c>
      <c r="J44" s="1">
        <v>27.489065215936122</v>
      </c>
      <c r="K44" s="1">
        <v>25.047371314464542</v>
      </c>
      <c r="L44" s="1">
        <v>22.732931420188876</v>
      </c>
      <c r="M44" s="1">
        <v>20.615932465547516</v>
      </c>
    </row>
    <row r="45" spans="1:13" x14ac:dyDescent="0.25">
      <c r="A45">
        <v>178</v>
      </c>
      <c r="B45" t="s">
        <v>100</v>
      </c>
      <c r="C45">
        <v>8</v>
      </c>
      <c r="D45" s="1">
        <v>34.434434434434429</v>
      </c>
      <c r="E45" s="1">
        <v>36.206440310308039</v>
      </c>
      <c r="F45" s="1">
        <v>33.819174321945638</v>
      </c>
      <c r="G45" s="1">
        <v>32.140362534272924</v>
      </c>
      <c r="H45" s="1">
        <v>30.608928330865314</v>
      </c>
      <c r="I45" s="1">
        <v>28.986975494041719</v>
      </c>
      <c r="J45" s="1">
        <v>27.284470193216052</v>
      </c>
      <c r="K45" s="1">
        <v>25.591159511790053</v>
      </c>
      <c r="L45" s="1">
        <v>23.999851027372344</v>
      </c>
      <c r="M45" s="1">
        <v>22.538730692778856</v>
      </c>
    </row>
    <row r="46" spans="1:13" x14ac:dyDescent="0.25">
      <c r="A46">
        <v>180</v>
      </c>
      <c r="B46" t="s">
        <v>101</v>
      </c>
      <c r="C46">
        <v>8</v>
      </c>
      <c r="D46" s="1">
        <v>36.263736263736256</v>
      </c>
      <c r="E46" s="1">
        <v>34.97311930839831</v>
      </c>
      <c r="F46" s="1">
        <v>30.564052628600304</v>
      </c>
      <c r="G46" s="1">
        <v>27.546517255420834</v>
      </c>
      <c r="H46" s="1">
        <v>25.028915451343465</v>
      </c>
      <c r="I46" s="1">
        <v>22.825146063456856</v>
      </c>
      <c r="J46" s="1">
        <v>20.818849598043869</v>
      </c>
      <c r="K46" s="1">
        <v>19.0081677917577</v>
      </c>
      <c r="L46" s="1">
        <v>17.386548991704871</v>
      </c>
      <c r="M46" s="1">
        <v>15.903369950127427</v>
      </c>
    </row>
    <row r="47" spans="1:13" x14ac:dyDescent="0.25">
      <c r="A47">
        <v>188</v>
      </c>
      <c r="B47" t="s">
        <v>102</v>
      </c>
      <c r="C47">
        <v>4</v>
      </c>
      <c r="D47" s="1">
        <v>0.79920079920079923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</row>
    <row r="48" spans="1:13" x14ac:dyDescent="0.25">
      <c r="A48">
        <v>191</v>
      </c>
      <c r="B48" t="s">
        <v>103</v>
      </c>
      <c r="C48">
        <v>12</v>
      </c>
      <c r="D48" s="1">
        <v>5.1792828685258963</v>
      </c>
      <c r="E48" s="1">
        <v>4.6814818257781781</v>
      </c>
      <c r="F48" s="1">
        <v>0.20485375857197141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</row>
    <row r="49" spans="1:13" x14ac:dyDescent="0.25">
      <c r="A49">
        <v>192</v>
      </c>
      <c r="B49" t="s">
        <v>104</v>
      </c>
      <c r="C49">
        <v>4</v>
      </c>
      <c r="D49" s="1">
        <v>22.8</v>
      </c>
      <c r="E49" s="1">
        <v>21.316854449986494</v>
      </c>
      <c r="F49" s="1">
        <v>20.953970239564143</v>
      </c>
      <c r="G49" s="1">
        <v>20.980584080933198</v>
      </c>
      <c r="H49" s="1">
        <v>20.841943409165282</v>
      </c>
      <c r="I49" s="1">
        <v>20.756659035830069</v>
      </c>
      <c r="J49" s="1">
        <v>20.537212215355453</v>
      </c>
      <c r="K49" s="1">
        <v>20.142265920566814</v>
      </c>
      <c r="L49" s="1">
        <v>19.705544599188897</v>
      </c>
      <c r="M49" s="1">
        <v>18.818055530488749</v>
      </c>
    </row>
    <row r="50" spans="1:13" x14ac:dyDescent="0.25">
      <c r="A50">
        <v>196</v>
      </c>
      <c r="B50" t="s">
        <v>105</v>
      </c>
      <c r="C50">
        <v>12</v>
      </c>
      <c r="D50" s="1">
        <v>11.460993527912256</v>
      </c>
      <c r="E50" s="1">
        <v>8.1973820492339797</v>
      </c>
      <c r="F50" s="1">
        <v>5.701043479763257</v>
      </c>
      <c r="G50" s="1">
        <v>1.507615560977456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</row>
    <row r="51" spans="1:13" x14ac:dyDescent="0.25">
      <c r="A51">
        <v>203</v>
      </c>
      <c r="B51" t="s">
        <v>106</v>
      </c>
      <c r="C51">
        <v>12</v>
      </c>
      <c r="D51" s="1">
        <v>1.4014014014014013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</row>
    <row r="52" spans="1:13" x14ac:dyDescent="0.25">
      <c r="A52">
        <v>204</v>
      </c>
      <c r="B52" t="s">
        <v>107</v>
      </c>
      <c r="C52">
        <v>8</v>
      </c>
      <c r="D52" s="1">
        <v>26.799999999999997</v>
      </c>
      <c r="E52" s="1">
        <v>29.91728727401815</v>
      </c>
      <c r="F52" s="1">
        <v>28.471911335856788</v>
      </c>
      <c r="G52" s="1">
        <v>27.220483848504728</v>
      </c>
      <c r="H52" s="1">
        <v>25.882113303695661</v>
      </c>
      <c r="I52" s="1">
        <v>24.486650715163449</v>
      </c>
      <c r="J52" s="1">
        <v>23.084778073652757</v>
      </c>
      <c r="K52" s="1">
        <v>21.735878779631577</v>
      </c>
      <c r="L52" s="1">
        <v>20.454002045470276</v>
      </c>
      <c r="M52" s="1">
        <v>19.228921635146747</v>
      </c>
    </row>
    <row r="53" spans="1:13" x14ac:dyDescent="0.25">
      <c r="A53">
        <v>208</v>
      </c>
      <c r="B53" t="s">
        <v>108</v>
      </c>
      <c r="C53">
        <v>11</v>
      </c>
      <c r="D53" s="1">
        <v>0</v>
      </c>
      <c r="E53" s="1">
        <v>0.15045455450174927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  <row r="54" spans="1:13" x14ac:dyDescent="0.25">
      <c r="A54">
        <v>212</v>
      </c>
      <c r="B54" t="s">
        <v>109</v>
      </c>
      <c r="C54">
        <v>4</v>
      </c>
      <c r="D54" s="1">
        <v>13</v>
      </c>
      <c r="E54" s="1">
        <v>10.962469488033776</v>
      </c>
      <c r="F54" s="1">
        <v>9.3799264674245535</v>
      </c>
      <c r="G54" s="1">
        <v>8.2541418695731181</v>
      </c>
      <c r="H54" s="1">
        <v>7.2199047499449307</v>
      </c>
      <c r="I54" s="1">
        <v>6.2031207535535202</v>
      </c>
      <c r="J54" s="1">
        <v>5.1519996151589567</v>
      </c>
      <c r="K54" s="1">
        <v>2.8499169743068791</v>
      </c>
      <c r="L54" s="1">
        <v>0</v>
      </c>
      <c r="M54" s="1">
        <v>0</v>
      </c>
    </row>
    <row r="55" spans="1:13" x14ac:dyDescent="0.25">
      <c r="A55">
        <v>214</v>
      </c>
      <c r="B55" t="s">
        <v>110</v>
      </c>
      <c r="C55">
        <v>4</v>
      </c>
      <c r="D55" s="1">
        <v>24.5</v>
      </c>
      <c r="E55" s="1">
        <v>15.808815821395449</v>
      </c>
      <c r="F55" s="1">
        <v>13.992948022624169</v>
      </c>
      <c r="G55" s="1">
        <v>10.924913212006878</v>
      </c>
      <c r="H55" s="1">
        <v>8.3203220168332734</v>
      </c>
      <c r="I55" s="1">
        <v>5.7019053744566861</v>
      </c>
      <c r="J55" s="1">
        <v>2.9209046968362884</v>
      </c>
      <c r="K55" s="1">
        <v>0.14710945789985885</v>
      </c>
      <c r="L55" s="1">
        <v>0</v>
      </c>
      <c r="M55" s="1">
        <v>0</v>
      </c>
    </row>
    <row r="56" spans="1:13" x14ac:dyDescent="0.25">
      <c r="A56">
        <v>218</v>
      </c>
      <c r="B56" t="s">
        <v>111</v>
      </c>
      <c r="C56">
        <v>6</v>
      </c>
      <c r="D56" s="1">
        <v>12.1</v>
      </c>
      <c r="E56" s="1">
        <v>8.8740048870938608</v>
      </c>
      <c r="F56" s="1">
        <v>7.2653827888062779</v>
      </c>
      <c r="G56" s="1">
        <v>6.022160652010399</v>
      </c>
      <c r="H56" s="1">
        <v>3.0973586645384472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</row>
    <row r="57" spans="1:13" x14ac:dyDescent="0.25">
      <c r="A57">
        <v>222</v>
      </c>
      <c r="B57" t="s">
        <v>112</v>
      </c>
      <c r="C57">
        <v>4</v>
      </c>
      <c r="D57" s="1">
        <v>42.957042957042958</v>
      </c>
      <c r="E57" s="1">
        <v>41.061854040244626</v>
      </c>
      <c r="F57" s="1">
        <v>39.388285378120358</v>
      </c>
      <c r="G57" s="1">
        <v>36.420732336630394</v>
      </c>
      <c r="H57" s="1">
        <v>33.574610084629327</v>
      </c>
      <c r="I57" s="1">
        <v>30.911414382230603</v>
      </c>
      <c r="J57" s="1">
        <v>27.936132918443249</v>
      </c>
      <c r="K57" s="1">
        <v>24.780674476931338</v>
      </c>
      <c r="L57" s="1">
        <v>21.746875548897421</v>
      </c>
      <c r="M57" s="1">
        <v>18.68295471132059</v>
      </c>
    </row>
    <row r="58" spans="1:13" x14ac:dyDescent="0.25">
      <c r="A58">
        <v>226</v>
      </c>
      <c r="B58" t="s">
        <v>113</v>
      </c>
      <c r="C58">
        <v>8</v>
      </c>
      <c r="D58" s="1">
        <v>56.800000000000011</v>
      </c>
      <c r="E58" s="1">
        <v>61.997931220175893</v>
      </c>
      <c r="F58" s="1">
        <v>61.902048281038439</v>
      </c>
      <c r="G58" s="1">
        <v>62.001952156872754</v>
      </c>
      <c r="H58" s="1">
        <v>62.12804777884417</v>
      </c>
      <c r="I58" s="1">
        <v>62.254203525640655</v>
      </c>
      <c r="J58" s="1">
        <v>62.323794103504234</v>
      </c>
      <c r="K58" s="1">
        <v>62.386677609054168</v>
      </c>
      <c r="L58" s="1">
        <v>62.444490999494569</v>
      </c>
      <c r="M58" s="1">
        <v>62.471713499818257</v>
      </c>
    </row>
    <row r="59" spans="1:13" x14ac:dyDescent="0.25">
      <c r="A59">
        <v>231</v>
      </c>
      <c r="B59" t="s">
        <v>114</v>
      </c>
      <c r="C59">
        <v>9</v>
      </c>
      <c r="D59" s="1">
        <v>8.8999999999999986</v>
      </c>
      <c r="E59" s="1">
        <v>9.1277430399897881</v>
      </c>
      <c r="F59" s="1">
        <v>7.3300312942297765</v>
      </c>
      <c r="G59" s="1">
        <v>5.8018511244667437</v>
      </c>
      <c r="H59" s="1">
        <v>3.8827409100724211</v>
      </c>
      <c r="I59" s="1">
        <v>1.7552349286002666</v>
      </c>
      <c r="J59" s="1">
        <v>0</v>
      </c>
      <c r="K59" s="1">
        <v>0</v>
      </c>
      <c r="L59" s="1">
        <v>0</v>
      </c>
      <c r="M59" s="1">
        <v>0</v>
      </c>
    </row>
    <row r="60" spans="1:13" x14ac:dyDescent="0.25">
      <c r="A60">
        <v>232</v>
      </c>
      <c r="B60" t="s">
        <v>115</v>
      </c>
      <c r="C60">
        <v>9</v>
      </c>
      <c r="D60" s="1">
        <v>12.000000000000002</v>
      </c>
      <c r="E60" s="1">
        <v>12.353980349224928</v>
      </c>
      <c r="F60" s="1">
        <v>10.241441253473695</v>
      </c>
      <c r="G60" s="1">
        <v>8.6025698790620027</v>
      </c>
      <c r="H60" s="1">
        <v>6.9216598160113847</v>
      </c>
      <c r="I60" s="1">
        <v>5.1887732365835006</v>
      </c>
      <c r="J60" s="1">
        <v>3.3936351025164697</v>
      </c>
      <c r="K60" s="1">
        <v>1.6483696838575668</v>
      </c>
      <c r="L60" s="1">
        <v>1.0688254855494961E-2</v>
      </c>
      <c r="M60" s="1">
        <v>0</v>
      </c>
    </row>
    <row r="61" spans="1:13" x14ac:dyDescent="0.25">
      <c r="A61">
        <v>233</v>
      </c>
      <c r="B61" t="s">
        <v>116</v>
      </c>
      <c r="C61">
        <v>12</v>
      </c>
      <c r="D61" s="1">
        <v>10.9</v>
      </c>
      <c r="E61" s="1">
        <v>5.9942390190525714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</row>
    <row r="62" spans="1:13" x14ac:dyDescent="0.25">
      <c r="A62">
        <v>234</v>
      </c>
      <c r="B62" t="s">
        <v>117</v>
      </c>
      <c r="C62">
        <v>11</v>
      </c>
      <c r="D62" s="1">
        <v>1.6038691806831995</v>
      </c>
      <c r="E62" s="1">
        <v>0.29747628823641037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</row>
    <row r="63" spans="1:13" x14ac:dyDescent="0.25">
      <c r="A63">
        <v>238</v>
      </c>
      <c r="B63" t="s">
        <v>118</v>
      </c>
      <c r="C63">
        <v>6</v>
      </c>
      <c r="D63" s="1">
        <v>8.9162745761702347</v>
      </c>
      <c r="E63" s="1">
        <v>7.3913942136259294</v>
      </c>
      <c r="F63" s="1">
        <v>5.8903496521561323</v>
      </c>
      <c r="G63" s="1">
        <v>4.8691374366597557</v>
      </c>
      <c r="H63" s="1">
        <v>3.1228731006107751</v>
      </c>
      <c r="I63" s="1">
        <v>0.45201094395571317</v>
      </c>
      <c r="J63" s="1">
        <v>0</v>
      </c>
      <c r="K63" s="1">
        <v>0</v>
      </c>
      <c r="L63" s="1">
        <v>0</v>
      </c>
      <c r="M63" s="1">
        <v>0</v>
      </c>
    </row>
    <row r="64" spans="1:13" x14ac:dyDescent="0.25">
      <c r="A64">
        <v>242</v>
      </c>
      <c r="B64" t="s">
        <v>119</v>
      </c>
      <c r="C64">
        <v>24</v>
      </c>
      <c r="D64" s="1">
        <v>1.3194555424349135</v>
      </c>
      <c r="E64" s="1">
        <v>1.6072395139695601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</row>
    <row r="65" spans="1:13" x14ac:dyDescent="0.25">
      <c r="A65">
        <v>246</v>
      </c>
      <c r="B65" t="s">
        <v>120</v>
      </c>
      <c r="C65">
        <v>11</v>
      </c>
      <c r="D65" s="1">
        <v>15.484515484515484</v>
      </c>
      <c r="E65" s="1">
        <v>14.566427907639735</v>
      </c>
      <c r="F65" s="1">
        <v>10.830120015399075</v>
      </c>
      <c r="G65" s="1">
        <v>7.9089820600434564</v>
      </c>
      <c r="H65" s="1">
        <v>5.2570034751165053</v>
      </c>
      <c r="I65" s="1">
        <v>2.5876904495559643</v>
      </c>
      <c r="J65" s="1">
        <v>0</v>
      </c>
      <c r="K65" s="1">
        <v>0</v>
      </c>
      <c r="L65" s="1">
        <v>0</v>
      </c>
      <c r="M65" s="1">
        <v>0</v>
      </c>
    </row>
    <row r="66" spans="1:13" x14ac:dyDescent="0.25">
      <c r="A66">
        <v>250</v>
      </c>
      <c r="B66" t="s">
        <v>121</v>
      </c>
      <c r="C66">
        <v>11</v>
      </c>
      <c r="D66" s="1">
        <v>0.7</v>
      </c>
      <c r="E66" s="1">
        <v>0.59744825083021169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</row>
    <row r="67" spans="1:13" x14ac:dyDescent="0.25">
      <c r="A67">
        <v>254</v>
      </c>
      <c r="B67" t="s">
        <v>122</v>
      </c>
      <c r="C67">
        <v>6</v>
      </c>
      <c r="D67" s="1">
        <v>10.7</v>
      </c>
      <c r="E67" s="1">
        <v>8.3315398349579226</v>
      </c>
      <c r="F67" s="1">
        <v>6.8304952734881255</v>
      </c>
      <c r="G67" s="1">
        <v>5.8092830579917489</v>
      </c>
      <c r="H67" s="1">
        <v>4.6113773425689857</v>
      </c>
      <c r="I67" s="1">
        <v>1.9405151859139238</v>
      </c>
      <c r="J67" s="1">
        <v>0</v>
      </c>
      <c r="K67" s="1">
        <v>0</v>
      </c>
      <c r="L67" s="1">
        <v>0</v>
      </c>
      <c r="M67" s="1">
        <v>0</v>
      </c>
    </row>
    <row r="68" spans="1:13" x14ac:dyDescent="0.25">
      <c r="A68">
        <v>262</v>
      </c>
      <c r="B68" t="s">
        <v>123</v>
      </c>
      <c r="C68">
        <v>9</v>
      </c>
      <c r="D68" s="1">
        <v>26.324132975172482</v>
      </c>
      <c r="E68" s="1">
        <v>27.462187803460132</v>
      </c>
      <c r="F68" s="1">
        <v>25.34964870770893</v>
      </c>
      <c r="G68" s="1">
        <v>23.710777333297223</v>
      </c>
      <c r="H68" s="1">
        <v>22.029867270246577</v>
      </c>
      <c r="I68" s="1">
        <v>20.296980690818749</v>
      </c>
      <c r="J68" s="1">
        <v>18.50184255675169</v>
      </c>
      <c r="K68" s="1">
        <v>16.756577138092759</v>
      </c>
      <c r="L68" s="1">
        <v>15.118895709090751</v>
      </c>
      <c r="M68" s="1">
        <v>13.590863895446475</v>
      </c>
    </row>
    <row r="69" spans="1:13" x14ac:dyDescent="0.25">
      <c r="A69">
        <v>266</v>
      </c>
      <c r="B69" t="s">
        <v>124</v>
      </c>
      <c r="C69">
        <v>8</v>
      </c>
      <c r="D69" s="1">
        <v>43.056943056943062</v>
      </c>
      <c r="E69" s="1">
        <v>42.348114930452262</v>
      </c>
      <c r="F69" s="1">
        <v>42.601798535437645</v>
      </c>
      <c r="G69" s="1">
        <v>42.899723219451353</v>
      </c>
      <c r="H69" s="1">
        <v>43.074345214807927</v>
      </c>
      <c r="I69" s="1">
        <v>43.144296174573135</v>
      </c>
      <c r="J69" s="1">
        <v>43.061220049548957</v>
      </c>
      <c r="K69" s="1">
        <v>42.886191666227298</v>
      </c>
      <c r="L69" s="1">
        <v>42.66212887568134</v>
      </c>
      <c r="M69" s="1">
        <v>42.373361693147963</v>
      </c>
    </row>
    <row r="70" spans="1:13" x14ac:dyDescent="0.25">
      <c r="A70">
        <v>268</v>
      </c>
      <c r="B70" t="s">
        <v>125</v>
      </c>
      <c r="C70">
        <v>16</v>
      </c>
      <c r="D70" s="1">
        <v>40.799999999999997</v>
      </c>
      <c r="E70" s="1">
        <v>37.927262350001541</v>
      </c>
      <c r="F70" s="1">
        <v>35.529336247482775</v>
      </c>
      <c r="G70" s="1">
        <v>30.968215899639219</v>
      </c>
      <c r="H70" s="1">
        <v>26.815290232638418</v>
      </c>
      <c r="I70" s="1">
        <v>23.604272381066053</v>
      </c>
      <c r="J70" s="1">
        <v>19.972022238287408</v>
      </c>
      <c r="K70" s="1">
        <v>16.973986015278953</v>
      </c>
      <c r="L70" s="1">
        <v>14.212904236646764</v>
      </c>
      <c r="M70" s="1">
        <v>11.232775307014109</v>
      </c>
    </row>
    <row r="71" spans="1:13" x14ac:dyDescent="0.25">
      <c r="A71">
        <v>270</v>
      </c>
      <c r="B71" t="s">
        <v>126</v>
      </c>
      <c r="C71">
        <v>8</v>
      </c>
      <c r="D71" s="1">
        <v>54.845154845154845</v>
      </c>
      <c r="E71" s="1">
        <v>46.081738767698972</v>
      </c>
      <c r="F71" s="1">
        <v>44.181195501966734</v>
      </c>
      <c r="G71" s="1">
        <v>42.711700945856428</v>
      </c>
      <c r="H71" s="1">
        <v>41.410408607960029</v>
      </c>
      <c r="I71" s="1">
        <v>40.166949006482191</v>
      </c>
      <c r="J71" s="1">
        <v>38.949268102693658</v>
      </c>
      <c r="K71" s="1">
        <v>37.777586918492865</v>
      </c>
      <c r="L71" s="1">
        <v>36.64936251864993</v>
      </c>
      <c r="M71" s="1">
        <v>35.549339407233084</v>
      </c>
    </row>
    <row r="72" spans="1:13" x14ac:dyDescent="0.25">
      <c r="A72">
        <v>276</v>
      </c>
      <c r="B72" t="s">
        <v>127</v>
      </c>
      <c r="C72">
        <v>11</v>
      </c>
      <c r="D72" s="1">
        <v>0</v>
      </c>
      <c r="E72" s="1">
        <v>0.28476160753464796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</row>
    <row r="73" spans="1:13" x14ac:dyDescent="0.25">
      <c r="A73">
        <v>288</v>
      </c>
      <c r="B73" t="s">
        <v>128</v>
      </c>
      <c r="C73">
        <v>8</v>
      </c>
      <c r="D73" s="1">
        <v>49.349349349349346</v>
      </c>
      <c r="E73" s="1">
        <v>48.294672349600447</v>
      </c>
      <c r="F73" s="1">
        <v>46.350119888935595</v>
      </c>
      <c r="G73" s="1">
        <v>45.193660620902264</v>
      </c>
      <c r="H73" s="1">
        <v>44.129522667970335</v>
      </c>
      <c r="I73" s="1">
        <v>42.904762166002385</v>
      </c>
      <c r="J73" s="1">
        <v>41.523746971758314</v>
      </c>
      <c r="K73" s="1">
        <v>40.122865908504693</v>
      </c>
      <c r="L73" s="1">
        <v>38.774648072387023</v>
      </c>
      <c r="M73" s="1">
        <v>37.498444040621919</v>
      </c>
    </row>
    <row r="74" spans="1:13" x14ac:dyDescent="0.25">
      <c r="A74">
        <v>300</v>
      </c>
      <c r="B74" t="s">
        <v>129</v>
      </c>
      <c r="C74">
        <v>11</v>
      </c>
      <c r="D74" s="1">
        <v>0.3</v>
      </c>
      <c r="E74" s="1">
        <v>0.13264897593629144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</row>
    <row r="75" spans="1:13" x14ac:dyDescent="0.25">
      <c r="A75">
        <v>304</v>
      </c>
      <c r="B75" t="s">
        <v>130</v>
      </c>
      <c r="C75">
        <v>27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</row>
    <row r="76" spans="1:13" x14ac:dyDescent="0.25">
      <c r="A76">
        <v>308</v>
      </c>
      <c r="B76" t="s">
        <v>131</v>
      </c>
      <c r="C76">
        <v>4</v>
      </c>
      <c r="D76" s="1">
        <v>32.267732267732264</v>
      </c>
      <c r="E76" s="1">
        <v>27.281735258118644</v>
      </c>
      <c r="F76" s="1">
        <v>25.69919223750945</v>
      </c>
      <c r="G76" s="1">
        <v>22.484618656341439</v>
      </c>
      <c r="H76" s="1">
        <v>19.058053948383105</v>
      </c>
      <c r="I76" s="1">
        <v>15.689313751836693</v>
      </c>
      <c r="J76" s="1">
        <v>12.206810051034864</v>
      </c>
      <c r="K76" s="1">
        <v>8.7161509344171861</v>
      </c>
      <c r="L76" s="1">
        <v>5.4239676876848932</v>
      </c>
      <c r="M76" s="1">
        <v>2.2782005056381252</v>
      </c>
    </row>
    <row r="77" spans="1:13" x14ac:dyDescent="0.25">
      <c r="A77">
        <v>312</v>
      </c>
      <c r="B77" t="s">
        <v>132</v>
      </c>
      <c r="C77">
        <v>4</v>
      </c>
      <c r="D77" s="1">
        <v>15.315315315315315</v>
      </c>
      <c r="E77" s="1">
        <v>10.851622102564917</v>
      </c>
      <c r="F77" s="1">
        <v>5.608447244177583</v>
      </c>
      <c r="G77" s="1">
        <v>1.8785736024852184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</row>
    <row r="78" spans="1:13" x14ac:dyDescent="0.25">
      <c r="A78">
        <v>320</v>
      </c>
      <c r="B78" t="s">
        <v>133</v>
      </c>
      <c r="C78">
        <v>4</v>
      </c>
      <c r="D78" s="1">
        <v>24.1</v>
      </c>
      <c r="E78" s="1">
        <v>22.975604772678977</v>
      </c>
      <c r="F78" s="1">
        <v>20.555802306347417</v>
      </c>
      <c r="G78" s="1">
        <v>18.513332441709295</v>
      </c>
      <c r="H78" s="1">
        <v>16.593970318129678</v>
      </c>
      <c r="I78" s="1">
        <v>14.776280173895984</v>
      </c>
      <c r="J78" s="1">
        <v>13.055270958166076</v>
      </c>
      <c r="K78" s="1">
        <v>8.4943547647073814</v>
      </c>
      <c r="L78" s="1">
        <v>3.581034743895529</v>
      </c>
      <c r="M78" s="1">
        <v>0</v>
      </c>
    </row>
    <row r="79" spans="1:13" x14ac:dyDescent="0.25">
      <c r="A79">
        <v>324</v>
      </c>
      <c r="B79" t="s">
        <v>134</v>
      </c>
      <c r="C79">
        <v>8</v>
      </c>
      <c r="D79" s="1">
        <v>32.299999999999997</v>
      </c>
      <c r="E79" s="1">
        <v>35.475853563654937</v>
      </c>
      <c r="F79" s="1">
        <v>32.110918816831088</v>
      </c>
      <c r="G79" s="1">
        <v>30.305537125534791</v>
      </c>
      <c r="H79" s="1">
        <v>28.901541057412096</v>
      </c>
      <c r="I79" s="1">
        <v>27.734336676781886</v>
      </c>
      <c r="J79" s="1">
        <v>26.707086897439019</v>
      </c>
      <c r="K79" s="1">
        <v>25.803694796451914</v>
      </c>
      <c r="L79" s="1">
        <v>25.005375915851523</v>
      </c>
      <c r="M79" s="1">
        <v>24.259197628606394</v>
      </c>
    </row>
    <row r="80" spans="1:13" x14ac:dyDescent="0.25">
      <c r="A80">
        <v>328</v>
      </c>
      <c r="B80" t="s">
        <v>135</v>
      </c>
      <c r="C80">
        <v>6</v>
      </c>
      <c r="D80" s="1">
        <v>35.964035964035965</v>
      </c>
      <c r="E80" s="1">
        <v>29.690805796840039</v>
      </c>
      <c r="F80" s="1">
        <v>27.945588348879227</v>
      </c>
      <c r="G80" s="1">
        <v>26.416802100091559</v>
      </c>
      <c r="H80" s="1">
        <v>22.179657308620023</v>
      </c>
      <c r="I80" s="1">
        <v>18.485352244520755</v>
      </c>
      <c r="J80" s="1">
        <v>15.241167103203793</v>
      </c>
      <c r="K80" s="1">
        <v>11.458135208373591</v>
      </c>
      <c r="L80" s="1">
        <v>8.1137713567709397</v>
      </c>
      <c r="M80" s="1">
        <v>4.9103013275173453</v>
      </c>
    </row>
    <row r="81" spans="1:13" x14ac:dyDescent="0.25">
      <c r="A81">
        <v>332</v>
      </c>
      <c r="B81" t="s">
        <v>136</v>
      </c>
      <c r="C81">
        <v>4</v>
      </c>
      <c r="D81" s="1">
        <v>42.442442442442442</v>
      </c>
      <c r="E81" s="1">
        <v>45.572863711305779</v>
      </c>
      <c r="F81" s="1">
        <v>42.249787540217362</v>
      </c>
      <c r="G81" s="1">
        <v>39.70807451781743</v>
      </c>
      <c r="H81" s="1">
        <v>37.499664006983657</v>
      </c>
      <c r="I81" s="1">
        <v>35.513895188166252</v>
      </c>
      <c r="J81" s="1">
        <v>33.701268354656371</v>
      </c>
      <c r="K81" s="1">
        <v>32.055443353851977</v>
      </c>
      <c r="L81" s="1">
        <v>30.613602713979041</v>
      </c>
      <c r="M81" s="1">
        <v>29.351054935560086</v>
      </c>
    </row>
    <row r="82" spans="1:13" x14ac:dyDescent="0.25">
      <c r="A82">
        <v>340</v>
      </c>
      <c r="B82" t="s">
        <v>137</v>
      </c>
      <c r="C82">
        <v>4</v>
      </c>
      <c r="D82" s="1">
        <v>25.6</v>
      </c>
      <c r="E82" s="1">
        <v>24.288420331147833</v>
      </c>
      <c r="F82" s="1">
        <v>21.867589292744228</v>
      </c>
      <c r="G82" s="1">
        <v>19.936345027335321</v>
      </c>
      <c r="H82" s="1">
        <v>14.761708676382071</v>
      </c>
      <c r="I82" s="1">
        <v>9.2734273496154316</v>
      </c>
      <c r="J82" s="1">
        <v>4.0787085381634967</v>
      </c>
      <c r="K82" s="1">
        <v>0</v>
      </c>
      <c r="L82" s="1">
        <v>0</v>
      </c>
      <c r="M82" s="1">
        <v>0</v>
      </c>
    </row>
    <row r="83" spans="1:13" x14ac:dyDescent="0.25">
      <c r="A83">
        <v>344</v>
      </c>
      <c r="B83" t="s">
        <v>138</v>
      </c>
      <c r="C83">
        <v>20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pans="1:13" x14ac:dyDescent="0.25">
      <c r="A84">
        <v>348</v>
      </c>
      <c r="B84" t="s">
        <v>139</v>
      </c>
      <c r="C84">
        <v>12</v>
      </c>
      <c r="D84" s="1">
        <v>13</v>
      </c>
      <c r="E84" s="1">
        <v>2.3649209611383526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</row>
    <row r="85" spans="1:13" x14ac:dyDescent="0.25">
      <c r="A85">
        <v>352</v>
      </c>
      <c r="B85" t="s">
        <v>140</v>
      </c>
      <c r="C85">
        <v>11</v>
      </c>
      <c r="D85" s="1">
        <v>0.6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</row>
    <row r="86" spans="1:13" x14ac:dyDescent="0.25">
      <c r="A86">
        <v>356</v>
      </c>
      <c r="B86" t="s">
        <v>141</v>
      </c>
      <c r="C86">
        <v>18</v>
      </c>
      <c r="D86" s="1">
        <v>18.3</v>
      </c>
      <c r="E86" s="1">
        <v>24.098827998179019</v>
      </c>
      <c r="F86" s="1">
        <v>21.193468652087716</v>
      </c>
      <c r="G86" s="1">
        <v>19.710062381890054</v>
      </c>
      <c r="H86" s="1">
        <v>18.751374383732582</v>
      </c>
      <c r="I86" s="1">
        <v>17.994997910685214</v>
      </c>
      <c r="J86" s="1">
        <v>17.296549589764794</v>
      </c>
      <c r="K86" s="1">
        <v>16.685633473803108</v>
      </c>
      <c r="L86" s="1">
        <v>16.159993892764135</v>
      </c>
      <c r="M86" s="1">
        <v>15.669457466483493</v>
      </c>
    </row>
    <row r="87" spans="1:13" x14ac:dyDescent="0.25">
      <c r="A87">
        <v>360</v>
      </c>
      <c r="B87" t="s">
        <v>142</v>
      </c>
      <c r="C87">
        <v>22</v>
      </c>
      <c r="D87" s="1">
        <v>4.7047047047047048</v>
      </c>
      <c r="E87" s="1">
        <v>2.3761578552086462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</row>
    <row r="88" spans="1:13" x14ac:dyDescent="0.25">
      <c r="A88">
        <v>364</v>
      </c>
      <c r="B88" t="s">
        <v>143</v>
      </c>
      <c r="C88">
        <v>17</v>
      </c>
      <c r="D88" s="1">
        <v>70.5</v>
      </c>
      <c r="E88" s="1">
        <v>70.335106040201524</v>
      </c>
      <c r="F88" s="1">
        <v>69.326593303248231</v>
      </c>
      <c r="G88" s="1">
        <v>66.432590357106037</v>
      </c>
      <c r="H88" s="1">
        <v>65.206169804269436</v>
      </c>
      <c r="I88" s="1">
        <v>64.813654274064518</v>
      </c>
      <c r="J88" s="1">
        <v>64.515838988828008</v>
      </c>
      <c r="K88" s="1">
        <v>64.651771903411216</v>
      </c>
      <c r="L88" s="1">
        <v>64.737566063574533</v>
      </c>
      <c r="M88" s="1">
        <v>64.487501857297175</v>
      </c>
    </row>
    <row r="89" spans="1:13" x14ac:dyDescent="0.25">
      <c r="A89">
        <v>368</v>
      </c>
      <c r="B89" t="s">
        <v>144</v>
      </c>
      <c r="C89">
        <v>17</v>
      </c>
      <c r="D89" s="1">
        <v>18.918918918918916</v>
      </c>
      <c r="E89" s="1">
        <v>15.299324103583821</v>
      </c>
      <c r="F89" s="1">
        <v>11.295950098103908</v>
      </c>
      <c r="G89" s="1">
        <v>4.1558718047404142</v>
      </c>
      <c r="H89" s="1">
        <v>1.1828406418712945</v>
      </c>
      <c r="I89" s="1">
        <v>0.53835638255866058</v>
      </c>
      <c r="J89" s="1">
        <v>0</v>
      </c>
      <c r="K89" s="1">
        <v>0</v>
      </c>
      <c r="L89" s="1">
        <v>0</v>
      </c>
      <c r="M89" s="1">
        <v>0</v>
      </c>
    </row>
    <row r="90" spans="1:13" x14ac:dyDescent="0.25">
      <c r="A90">
        <v>372</v>
      </c>
      <c r="B90" t="s">
        <v>145</v>
      </c>
      <c r="C90">
        <v>11</v>
      </c>
      <c r="D90" s="1">
        <v>3.8038038038038038</v>
      </c>
      <c r="E90" s="1">
        <v>5.1430192249740969</v>
      </c>
      <c r="F90" s="1">
        <v>0.72528792495569405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</row>
    <row r="91" spans="1:13" x14ac:dyDescent="0.25">
      <c r="A91">
        <v>376</v>
      </c>
      <c r="B91" t="s">
        <v>146</v>
      </c>
      <c r="C91">
        <v>17</v>
      </c>
      <c r="D91" s="1">
        <v>0</v>
      </c>
      <c r="E91" s="1">
        <v>0.55660272736551519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3" x14ac:dyDescent="0.25">
      <c r="A92">
        <v>380</v>
      </c>
      <c r="B92" t="s">
        <v>147</v>
      </c>
      <c r="C92">
        <v>11</v>
      </c>
      <c r="D92" s="1">
        <v>5.205205205205206</v>
      </c>
      <c r="E92" s="1">
        <v>5.541982513961571</v>
      </c>
      <c r="F92" s="1">
        <v>4.5673931897980395</v>
      </c>
      <c r="G92" s="1">
        <v>2.9973795193798622</v>
      </c>
      <c r="H92" s="1">
        <v>1.4069811955750282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</row>
    <row r="93" spans="1:13" x14ac:dyDescent="0.25">
      <c r="A93">
        <v>384</v>
      </c>
      <c r="B93" t="s">
        <v>148</v>
      </c>
      <c r="C93">
        <v>8</v>
      </c>
      <c r="D93" s="1">
        <v>29.2</v>
      </c>
      <c r="E93" s="1">
        <v>28.949279603853991</v>
      </c>
      <c r="F93" s="1">
        <v>25.514027674633724</v>
      </c>
      <c r="G93" s="1">
        <v>23.364475824705721</v>
      </c>
      <c r="H93" s="1">
        <v>21.855115274298555</v>
      </c>
      <c r="I93" s="1">
        <v>20.648402250089816</v>
      </c>
      <c r="J93" s="1">
        <v>19.548272207992284</v>
      </c>
      <c r="K93" s="1">
        <v>18.556454228307729</v>
      </c>
      <c r="L93" s="1">
        <v>17.69477090891823</v>
      </c>
      <c r="M93" s="1">
        <v>16.910370355321277</v>
      </c>
    </row>
    <row r="94" spans="1:13" x14ac:dyDescent="0.25">
      <c r="A94">
        <v>388</v>
      </c>
      <c r="B94" t="s">
        <v>149</v>
      </c>
      <c r="C94">
        <v>4</v>
      </c>
      <c r="D94" s="1">
        <v>49.2</v>
      </c>
      <c r="E94" s="1">
        <v>52.213629003567704</v>
      </c>
      <c r="F94" s="1">
        <v>51.482771037308495</v>
      </c>
      <c r="G94" s="1">
        <v>50.128139328270436</v>
      </c>
      <c r="H94" s="1">
        <v>47.737467383785628</v>
      </c>
      <c r="I94" s="1">
        <v>45.071656269040574</v>
      </c>
      <c r="J94" s="1">
        <v>41.831655668507132</v>
      </c>
      <c r="K94" s="1">
        <v>38.100287234219174</v>
      </c>
      <c r="L94" s="1">
        <v>34.481389907361944</v>
      </c>
      <c r="M94" s="1">
        <v>30.858905950944262</v>
      </c>
    </row>
    <row r="95" spans="1:13" x14ac:dyDescent="0.25">
      <c r="A95">
        <v>392</v>
      </c>
      <c r="B95" t="s">
        <v>150</v>
      </c>
      <c r="C95">
        <v>23</v>
      </c>
      <c r="D95" s="1">
        <v>8.5914085914085927</v>
      </c>
      <c r="E95" s="1">
        <v>5.4198588414077449</v>
      </c>
      <c r="F95" s="1">
        <v>1.8606047827845487</v>
      </c>
      <c r="G95" s="1">
        <v>6.2071007632823694E-2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</row>
    <row r="96" spans="1:13" x14ac:dyDescent="0.25">
      <c r="A96">
        <v>398</v>
      </c>
      <c r="B96" t="s">
        <v>151</v>
      </c>
      <c r="C96">
        <v>15</v>
      </c>
      <c r="D96" s="1">
        <v>53.2</v>
      </c>
      <c r="E96" s="1">
        <v>52.489999028917971</v>
      </c>
      <c r="F96" s="1">
        <v>42.563392307691522</v>
      </c>
      <c r="G96" s="1">
        <v>36.84507195057558</v>
      </c>
      <c r="H96" s="1">
        <v>36.45786507913585</v>
      </c>
      <c r="I96" s="1">
        <v>38.546343661381179</v>
      </c>
      <c r="J96" s="1">
        <v>39.055597697940421</v>
      </c>
      <c r="K96" s="1">
        <v>38.81903524729217</v>
      </c>
      <c r="L96" s="1">
        <v>37.957334940977098</v>
      </c>
      <c r="M96" s="1">
        <v>36.776759784688075</v>
      </c>
    </row>
    <row r="97" spans="1:13" x14ac:dyDescent="0.25">
      <c r="A97">
        <v>400</v>
      </c>
      <c r="B97" t="s">
        <v>152</v>
      </c>
      <c r="C97">
        <v>17</v>
      </c>
      <c r="D97" s="1">
        <v>0.3</v>
      </c>
      <c r="E97" s="1">
        <v>0.75055421559460456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</row>
    <row r="98" spans="1:13" x14ac:dyDescent="0.25">
      <c r="A98">
        <v>404</v>
      </c>
      <c r="B98" t="s">
        <v>153</v>
      </c>
      <c r="C98">
        <v>9</v>
      </c>
      <c r="D98" s="1">
        <v>41.958041958041953</v>
      </c>
      <c r="E98" s="1">
        <v>41.113324279494272</v>
      </c>
      <c r="F98" s="1">
        <v>39.514448961039655</v>
      </c>
      <c r="G98" s="1">
        <v>38.144648788035283</v>
      </c>
      <c r="H98" s="1">
        <v>36.374543932011761</v>
      </c>
      <c r="I98" s="1">
        <v>34.240333127053873</v>
      </c>
      <c r="J98" s="1">
        <v>31.905439778874637</v>
      </c>
      <c r="K98" s="1">
        <v>29.583946017209342</v>
      </c>
      <c r="L98" s="1">
        <v>27.372667076796148</v>
      </c>
      <c r="M98" s="1">
        <v>25.329689694634993</v>
      </c>
    </row>
    <row r="99" spans="1:13" x14ac:dyDescent="0.25">
      <c r="A99">
        <v>408</v>
      </c>
      <c r="B99" t="s">
        <v>154</v>
      </c>
      <c r="C99">
        <v>19</v>
      </c>
      <c r="D99" s="1">
        <v>20.379620379620377</v>
      </c>
      <c r="E99" s="1">
        <v>27.017438044451595</v>
      </c>
      <c r="F99" s="1">
        <v>24.976259497049455</v>
      </c>
      <c r="G99" s="1">
        <v>23.674387851995107</v>
      </c>
      <c r="H99" s="1">
        <v>22.668070441869261</v>
      </c>
      <c r="I99" s="1">
        <v>21.806765097076436</v>
      </c>
      <c r="J99" s="1">
        <v>21.040022175431133</v>
      </c>
      <c r="K99" s="1">
        <v>20.337977404670781</v>
      </c>
      <c r="L99" s="1">
        <v>18.633181977381497</v>
      </c>
      <c r="M99" s="1">
        <v>16.817922757064821</v>
      </c>
    </row>
    <row r="100" spans="1:13" x14ac:dyDescent="0.25">
      <c r="A100">
        <v>410</v>
      </c>
      <c r="B100" t="s">
        <v>155</v>
      </c>
      <c r="C100">
        <v>19</v>
      </c>
      <c r="D100" s="1">
        <v>1.8</v>
      </c>
      <c r="E100" s="1">
        <v>0.60068760492093531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</row>
    <row r="101" spans="1:13" x14ac:dyDescent="0.25">
      <c r="A101">
        <v>414</v>
      </c>
      <c r="B101" t="s">
        <v>156</v>
      </c>
      <c r="C101">
        <v>17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 x14ac:dyDescent="0.25">
      <c r="A102">
        <v>417</v>
      </c>
      <c r="B102" t="s">
        <v>157</v>
      </c>
      <c r="C102">
        <v>15</v>
      </c>
      <c r="D102" s="1">
        <v>81.5</v>
      </c>
      <c r="E102" s="1">
        <v>83.990404649130227</v>
      </c>
      <c r="F102" s="1">
        <v>73.941545834696626</v>
      </c>
      <c r="G102" s="1">
        <v>65.044239716686292</v>
      </c>
      <c r="H102" s="1">
        <v>57.591739597531763</v>
      </c>
      <c r="I102" s="1">
        <v>51.22788801603145</v>
      </c>
      <c r="J102" s="1">
        <v>45.021159402424622</v>
      </c>
      <c r="K102" s="1">
        <v>39.639964783388457</v>
      </c>
      <c r="L102" s="1">
        <v>34.898826113055662</v>
      </c>
      <c r="M102" s="1">
        <v>30.642349200735623</v>
      </c>
    </row>
    <row r="103" spans="1:13" x14ac:dyDescent="0.25">
      <c r="A103">
        <v>418</v>
      </c>
      <c r="B103" t="s">
        <v>158</v>
      </c>
      <c r="C103">
        <v>21</v>
      </c>
      <c r="D103" s="1">
        <v>18.925252816164075</v>
      </c>
      <c r="E103" s="1">
        <v>14.847756539061805</v>
      </c>
      <c r="F103" s="1">
        <v>11.469779575569873</v>
      </c>
      <c r="G103" s="1">
        <v>5.1783694413987433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</row>
    <row r="104" spans="1:13" x14ac:dyDescent="0.25">
      <c r="A104">
        <v>422</v>
      </c>
      <c r="B104" t="s">
        <v>159</v>
      </c>
      <c r="C104">
        <v>17</v>
      </c>
      <c r="D104" s="1">
        <v>16.2</v>
      </c>
      <c r="E104" s="1">
        <v>18.169494239843871</v>
      </c>
      <c r="F104" s="1">
        <v>17.241782318291783</v>
      </c>
      <c r="G104" s="1">
        <v>16.888976124732224</v>
      </c>
      <c r="H104" s="1">
        <v>16.760358706239501</v>
      </c>
      <c r="I104" s="1">
        <v>16.647610505423543</v>
      </c>
      <c r="J104" s="1">
        <v>16.464078185090798</v>
      </c>
      <c r="K104" s="1">
        <v>16.276818070014329</v>
      </c>
      <c r="L104" s="1">
        <v>16.174464458064577</v>
      </c>
      <c r="M104" s="1">
        <v>16.044569261304716</v>
      </c>
    </row>
    <row r="105" spans="1:13" x14ac:dyDescent="0.25">
      <c r="A105">
        <v>426</v>
      </c>
      <c r="B105" t="s">
        <v>160</v>
      </c>
      <c r="C105">
        <v>26</v>
      </c>
      <c r="D105" s="1">
        <v>39.999999999999993</v>
      </c>
      <c r="E105" s="1">
        <v>54.458083017061121</v>
      </c>
      <c r="F105" s="1">
        <v>53.575274654942213</v>
      </c>
      <c r="G105" s="1">
        <v>53.014621998214615</v>
      </c>
      <c r="H105" s="1">
        <v>52.235467055959425</v>
      </c>
      <c r="I105" s="1">
        <v>51.278245836579607</v>
      </c>
      <c r="J105" s="1">
        <v>50.202769960570073</v>
      </c>
      <c r="K105" s="1">
        <v>49.069681806971154</v>
      </c>
      <c r="L105" s="1">
        <v>47.948756657295498</v>
      </c>
      <c r="M105" s="1">
        <v>46.815110754889368</v>
      </c>
    </row>
    <row r="106" spans="1:13" x14ac:dyDescent="0.25">
      <c r="A106">
        <v>428</v>
      </c>
      <c r="B106" t="s">
        <v>161</v>
      </c>
      <c r="C106">
        <v>12</v>
      </c>
      <c r="D106" s="1">
        <v>2.7</v>
      </c>
      <c r="E106" s="1">
        <v>0.25253786626755925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</row>
    <row r="107" spans="1:13" x14ac:dyDescent="0.25">
      <c r="A107">
        <v>430</v>
      </c>
      <c r="B107" t="s">
        <v>162</v>
      </c>
      <c r="C107">
        <v>8</v>
      </c>
      <c r="D107" s="1">
        <v>23.723723723723722</v>
      </c>
      <c r="E107" s="1">
        <v>21.928671070715804</v>
      </c>
      <c r="F107" s="1">
        <v>18.589962932941901</v>
      </c>
      <c r="G107" s="1">
        <v>16.308349517949154</v>
      </c>
      <c r="H107" s="1">
        <v>14.26580694124408</v>
      </c>
      <c r="I107" s="1">
        <v>12.319434174023002</v>
      </c>
      <c r="J107" s="1">
        <v>10.492756056257775</v>
      </c>
      <c r="K107" s="1">
        <v>8.8506110845662533</v>
      </c>
      <c r="L107" s="1">
        <v>7.415802354959709</v>
      </c>
      <c r="M107" s="1">
        <v>6.1502648261581783</v>
      </c>
    </row>
    <row r="108" spans="1:13" x14ac:dyDescent="0.25">
      <c r="A108">
        <v>434</v>
      </c>
      <c r="B108" t="s">
        <v>163</v>
      </c>
      <c r="C108">
        <v>7</v>
      </c>
      <c r="D108" s="1">
        <v>25.574425574425575</v>
      </c>
      <c r="E108" s="1">
        <v>18.678528086397833</v>
      </c>
      <c r="F108" s="1">
        <v>12.056518891622929</v>
      </c>
      <c r="G108" s="1">
        <v>8.0420456238768594</v>
      </c>
      <c r="H108" s="1">
        <v>7.5828683389305098</v>
      </c>
      <c r="I108" s="1">
        <v>7.971563631001132</v>
      </c>
      <c r="J108" s="1">
        <v>7.5608099920892897</v>
      </c>
      <c r="K108" s="1">
        <v>6.7335045694233173</v>
      </c>
      <c r="L108" s="1">
        <v>5.6470990697648489</v>
      </c>
      <c r="M108" s="1">
        <v>4.2410705041701675</v>
      </c>
    </row>
    <row r="109" spans="1:13" x14ac:dyDescent="0.25">
      <c r="A109">
        <v>438</v>
      </c>
      <c r="B109" t="s">
        <v>164</v>
      </c>
      <c r="C109">
        <v>11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25">
      <c r="A110">
        <v>440</v>
      </c>
      <c r="B110" t="s">
        <v>165</v>
      </c>
      <c r="C110">
        <v>12</v>
      </c>
      <c r="D110" s="1">
        <v>2.3023023023023019</v>
      </c>
      <c r="E110" s="1">
        <v>0.5923873256910781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</row>
    <row r="111" spans="1:13" x14ac:dyDescent="0.25">
      <c r="A111">
        <v>442</v>
      </c>
      <c r="B111" t="s">
        <v>166</v>
      </c>
      <c r="C111">
        <v>11</v>
      </c>
      <c r="D111" s="1">
        <v>0</v>
      </c>
      <c r="E111" s="1">
        <v>0.1398864191087057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25">
      <c r="A112">
        <v>450</v>
      </c>
      <c r="B112" t="s">
        <v>167</v>
      </c>
      <c r="C112">
        <v>9</v>
      </c>
      <c r="D112" s="1">
        <v>14.799999999999997</v>
      </c>
      <c r="E112" s="1">
        <v>17.234394133121228</v>
      </c>
      <c r="F112" s="1">
        <v>15.047506151210927</v>
      </c>
      <c r="G112" s="1">
        <v>12.836408577954494</v>
      </c>
      <c r="H112" s="1">
        <v>10.206381892915793</v>
      </c>
      <c r="I112" s="1">
        <v>7.385445252160757</v>
      </c>
      <c r="J112" s="1">
        <v>4.5318222276447315</v>
      </c>
      <c r="K112" s="1">
        <v>1.8037571105169476</v>
      </c>
      <c r="L112" s="1">
        <v>0</v>
      </c>
      <c r="M112" s="1">
        <v>0</v>
      </c>
    </row>
    <row r="113" spans="1:13" x14ac:dyDescent="0.25">
      <c r="A113">
        <v>454</v>
      </c>
      <c r="B113" t="s">
        <v>168</v>
      </c>
      <c r="C113">
        <v>26</v>
      </c>
      <c r="D113" s="1">
        <v>31.9</v>
      </c>
      <c r="E113" s="1">
        <v>33.292005984287776</v>
      </c>
      <c r="F113" s="1">
        <v>30.591708171722594</v>
      </c>
      <c r="G113" s="1">
        <v>28.426002549987579</v>
      </c>
      <c r="H113" s="1">
        <v>26.07913128292433</v>
      </c>
      <c r="I113" s="1">
        <v>23.513090952656036</v>
      </c>
      <c r="J113" s="1">
        <v>20.873533610276816</v>
      </c>
      <c r="K113" s="1">
        <v>18.335851327220816</v>
      </c>
      <c r="L113" s="1">
        <v>15.987270255379691</v>
      </c>
      <c r="M113" s="1">
        <v>13.848932400877857</v>
      </c>
    </row>
    <row r="114" spans="1:13" x14ac:dyDescent="0.25">
      <c r="A114">
        <v>458</v>
      </c>
      <c r="B114" t="s">
        <v>169</v>
      </c>
      <c r="C114">
        <v>21</v>
      </c>
      <c r="D114" s="1">
        <v>5.2052052052052051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</row>
    <row r="115" spans="1:13" x14ac:dyDescent="0.25">
      <c r="A115">
        <v>466</v>
      </c>
      <c r="B115" t="s">
        <v>170</v>
      </c>
      <c r="C115">
        <v>8</v>
      </c>
      <c r="D115" s="1">
        <v>40.54054054054054</v>
      </c>
      <c r="E115" s="1">
        <v>46.302686287792611</v>
      </c>
      <c r="F115" s="1">
        <v>44.039364483555687</v>
      </c>
      <c r="G115" s="1">
        <v>42.138904343864084</v>
      </c>
      <c r="H115" s="1">
        <v>40.348831400349688</v>
      </c>
      <c r="I115" s="1">
        <v>38.639518968230696</v>
      </c>
      <c r="J115" s="1">
        <v>37.048903627839643</v>
      </c>
      <c r="K115" s="1">
        <v>35.610614187176672</v>
      </c>
      <c r="L115" s="1">
        <v>34.321305662615224</v>
      </c>
      <c r="M115" s="1">
        <v>33.142665579563747</v>
      </c>
    </row>
    <row r="116" spans="1:13" x14ac:dyDescent="0.25">
      <c r="A116">
        <v>470</v>
      </c>
      <c r="B116" t="s">
        <v>171</v>
      </c>
      <c r="C116">
        <v>12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</row>
    <row r="117" spans="1:13" x14ac:dyDescent="0.25">
      <c r="A117">
        <v>474</v>
      </c>
      <c r="B117" t="s">
        <v>172</v>
      </c>
      <c r="C117">
        <v>4</v>
      </c>
      <c r="D117" s="1">
        <v>2.9970029970029972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</row>
    <row r="118" spans="1:13" x14ac:dyDescent="0.25">
      <c r="A118">
        <v>478</v>
      </c>
      <c r="B118" t="s">
        <v>173</v>
      </c>
      <c r="C118">
        <v>8</v>
      </c>
      <c r="D118" s="1">
        <v>27.672327672327675</v>
      </c>
      <c r="E118" s="1">
        <v>36.240626108790636</v>
      </c>
      <c r="F118" s="1">
        <v>34.811288978869712</v>
      </c>
      <c r="G118" s="1">
        <v>33.625086633430456</v>
      </c>
      <c r="H118" s="1">
        <v>32.411199570291771</v>
      </c>
      <c r="I118" s="1">
        <v>31.188598055522345</v>
      </c>
      <c r="J118" s="1">
        <v>30.000736519587136</v>
      </c>
      <c r="K118" s="1">
        <v>28.860540320480808</v>
      </c>
      <c r="L118" s="1">
        <v>27.790042874006744</v>
      </c>
      <c r="M118" s="1">
        <v>26.77313923027468</v>
      </c>
    </row>
    <row r="119" spans="1:13" x14ac:dyDescent="0.25">
      <c r="A119">
        <v>480</v>
      </c>
      <c r="B119" t="s">
        <v>174</v>
      </c>
      <c r="C119">
        <v>9</v>
      </c>
      <c r="D119" s="1">
        <v>70</v>
      </c>
      <c r="E119" s="1">
        <v>68.001328249905555</v>
      </c>
      <c r="F119" s="1">
        <v>67.61593292531802</v>
      </c>
      <c r="G119" s="1">
        <v>68.902557054369879</v>
      </c>
      <c r="H119" s="1">
        <v>69.336430374946872</v>
      </c>
      <c r="I119" s="1">
        <v>69.1669760111767</v>
      </c>
      <c r="J119" s="1">
        <v>67.96292336905509</v>
      </c>
      <c r="K119" s="1">
        <v>66.008804053564745</v>
      </c>
      <c r="L119" s="1">
        <v>63.777796699789434</v>
      </c>
      <c r="M119" s="1">
        <v>61.353156859416288</v>
      </c>
    </row>
    <row r="120" spans="1:13" x14ac:dyDescent="0.25">
      <c r="A120">
        <v>484</v>
      </c>
      <c r="B120" t="s">
        <v>175</v>
      </c>
      <c r="C120">
        <v>3</v>
      </c>
      <c r="D120" s="1">
        <v>4.1041041041041035</v>
      </c>
      <c r="E120" s="1">
        <v>4.0192772331714224</v>
      </c>
      <c r="F120" s="1">
        <v>2.7395840666049622</v>
      </c>
      <c r="G120" s="1">
        <v>1.9355829857171329</v>
      </c>
      <c r="H120" s="1">
        <v>9.8451443357362223E-2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</row>
    <row r="121" spans="1:13" x14ac:dyDescent="0.25">
      <c r="A121">
        <v>496</v>
      </c>
      <c r="B121" t="s">
        <v>176</v>
      </c>
      <c r="C121">
        <v>20</v>
      </c>
      <c r="D121" s="1">
        <v>60.8</v>
      </c>
      <c r="E121" s="1">
        <v>63.041994935881746</v>
      </c>
      <c r="F121" s="1">
        <v>58.259080263187514</v>
      </c>
      <c r="G121" s="1">
        <v>48.409726868680934</v>
      </c>
      <c r="H121" s="1">
        <v>40.322244074106379</v>
      </c>
      <c r="I121" s="1">
        <v>33.24914084902241</v>
      </c>
      <c r="J121" s="1">
        <v>26.51487210324558</v>
      </c>
      <c r="K121" s="1">
        <v>20.856948133800017</v>
      </c>
      <c r="L121" s="1">
        <v>16.232364099946437</v>
      </c>
      <c r="M121" s="1">
        <v>12.445673140688257</v>
      </c>
    </row>
    <row r="122" spans="1:13" x14ac:dyDescent="0.25">
      <c r="A122">
        <v>498</v>
      </c>
      <c r="B122" t="s">
        <v>177</v>
      </c>
      <c r="C122">
        <v>14</v>
      </c>
      <c r="D122" s="1">
        <v>41</v>
      </c>
      <c r="E122" s="1">
        <v>42.904466225212659</v>
      </c>
      <c r="F122" s="1">
        <v>39.454553463205414</v>
      </c>
      <c r="G122" s="1">
        <v>35.758462348904985</v>
      </c>
      <c r="H122" s="1">
        <v>31.273694477726721</v>
      </c>
      <c r="I122" s="1">
        <v>27.995255179623925</v>
      </c>
      <c r="J122" s="1">
        <v>24.240783808847553</v>
      </c>
      <c r="K122" s="1">
        <v>21.130187747885188</v>
      </c>
      <c r="L122" s="1">
        <v>18.338996965736854</v>
      </c>
      <c r="M122" s="1">
        <v>15.364826864860063</v>
      </c>
    </row>
    <row r="123" spans="1:13" x14ac:dyDescent="0.25">
      <c r="A123">
        <v>500</v>
      </c>
      <c r="B123" t="s">
        <v>178</v>
      </c>
      <c r="C123">
        <v>4</v>
      </c>
      <c r="D123" s="1">
        <v>26.745006717042642</v>
      </c>
      <c r="E123" s="1">
        <v>24.705524381435339</v>
      </c>
      <c r="F123" s="1">
        <v>23.122981360826117</v>
      </c>
      <c r="G123" s="1">
        <v>21.997196762974681</v>
      </c>
      <c r="H123" s="1">
        <v>20.962959643346494</v>
      </c>
      <c r="I123" s="1">
        <v>19.946175646955055</v>
      </c>
      <c r="J123" s="1">
        <v>17.525684181474489</v>
      </c>
      <c r="K123" s="1">
        <v>14.035025064856811</v>
      </c>
      <c r="L123" s="1">
        <v>10.742841818124518</v>
      </c>
      <c r="M123" s="1">
        <v>7.5970746360777497</v>
      </c>
    </row>
    <row r="124" spans="1:13" x14ac:dyDescent="0.25">
      <c r="A124">
        <v>504</v>
      </c>
      <c r="B124" t="s">
        <v>179</v>
      </c>
      <c r="C124">
        <v>7</v>
      </c>
      <c r="D124" s="1">
        <v>13.9</v>
      </c>
      <c r="E124" s="1">
        <v>10.634346817723539</v>
      </c>
      <c r="F124" s="1">
        <v>8.1181375126322592</v>
      </c>
      <c r="G124" s="1">
        <v>4.7691635641709098</v>
      </c>
      <c r="H124" s="1">
        <v>1.0221248532001681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</row>
    <row r="125" spans="1:13" x14ac:dyDescent="0.25">
      <c r="A125">
        <v>508</v>
      </c>
      <c r="B125" t="s">
        <v>180</v>
      </c>
      <c r="C125">
        <v>26</v>
      </c>
      <c r="D125" s="1">
        <v>19</v>
      </c>
      <c r="E125" s="1">
        <v>23.3252701735085</v>
      </c>
      <c r="F125" s="1">
        <v>21.22331863385034</v>
      </c>
      <c r="G125" s="1">
        <v>20.17093202117357</v>
      </c>
      <c r="H125" s="1">
        <v>19.034985540234828</v>
      </c>
      <c r="I125" s="1">
        <v>17.758246048146873</v>
      </c>
      <c r="J125" s="1">
        <v>16.446460811079987</v>
      </c>
      <c r="K125" s="1">
        <v>15.143717167863514</v>
      </c>
      <c r="L125" s="1">
        <v>13.884251250346807</v>
      </c>
      <c r="M125" s="1">
        <v>12.651053853975327</v>
      </c>
    </row>
    <row r="126" spans="1:13" x14ac:dyDescent="0.25">
      <c r="A126">
        <v>512</v>
      </c>
      <c r="B126" t="s">
        <v>181</v>
      </c>
      <c r="C126">
        <v>17</v>
      </c>
      <c r="D126" s="1">
        <v>1.9</v>
      </c>
      <c r="E126" s="1">
        <v>5.6308432014517393</v>
      </c>
      <c r="F126" s="1">
        <v>4.8337182617671601</v>
      </c>
      <c r="G126" s="1">
        <v>4.5875827740855186</v>
      </c>
      <c r="H126" s="1">
        <v>5.0357666646421819</v>
      </c>
      <c r="I126" s="1">
        <v>4.9480779909514752</v>
      </c>
      <c r="J126" s="1">
        <v>4.5288039595682505</v>
      </c>
      <c r="K126" s="1">
        <v>3.3883296895465662</v>
      </c>
      <c r="L126" s="1">
        <v>2.0238383915406359</v>
      </c>
      <c r="M126" s="1">
        <v>0.51400897588271732</v>
      </c>
    </row>
    <row r="127" spans="1:13" x14ac:dyDescent="0.25">
      <c r="A127">
        <v>516</v>
      </c>
      <c r="B127" t="s">
        <v>182</v>
      </c>
      <c r="C127">
        <v>26</v>
      </c>
      <c r="D127" s="1">
        <v>9.0909090909090917</v>
      </c>
      <c r="E127" s="1">
        <v>10.267743941842262</v>
      </c>
      <c r="F127" s="1">
        <v>9.3792645463908215</v>
      </c>
      <c r="G127" s="1">
        <v>9.1762368885963994</v>
      </c>
      <c r="H127" s="1">
        <v>9.0736279256495536</v>
      </c>
      <c r="I127" s="1">
        <v>8.9324860360195757</v>
      </c>
      <c r="J127" s="1">
        <v>8.7436249463929627</v>
      </c>
      <c r="K127" s="1">
        <v>8.5102209488670084</v>
      </c>
      <c r="L127" s="1">
        <v>8.2351933337474676</v>
      </c>
      <c r="M127" s="1">
        <v>7.8784548872960656</v>
      </c>
    </row>
    <row r="128" spans="1:13" x14ac:dyDescent="0.25">
      <c r="A128">
        <v>524</v>
      </c>
      <c r="B128" t="s">
        <v>183</v>
      </c>
      <c r="C128">
        <v>25</v>
      </c>
      <c r="D128" s="1">
        <v>17.7</v>
      </c>
      <c r="E128" s="1">
        <v>19.64933290168532</v>
      </c>
      <c r="F128" s="1">
        <v>17.418303619846206</v>
      </c>
      <c r="G128" s="1">
        <v>15.693389587617091</v>
      </c>
      <c r="H128" s="1">
        <v>14.023198505696811</v>
      </c>
      <c r="I128" s="1">
        <v>12.354741849965123</v>
      </c>
      <c r="J128" s="1">
        <v>10.618260703130275</v>
      </c>
      <c r="K128" s="1">
        <v>8.880599771824464</v>
      </c>
      <c r="L128" s="1">
        <v>6.4140604873240648</v>
      </c>
      <c r="M128" s="1">
        <v>1.0680327091331776</v>
      </c>
    </row>
    <row r="129" spans="1:13" x14ac:dyDescent="0.25">
      <c r="A129">
        <v>528</v>
      </c>
      <c r="B129" t="s">
        <v>184</v>
      </c>
      <c r="C129">
        <v>11</v>
      </c>
      <c r="D129" s="1">
        <v>0</v>
      </c>
      <c r="E129" s="1">
        <v>1.9201864161829008E-2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</row>
    <row r="130" spans="1:13" x14ac:dyDescent="0.25">
      <c r="A130">
        <v>530</v>
      </c>
      <c r="B130" t="s">
        <v>185</v>
      </c>
      <c r="C130">
        <v>4</v>
      </c>
      <c r="D130" s="1">
        <v>26.745006717042642</v>
      </c>
      <c r="E130" s="1">
        <v>24.690213167642014</v>
      </c>
      <c r="F130" s="1">
        <v>23.107670147032792</v>
      </c>
      <c r="G130" s="1">
        <v>21.981885549181328</v>
      </c>
      <c r="H130" s="1">
        <v>20.947648429553169</v>
      </c>
      <c r="I130" s="1">
        <v>19.93086443316173</v>
      </c>
      <c r="J130" s="1">
        <v>17.474956100046697</v>
      </c>
      <c r="K130" s="1">
        <v>13.984296983429047</v>
      </c>
      <c r="L130" s="1">
        <v>10.692113736696754</v>
      </c>
      <c r="M130" s="1">
        <v>7.5463465546499862</v>
      </c>
    </row>
    <row r="131" spans="1:13" x14ac:dyDescent="0.25">
      <c r="A131">
        <v>533</v>
      </c>
      <c r="B131" t="s">
        <v>186</v>
      </c>
      <c r="C131">
        <v>4</v>
      </c>
      <c r="D131" s="1">
        <v>26.745006717042642</v>
      </c>
      <c r="E131" s="1">
        <v>25.197048629762662</v>
      </c>
      <c r="F131" s="1">
        <v>22.615718754251276</v>
      </c>
      <c r="G131" s="1">
        <v>20.633179376246318</v>
      </c>
      <c r="H131" s="1">
        <v>16.957249896246552</v>
      </c>
      <c r="I131" s="1">
        <v>10.617543925118085</v>
      </c>
      <c r="J131" s="1">
        <v>4.3164658240858245</v>
      </c>
      <c r="K131" s="1">
        <v>0</v>
      </c>
      <c r="L131" s="1">
        <v>0</v>
      </c>
      <c r="M131" s="1">
        <v>0</v>
      </c>
    </row>
    <row r="132" spans="1:13" x14ac:dyDescent="0.25">
      <c r="A132">
        <v>540</v>
      </c>
      <c r="B132" t="s">
        <v>187</v>
      </c>
      <c r="C132">
        <v>24</v>
      </c>
      <c r="D132" s="1">
        <v>1.40255299852676</v>
      </c>
      <c r="E132" s="1">
        <v>1.3214800065140651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</row>
    <row r="133" spans="1:13" x14ac:dyDescent="0.25">
      <c r="A133">
        <v>548</v>
      </c>
      <c r="B133" t="s">
        <v>188</v>
      </c>
      <c r="C133">
        <v>24</v>
      </c>
      <c r="D133" s="1">
        <v>40.759240759240754</v>
      </c>
      <c r="E133" s="1">
        <v>37.503062534285995</v>
      </c>
      <c r="F133" s="1">
        <v>34.464784608566539</v>
      </c>
      <c r="G133" s="1">
        <v>31.89479470727705</v>
      </c>
      <c r="H133" s="1">
        <v>29.372117367135992</v>
      </c>
      <c r="I133" s="1">
        <v>26.962813066875057</v>
      </c>
      <c r="J133" s="1">
        <v>24.614624973395408</v>
      </c>
      <c r="K133" s="1">
        <v>17.874381867154796</v>
      </c>
      <c r="L133" s="1">
        <v>10.689293366313251</v>
      </c>
      <c r="M133" s="1">
        <v>3.7750672751220975</v>
      </c>
    </row>
    <row r="134" spans="1:13" x14ac:dyDescent="0.25">
      <c r="A134">
        <v>554</v>
      </c>
      <c r="B134" t="s">
        <v>189</v>
      </c>
      <c r="C134">
        <v>24</v>
      </c>
      <c r="D134" s="1">
        <v>4.9000000000000004</v>
      </c>
      <c r="E134" s="1">
        <v>4.2711739427586082</v>
      </c>
      <c r="F134" s="1">
        <v>2.0157425593840941</v>
      </c>
      <c r="G134" s="1">
        <v>0.14044601697732162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</row>
    <row r="135" spans="1:13" x14ac:dyDescent="0.25">
      <c r="A135">
        <v>558</v>
      </c>
      <c r="B135" t="s">
        <v>190</v>
      </c>
      <c r="C135">
        <v>4</v>
      </c>
      <c r="D135" s="1">
        <v>44.5</v>
      </c>
      <c r="E135" s="1">
        <v>44.540341246536613</v>
      </c>
      <c r="F135" s="1">
        <v>41.626011812202748</v>
      </c>
      <c r="G135" s="1">
        <v>39.339658136742102</v>
      </c>
      <c r="H135" s="1">
        <v>37.419415220998005</v>
      </c>
      <c r="I135" s="1">
        <v>34.581615748678416</v>
      </c>
      <c r="J135" s="1">
        <v>29.21568343158134</v>
      </c>
      <c r="K135" s="1">
        <v>24.276318613362946</v>
      </c>
      <c r="L135" s="1">
        <v>19.831209885263604</v>
      </c>
      <c r="M135" s="1">
        <v>15.740918701171893</v>
      </c>
    </row>
    <row r="136" spans="1:13" x14ac:dyDescent="0.25">
      <c r="A136">
        <v>562</v>
      </c>
      <c r="B136" t="s">
        <v>191</v>
      </c>
      <c r="C136">
        <v>8</v>
      </c>
      <c r="D136" s="1">
        <v>14.3</v>
      </c>
      <c r="E136" s="1">
        <v>18.008925866374685</v>
      </c>
      <c r="F136" s="1">
        <v>15.640666517612278</v>
      </c>
      <c r="G136" s="1">
        <v>13.315608934229449</v>
      </c>
      <c r="H136" s="1">
        <v>10.75616895829474</v>
      </c>
      <c r="I136" s="1">
        <v>8.0091072995831993</v>
      </c>
      <c r="J136" s="1">
        <v>5.2060766092941648</v>
      </c>
      <c r="K136" s="1">
        <v>2.5243607036361979</v>
      </c>
      <c r="L136" s="1">
        <v>5.7047550472326236E-2</v>
      </c>
      <c r="M136" s="1">
        <v>0</v>
      </c>
    </row>
    <row r="137" spans="1:13" x14ac:dyDescent="0.25">
      <c r="A137">
        <v>566</v>
      </c>
      <c r="B137" t="s">
        <v>192</v>
      </c>
      <c r="C137">
        <v>8</v>
      </c>
      <c r="D137" s="1">
        <v>38.199999999999996</v>
      </c>
      <c r="E137" s="1">
        <v>33.686317853665642</v>
      </c>
      <c r="F137" s="1">
        <v>31.489141856435861</v>
      </c>
      <c r="G137" s="1">
        <v>29.825442566677435</v>
      </c>
      <c r="H137" s="1">
        <v>28.297731509876836</v>
      </c>
      <c r="I137" s="1">
        <v>26.591487061098899</v>
      </c>
      <c r="J137" s="1">
        <v>24.751105636497279</v>
      </c>
      <c r="K137" s="1">
        <v>22.891472345151591</v>
      </c>
      <c r="L137" s="1">
        <v>21.146697649841755</v>
      </c>
      <c r="M137" s="1">
        <v>19.569199399150008</v>
      </c>
    </row>
    <row r="138" spans="1:13" x14ac:dyDescent="0.25">
      <c r="A138">
        <v>578</v>
      </c>
      <c r="B138" t="s">
        <v>193</v>
      </c>
      <c r="C138">
        <v>11</v>
      </c>
      <c r="D138" s="1">
        <v>1.8981018981018982</v>
      </c>
      <c r="E138" s="1">
        <v>2.3273575318969932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</row>
    <row r="139" spans="1:13" x14ac:dyDescent="0.25">
      <c r="A139">
        <v>586</v>
      </c>
      <c r="B139" t="s">
        <v>194</v>
      </c>
      <c r="C139">
        <v>25</v>
      </c>
      <c r="D139" s="1">
        <v>5.6</v>
      </c>
      <c r="E139" s="1">
        <v>9.2152228000411966</v>
      </c>
      <c r="F139" s="1">
        <v>7.2560259941870413</v>
      </c>
      <c r="G139" s="1">
        <v>5.6376216615390433</v>
      </c>
      <c r="H139" s="1">
        <v>4.1766605263512133</v>
      </c>
      <c r="I139" s="1">
        <v>2.779068978426551</v>
      </c>
      <c r="J139" s="1">
        <v>1.3067589350154947</v>
      </c>
      <c r="K139" s="1">
        <v>0</v>
      </c>
      <c r="L139" s="1">
        <v>0</v>
      </c>
      <c r="M139" s="1">
        <v>0</v>
      </c>
    </row>
    <row r="140" spans="1:13" x14ac:dyDescent="0.25">
      <c r="A140">
        <v>591</v>
      </c>
      <c r="B140" t="s">
        <v>195</v>
      </c>
      <c r="C140">
        <v>4</v>
      </c>
      <c r="D140" s="1">
        <v>17.200000000000003</v>
      </c>
      <c r="E140" s="1">
        <v>14.673131675097338</v>
      </c>
      <c r="F140" s="1">
        <v>12.365686047814009</v>
      </c>
      <c r="G140" s="1">
        <v>11.102878228498682</v>
      </c>
      <c r="H140" s="1">
        <v>10.190833648191969</v>
      </c>
      <c r="I140" s="1">
        <v>8.4480331575492045</v>
      </c>
      <c r="J140" s="1">
        <v>6.3817023555608188</v>
      </c>
      <c r="K140" s="1">
        <v>4.5349737701552471</v>
      </c>
      <c r="L140" s="1">
        <v>2.9955552966297745</v>
      </c>
      <c r="M140" s="1">
        <v>1.6448941181374011</v>
      </c>
    </row>
    <row r="141" spans="1:13" x14ac:dyDescent="0.25">
      <c r="A141">
        <v>598</v>
      </c>
      <c r="B141" t="s">
        <v>196</v>
      </c>
      <c r="C141">
        <v>22</v>
      </c>
      <c r="D141" s="1">
        <v>11.899999999999999</v>
      </c>
      <c r="E141" s="1">
        <v>7.90233337540446</v>
      </c>
      <c r="F141" s="1">
        <v>4.5843226057222708</v>
      </c>
      <c r="G141" s="1">
        <v>1.9319042969410773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</row>
    <row r="142" spans="1:13" x14ac:dyDescent="0.25">
      <c r="A142">
        <v>600</v>
      </c>
      <c r="B142" t="s">
        <v>197</v>
      </c>
      <c r="C142">
        <v>6</v>
      </c>
      <c r="D142" s="1">
        <v>36.336336336336331</v>
      </c>
      <c r="E142" s="1">
        <v>40.666687198669088</v>
      </c>
      <c r="F142" s="1">
        <v>37.981110336863971</v>
      </c>
      <c r="G142" s="1">
        <v>34.364745307103597</v>
      </c>
      <c r="H142" s="1">
        <v>27.922663580033408</v>
      </c>
      <c r="I142" s="1">
        <v>22.47664290672769</v>
      </c>
      <c r="J142" s="1">
        <v>17.865891958871927</v>
      </c>
      <c r="K142" s="1">
        <v>13.869462200237578</v>
      </c>
      <c r="L142" s="1">
        <v>10.404096138262148</v>
      </c>
      <c r="M142" s="1">
        <v>7.2677566022458535</v>
      </c>
    </row>
    <row r="143" spans="1:13" x14ac:dyDescent="0.25">
      <c r="A143">
        <v>604</v>
      </c>
      <c r="B143" t="s">
        <v>198</v>
      </c>
      <c r="C143">
        <v>6</v>
      </c>
      <c r="D143" s="1">
        <v>6.2937062937062933</v>
      </c>
      <c r="E143" s="1">
        <v>8.0879057194291306</v>
      </c>
      <c r="F143" s="1">
        <v>5.9354851558372559</v>
      </c>
      <c r="G143" s="1">
        <v>4.6857575140810468</v>
      </c>
      <c r="H143" s="1">
        <v>3.6699104798666724</v>
      </c>
      <c r="I143" s="1">
        <v>2.8531090856284038</v>
      </c>
      <c r="J143" s="1">
        <v>2.1730806246831662</v>
      </c>
      <c r="K143" s="1">
        <v>1.5584485173730798</v>
      </c>
      <c r="L143" s="1">
        <v>1.0065395578059508</v>
      </c>
      <c r="M143" s="1">
        <v>0.49100098161403594</v>
      </c>
    </row>
    <row r="144" spans="1:13" x14ac:dyDescent="0.25">
      <c r="A144">
        <v>608</v>
      </c>
      <c r="B144" t="s">
        <v>199</v>
      </c>
      <c r="C144">
        <v>21</v>
      </c>
      <c r="D144" s="1">
        <v>10.910910910910912</v>
      </c>
      <c r="E144" s="1">
        <v>10.461217481831312</v>
      </c>
      <c r="F144" s="1">
        <v>8.0185121087512812</v>
      </c>
      <c r="G144" s="1">
        <v>3.6517662921598486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</row>
    <row r="145" spans="1:13" x14ac:dyDescent="0.25">
      <c r="A145">
        <v>616</v>
      </c>
      <c r="B145" t="s">
        <v>200</v>
      </c>
      <c r="C145">
        <v>12</v>
      </c>
      <c r="D145" s="1">
        <v>4.8</v>
      </c>
      <c r="E145" s="1">
        <v>2.6336670738222949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</row>
    <row r="146" spans="1:13" x14ac:dyDescent="0.25">
      <c r="A146">
        <v>620</v>
      </c>
      <c r="B146" t="s">
        <v>201</v>
      </c>
      <c r="C146">
        <v>11</v>
      </c>
      <c r="D146" s="1">
        <v>5.2</v>
      </c>
      <c r="E146" s="1">
        <v>5.6733710429446234</v>
      </c>
      <c r="F146" s="1">
        <v>1.8367991466934654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</row>
    <row r="147" spans="1:13" x14ac:dyDescent="0.25">
      <c r="A147">
        <v>624</v>
      </c>
      <c r="B147" t="s">
        <v>202</v>
      </c>
      <c r="C147">
        <v>8</v>
      </c>
      <c r="D147" s="1">
        <v>17.7</v>
      </c>
      <c r="E147" s="1">
        <v>18.620271933247597</v>
      </c>
      <c r="F147" s="1">
        <v>16.895512259329056</v>
      </c>
      <c r="G147" s="1">
        <v>15.176215523807404</v>
      </c>
      <c r="H147" s="1">
        <v>13.48796472864035</v>
      </c>
      <c r="I147" s="1">
        <v>11.904901636104483</v>
      </c>
      <c r="J147" s="1">
        <v>10.441976748280609</v>
      </c>
      <c r="K147" s="1">
        <v>9.1271146755401844</v>
      </c>
      <c r="L147" s="1">
        <v>7.9663122456783242</v>
      </c>
      <c r="M147" s="1">
        <v>6.9137361403186333</v>
      </c>
    </row>
    <row r="148" spans="1:13" x14ac:dyDescent="0.25">
      <c r="A148">
        <v>626</v>
      </c>
      <c r="B148" t="s">
        <v>203</v>
      </c>
      <c r="C148">
        <v>22</v>
      </c>
      <c r="D148" s="1">
        <v>25.9</v>
      </c>
      <c r="E148" s="1">
        <v>31.982207268844181</v>
      </c>
      <c r="F148" s="1">
        <v>27.543715923039006</v>
      </c>
      <c r="G148" s="1">
        <v>24.393682202465335</v>
      </c>
      <c r="H148" s="1">
        <v>21.546204224354774</v>
      </c>
      <c r="I148" s="1">
        <v>19.119364624729315</v>
      </c>
      <c r="J148" s="1">
        <v>16.933167567429905</v>
      </c>
      <c r="K148" s="1">
        <v>14.959528859086475</v>
      </c>
      <c r="L148" s="1">
        <v>9.7087362245962083</v>
      </c>
      <c r="M148" s="1">
        <v>4.7896303689036301</v>
      </c>
    </row>
    <row r="149" spans="1:13" x14ac:dyDescent="0.25">
      <c r="A149">
        <v>630</v>
      </c>
      <c r="B149" t="s">
        <v>204</v>
      </c>
      <c r="C149">
        <v>4</v>
      </c>
      <c r="D149" s="1">
        <v>2.9</v>
      </c>
      <c r="E149" s="1">
        <v>2.9803799422271879</v>
      </c>
      <c r="F149" s="1">
        <v>2.4936767176270109</v>
      </c>
      <c r="G149" s="1">
        <v>2.2850619011619813</v>
      </c>
      <c r="H149" s="1">
        <v>2.1823873609343991</v>
      </c>
      <c r="I149" s="1">
        <v>2.1475853536031764</v>
      </c>
      <c r="J149" s="1">
        <v>2.0743766978171436</v>
      </c>
      <c r="K149" s="1">
        <v>1.9421990122385466</v>
      </c>
      <c r="L149" s="1">
        <v>1.7871467426045342</v>
      </c>
      <c r="M149" s="1">
        <v>1.5129032167514538</v>
      </c>
    </row>
    <row r="150" spans="1:13" x14ac:dyDescent="0.25">
      <c r="A150">
        <v>634</v>
      </c>
      <c r="B150" t="s">
        <v>205</v>
      </c>
      <c r="C150">
        <v>17</v>
      </c>
      <c r="D150" s="1">
        <v>0</v>
      </c>
      <c r="E150" s="1">
        <v>0.94140362245423148</v>
      </c>
      <c r="F150" s="1">
        <v>0.36539428428375231</v>
      </c>
      <c r="G150" s="1">
        <v>0.68006558605208056</v>
      </c>
      <c r="H150" s="1">
        <v>1.2109744917652563</v>
      </c>
      <c r="I150" s="1">
        <v>1.535248096470724</v>
      </c>
      <c r="J150" s="1">
        <v>1.7257737404335387</v>
      </c>
      <c r="K150" s="1">
        <v>1.9783292260209748</v>
      </c>
      <c r="L150" s="1">
        <v>2.313985197436466</v>
      </c>
      <c r="M150" s="1">
        <v>2.7144408352098424</v>
      </c>
    </row>
    <row r="151" spans="1:13" x14ac:dyDescent="0.25">
      <c r="A151">
        <v>638</v>
      </c>
      <c r="B151" t="s">
        <v>206</v>
      </c>
      <c r="C151">
        <v>9</v>
      </c>
      <c r="D151" s="1">
        <v>4.0999999999999996</v>
      </c>
      <c r="E151" s="1">
        <v>0.36571146320255821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</row>
    <row r="152" spans="1:13" x14ac:dyDescent="0.25">
      <c r="A152">
        <v>642</v>
      </c>
      <c r="B152" t="s">
        <v>207</v>
      </c>
      <c r="C152">
        <v>12</v>
      </c>
      <c r="D152" s="1">
        <v>41.3</v>
      </c>
      <c r="E152" s="1">
        <v>33.187314788962084</v>
      </c>
      <c r="F152" s="1">
        <v>31.077776099704209</v>
      </c>
      <c r="G152" s="1">
        <v>30.023761503383724</v>
      </c>
      <c r="H152" s="1">
        <v>29.296358361354521</v>
      </c>
      <c r="I152" s="1">
        <v>28.564329509677947</v>
      </c>
      <c r="J152" s="1">
        <v>27.618726810516023</v>
      </c>
      <c r="K152" s="1">
        <v>25.485949509680921</v>
      </c>
      <c r="L152" s="1">
        <v>22.428757721809376</v>
      </c>
      <c r="M152" s="1">
        <v>19.229950673749812</v>
      </c>
    </row>
    <row r="153" spans="1:13" x14ac:dyDescent="0.25">
      <c r="A153">
        <v>643</v>
      </c>
      <c r="B153" t="s">
        <v>208</v>
      </c>
      <c r="C153">
        <v>16</v>
      </c>
      <c r="D153" s="1">
        <v>10.199999999999999</v>
      </c>
      <c r="E153" s="1">
        <v>9.5187254118565221</v>
      </c>
      <c r="F153" s="1">
        <v>7.264070190975545</v>
      </c>
      <c r="G153" s="1">
        <v>5.8091712829948534</v>
      </c>
      <c r="H153" s="1">
        <v>5.3154430138540221</v>
      </c>
      <c r="I153" s="1">
        <v>4.8031998065708592</v>
      </c>
      <c r="J153" s="1">
        <v>2.6715346212975817</v>
      </c>
      <c r="K153" s="1">
        <v>0.91446083544107637</v>
      </c>
      <c r="L153" s="1">
        <v>0</v>
      </c>
      <c r="M153" s="1">
        <v>0</v>
      </c>
    </row>
    <row r="154" spans="1:13" x14ac:dyDescent="0.25">
      <c r="A154">
        <v>646</v>
      </c>
      <c r="B154" t="s">
        <v>209</v>
      </c>
      <c r="C154">
        <v>9</v>
      </c>
      <c r="D154" s="1">
        <v>67.900000000000006</v>
      </c>
      <c r="E154" s="1">
        <v>74.96226916213881</v>
      </c>
      <c r="F154" s="1">
        <v>72.880342782301767</v>
      </c>
      <c r="G154" s="1">
        <v>71.343995720798716</v>
      </c>
      <c r="H154" s="1">
        <v>69.632723665051572</v>
      </c>
      <c r="I154" s="1">
        <v>67.607307323678754</v>
      </c>
      <c r="J154" s="1">
        <v>62.972771587529472</v>
      </c>
      <c r="K154" s="1">
        <v>55.915761586399093</v>
      </c>
      <c r="L154" s="1">
        <v>49.282016881213814</v>
      </c>
      <c r="M154" s="1">
        <v>43.24500267965319</v>
      </c>
    </row>
    <row r="155" spans="1:13" x14ac:dyDescent="0.25">
      <c r="A155">
        <v>659</v>
      </c>
      <c r="B155" t="s">
        <v>210</v>
      </c>
      <c r="C155">
        <v>4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</row>
    <row r="156" spans="1:13" x14ac:dyDescent="0.25">
      <c r="A156">
        <v>660</v>
      </c>
      <c r="B156" t="s">
        <v>211</v>
      </c>
      <c r="C156">
        <v>4</v>
      </c>
      <c r="D156" s="1">
        <v>26.745006717042642</v>
      </c>
      <c r="E156" s="1">
        <v>23.599093110139904</v>
      </c>
      <c r="F156" s="1">
        <v>22.016550089530654</v>
      </c>
      <c r="G156" s="1">
        <v>20.890765491679218</v>
      </c>
      <c r="H156" s="1">
        <v>19.856528372051031</v>
      </c>
      <c r="I156" s="1">
        <v>17.342434377542716</v>
      </c>
      <c r="J156" s="1">
        <v>13.859930676740888</v>
      </c>
      <c r="K156" s="1">
        <v>10.369271560123209</v>
      </c>
      <c r="L156" s="1">
        <v>7.0770883133909166</v>
      </c>
      <c r="M156" s="1">
        <v>3.9313211313441485</v>
      </c>
    </row>
    <row r="157" spans="1:13" x14ac:dyDescent="0.25">
      <c r="A157">
        <v>662</v>
      </c>
      <c r="B157" t="s">
        <v>212</v>
      </c>
      <c r="C157">
        <v>4</v>
      </c>
      <c r="D157" s="1">
        <v>28.7</v>
      </c>
      <c r="E157" s="1">
        <v>12.33171380617938</v>
      </c>
      <c r="F157" s="1">
        <v>8.2629371033545169</v>
      </c>
      <c r="G157" s="1">
        <v>5.2891959313512871</v>
      </c>
      <c r="H157" s="1">
        <v>2.6572798999959559</v>
      </c>
      <c r="I157" s="1">
        <v>0.10689913213002455</v>
      </c>
      <c r="J157" s="1">
        <v>0</v>
      </c>
      <c r="K157" s="1">
        <v>0</v>
      </c>
      <c r="L157" s="1">
        <v>0</v>
      </c>
      <c r="M157" s="1">
        <v>0</v>
      </c>
    </row>
    <row r="158" spans="1:13" x14ac:dyDescent="0.25">
      <c r="A158">
        <v>666</v>
      </c>
      <c r="B158" t="s">
        <v>213</v>
      </c>
      <c r="C158">
        <v>2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</row>
    <row r="159" spans="1:13" x14ac:dyDescent="0.25">
      <c r="A159">
        <v>670</v>
      </c>
      <c r="B159" t="s">
        <v>214</v>
      </c>
      <c r="C159">
        <v>4</v>
      </c>
      <c r="D159" s="1">
        <v>17.7</v>
      </c>
      <c r="E159" s="1">
        <v>16.130385822901644</v>
      </c>
      <c r="F159" s="1">
        <v>15.429103340736503</v>
      </c>
      <c r="G159" s="1">
        <v>15.115713693068443</v>
      </c>
      <c r="H159" s="1">
        <v>14.637497595883389</v>
      </c>
      <c r="I159" s="1">
        <v>14.019876037126238</v>
      </c>
      <c r="J159" s="1">
        <v>13.254390470833641</v>
      </c>
      <c r="K159" s="1">
        <v>12.418962078527841</v>
      </c>
      <c r="L159" s="1">
        <v>11.14866976684155</v>
      </c>
      <c r="M159" s="1">
        <v>8.4855441104611202</v>
      </c>
    </row>
    <row r="160" spans="1:13" x14ac:dyDescent="0.25">
      <c r="A160">
        <v>678</v>
      </c>
      <c r="B160" t="s">
        <v>215</v>
      </c>
      <c r="C160">
        <v>8</v>
      </c>
      <c r="D160" s="1">
        <v>19.399999999999999</v>
      </c>
      <c r="E160" s="1">
        <v>27.946147476913019</v>
      </c>
      <c r="F160" s="1">
        <v>25.098364330981504</v>
      </c>
      <c r="G160" s="1">
        <v>23.607598822223402</v>
      </c>
      <c r="H160" s="1">
        <v>22.660680162243189</v>
      </c>
      <c r="I160" s="1">
        <v>21.987363499857089</v>
      </c>
      <c r="J160" s="1">
        <v>21.415262747527159</v>
      </c>
      <c r="K160" s="1">
        <v>20.835529856188238</v>
      </c>
      <c r="L160" s="1">
        <v>20.263828788369246</v>
      </c>
      <c r="M160" s="1">
        <v>19.663649727738694</v>
      </c>
    </row>
    <row r="161" spans="1:13" x14ac:dyDescent="0.25">
      <c r="A161">
        <v>682</v>
      </c>
      <c r="B161" t="s">
        <v>216</v>
      </c>
      <c r="C161">
        <v>17</v>
      </c>
      <c r="D161" s="1">
        <v>0.40040040040040037</v>
      </c>
      <c r="E161" s="1">
        <v>1.220492855949928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</row>
    <row r="162" spans="1:13" x14ac:dyDescent="0.25">
      <c r="A162">
        <v>686</v>
      </c>
      <c r="B162" t="s">
        <v>217</v>
      </c>
      <c r="C162">
        <v>8</v>
      </c>
      <c r="D162" s="1">
        <v>24.2</v>
      </c>
      <c r="E162" s="1">
        <v>26.22601389406713</v>
      </c>
      <c r="F162" s="1">
        <v>24.555878818576808</v>
      </c>
      <c r="G162" s="1">
        <v>23.28395315034026</v>
      </c>
      <c r="H162" s="1">
        <v>21.972517915466021</v>
      </c>
      <c r="I162" s="1">
        <v>20.537007411311116</v>
      </c>
      <c r="J162" s="1">
        <v>18.98486427843757</v>
      </c>
      <c r="K162" s="1">
        <v>17.425060337724133</v>
      </c>
      <c r="L162" s="1">
        <v>15.902732142930986</v>
      </c>
      <c r="M162" s="1">
        <v>14.418022622339763</v>
      </c>
    </row>
    <row r="163" spans="1:13" x14ac:dyDescent="0.25">
      <c r="A163">
        <v>694</v>
      </c>
      <c r="B163" t="s">
        <v>218</v>
      </c>
      <c r="C163">
        <v>8</v>
      </c>
      <c r="D163" s="1">
        <v>38.761238761238758</v>
      </c>
      <c r="E163" s="1">
        <v>42.474907105432926</v>
      </c>
      <c r="F163" s="1">
        <v>40.762249140837078</v>
      </c>
      <c r="G163" s="1">
        <v>39.382576941159137</v>
      </c>
      <c r="H163" s="1">
        <v>38.049569380818191</v>
      </c>
      <c r="I163" s="1">
        <v>36.698014858967419</v>
      </c>
      <c r="J163" s="1">
        <v>35.380759671595293</v>
      </c>
      <c r="K163" s="1">
        <v>34.129023947810801</v>
      </c>
      <c r="L163" s="1">
        <v>32.949296414838678</v>
      </c>
      <c r="M163" s="1">
        <v>31.824249430093978</v>
      </c>
    </row>
    <row r="164" spans="1:13" x14ac:dyDescent="0.25">
      <c r="A164">
        <v>702</v>
      </c>
      <c r="B164" t="s">
        <v>219</v>
      </c>
      <c r="C164">
        <v>21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5">
      <c r="A165">
        <v>703</v>
      </c>
      <c r="B165" t="s">
        <v>220</v>
      </c>
      <c r="C165">
        <v>12</v>
      </c>
      <c r="D165" s="1">
        <v>3.9960039960039961</v>
      </c>
      <c r="E165" s="1">
        <v>1.5924948081256076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</row>
    <row r="166" spans="1:13" x14ac:dyDescent="0.25">
      <c r="A166">
        <v>704</v>
      </c>
      <c r="B166" t="s">
        <v>221</v>
      </c>
      <c r="C166">
        <v>21</v>
      </c>
      <c r="D166" s="1">
        <v>23.499999999999996</v>
      </c>
      <c r="E166" s="1">
        <v>14.222688060136093</v>
      </c>
      <c r="F166" s="1">
        <v>11.269384731946261</v>
      </c>
      <c r="G166" s="1">
        <v>9.5581516069249091</v>
      </c>
      <c r="H166" s="1">
        <v>7.0206284593066073</v>
      </c>
      <c r="I166" s="1">
        <v>3.7431339050274914</v>
      </c>
      <c r="J166" s="1">
        <v>0.62859065068570885</v>
      </c>
      <c r="K166" s="1">
        <v>0</v>
      </c>
      <c r="L166" s="1">
        <v>0</v>
      </c>
      <c r="M166" s="1">
        <v>0</v>
      </c>
    </row>
    <row r="167" spans="1:13" x14ac:dyDescent="0.25">
      <c r="A167">
        <v>705</v>
      </c>
      <c r="B167" t="s">
        <v>222</v>
      </c>
      <c r="C167">
        <v>12</v>
      </c>
      <c r="D167" s="1">
        <v>8.1999999999999993</v>
      </c>
      <c r="E167" s="1">
        <v>9.4537057757865739</v>
      </c>
      <c r="F167" s="1">
        <v>4.4919802923636496</v>
      </c>
      <c r="G167" s="1">
        <v>0.67833373520099371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</row>
    <row r="168" spans="1:13" x14ac:dyDescent="0.25">
      <c r="A168">
        <v>706</v>
      </c>
      <c r="B168" t="s">
        <v>223</v>
      </c>
      <c r="C168">
        <v>9</v>
      </c>
      <c r="D168" s="1">
        <v>34.099999999999994</v>
      </c>
      <c r="E168" s="1">
        <v>36.688694973436974</v>
      </c>
      <c r="F168" s="1">
        <v>34.387757143869088</v>
      </c>
      <c r="G168" s="1">
        <v>32.386711965892069</v>
      </c>
      <c r="H168" s="1">
        <v>29.731400104091762</v>
      </c>
      <c r="I168" s="1">
        <v>26.68175191029647</v>
      </c>
      <c r="J168" s="1">
        <v>23.505250503568703</v>
      </c>
      <c r="K168" s="1">
        <v>20.37356469432703</v>
      </c>
      <c r="L168" s="1">
        <v>17.40743941590128</v>
      </c>
      <c r="M168" s="1">
        <v>11.700123216448844</v>
      </c>
    </row>
    <row r="169" spans="1:13" x14ac:dyDescent="0.25">
      <c r="A169">
        <v>710</v>
      </c>
      <c r="B169" t="s">
        <v>224</v>
      </c>
      <c r="C169">
        <v>10</v>
      </c>
      <c r="D169" s="1">
        <v>27.9</v>
      </c>
      <c r="E169" s="1">
        <v>29.802110448288182</v>
      </c>
      <c r="F169" s="1">
        <v>27.879970834033124</v>
      </c>
      <c r="G169" s="1">
        <v>26.74828448579629</v>
      </c>
      <c r="H169" s="1">
        <v>25.95456281839239</v>
      </c>
      <c r="I169" s="1">
        <v>25.241900126286339</v>
      </c>
      <c r="J169" s="1">
        <v>24.54211425801256</v>
      </c>
      <c r="K169" s="1">
        <v>22.91129534529523</v>
      </c>
      <c r="L169" s="1">
        <v>21.088937113712234</v>
      </c>
      <c r="M169" s="1">
        <v>19.448410200945659</v>
      </c>
    </row>
    <row r="170" spans="1:13" x14ac:dyDescent="0.25">
      <c r="A170">
        <v>716</v>
      </c>
      <c r="B170" t="s">
        <v>225</v>
      </c>
      <c r="C170">
        <v>26</v>
      </c>
      <c r="D170" s="1">
        <v>33.599999999999994</v>
      </c>
      <c r="E170" s="1">
        <v>33.767735235125365</v>
      </c>
      <c r="F170" s="1">
        <v>32.356406140377366</v>
      </c>
      <c r="G170" s="1">
        <v>30.521666518977263</v>
      </c>
      <c r="H170" s="1">
        <v>28.302809791662774</v>
      </c>
      <c r="I170" s="1">
        <v>25.983344862255954</v>
      </c>
      <c r="J170" s="1">
        <v>23.65815138302812</v>
      </c>
      <c r="K170" s="1">
        <v>21.458569973870141</v>
      </c>
      <c r="L170" s="1">
        <v>19.458493746763708</v>
      </c>
      <c r="M170" s="1">
        <v>16.382382900773308</v>
      </c>
    </row>
    <row r="171" spans="1:13" x14ac:dyDescent="0.25">
      <c r="A171">
        <v>724</v>
      </c>
      <c r="B171" t="s">
        <v>226</v>
      </c>
      <c r="C171">
        <v>11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25">
      <c r="A172">
        <v>732</v>
      </c>
      <c r="B172" t="s">
        <v>227</v>
      </c>
      <c r="C172">
        <v>7</v>
      </c>
      <c r="D172" s="1">
        <v>7.5169558283614464</v>
      </c>
      <c r="E172" s="1">
        <v>5.3389144433087097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pans="1:13" x14ac:dyDescent="0.25">
      <c r="A173">
        <v>736</v>
      </c>
      <c r="B173" t="s">
        <v>228</v>
      </c>
      <c r="C173">
        <v>9</v>
      </c>
      <c r="D173" s="1">
        <v>30.969030969030968</v>
      </c>
      <c r="E173" s="1">
        <v>35.668104693008274</v>
      </c>
      <c r="F173" s="1">
        <v>34.029418639521509</v>
      </c>
      <c r="G173" s="1">
        <v>32.547396424597565</v>
      </c>
      <c r="H173" s="1">
        <v>30.763823869411652</v>
      </c>
      <c r="I173" s="1">
        <v>28.742479806013904</v>
      </c>
      <c r="J173" s="1">
        <v>26.519563023952593</v>
      </c>
      <c r="K173" s="1">
        <v>24.300434388826197</v>
      </c>
      <c r="L173" s="1">
        <v>22.178422075922462</v>
      </c>
      <c r="M173" s="1">
        <v>20.196150785408143</v>
      </c>
    </row>
    <row r="174" spans="1:13" x14ac:dyDescent="0.25">
      <c r="A174">
        <v>740</v>
      </c>
      <c r="B174" t="s">
        <v>229</v>
      </c>
      <c r="C174">
        <v>6</v>
      </c>
      <c r="D174" s="1">
        <v>14.414414414414416</v>
      </c>
      <c r="E174" s="1">
        <v>8.4834667197016245</v>
      </c>
      <c r="F174" s="1">
        <v>6.2269357760118851</v>
      </c>
      <c r="G174" s="1">
        <v>4.6007276364632332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</row>
    <row r="175" spans="1:13" x14ac:dyDescent="0.25">
      <c r="A175">
        <v>748</v>
      </c>
      <c r="B175" t="s">
        <v>230</v>
      </c>
      <c r="C175">
        <v>26</v>
      </c>
      <c r="D175" s="1">
        <v>25.397513090667182</v>
      </c>
      <c r="E175" s="1">
        <v>28.714125562781199</v>
      </c>
      <c r="F175" s="1">
        <v>28.970162385175406</v>
      </c>
      <c r="G175" s="1">
        <v>29.062882917172097</v>
      </c>
      <c r="H175" s="1">
        <v>28.940665358346088</v>
      </c>
      <c r="I175" s="1">
        <v>28.586079773471916</v>
      </c>
      <c r="J175" s="1">
        <v>27.95381582245745</v>
      </c>
      <c r="K175" s="1">
        <v>27.115789632601015</v>
      </c>
      <c r="L175" s="1">
        <v>26.163379006437403</v>
      </c>
      <c r="M175" s="1">
        <v>25.117578043484208</v>
      </c>
    </row>
    <row r="176" spans="1:13" x14ac:dyDescent="0.25">
      <c r="A176">
        <v>752</v>
      </c>
      <c r="B176" t="s">
        <v>231</v>
      </c>
      <c r="C176">
        <v>11</v>
      </c>
      <c r="D176" s="1">
        <v>2.1</v>
      </c>
      <c r="E176" s="1">
        <v>1.6648847525642907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</row>
    <row r="177" spans="1:13" x14ac:dyDescent="0.25">
      <c r="A177">
        <v>756</v>
      </c>
      <c r="B177" t="s">
        <v>232</v>
      </c>
      <c r="C177">
        <v>11</v>
      </c>
      <c r="D177" s="1">
        <v>0.80080080080080085</v>
      </c>
      <c r="E177" s="1">
        <v>1.4095523965165171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</row>
    <row r="178" spans="1:13" x14ac:dyDescent="0.25">
      <c r="A178">
        <v>760</v>
      </c>
      <c r="B178" t="s">
        <v>233</v>
      </c>
      <c r="C178">
        <v>17</v>
      </c>
      <c r="D178" s="1">
        <v>19.3</v>
      </c>
      <c r="E178" s="1">
        <v>21.335381820392314</v>
      </c>
      <c r="F178" s="1">
        <v>14.211869205350666</v>
      </c>
      <c r="G178" s="1">
        <v>8.2379687663107006</v>
      </c>
      <c r="H178" s="1">
        <v>3.0651526417617845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</row>
    <row r="179" spans="1:13" x14ac:dyDescent="0.25">
      <c r="A179">
        <v>762</v>
      </c>
      <c r="B179" t="s">
        <v>234</v>
      </c>
      <c r="C179">
        <v>15</v>
      </c>
      <c r="D179" s="1">
        <v>82.100000000000009</v>
      </c>
      <c r="E179" s="1">
        <v>82.401755379946522</v>
      </c>
      <c r="F179" s="1">
        <v>71.393097673518085</v>
      </c>
      <c r="G179" s="1">
        <v>62.483916733034278</v>
      </c>
      <c r="H179" s="1">
        <v>54.953583421736766</v>
      </c>
      <c r="I179" s="1">
        <v>48.973475603057182</v>
      </c>
      <c r="J179" s="1">
        <v>43.244796038089248</v>
      </c>
      <c r="K179" s="1">
        <v>37.827978876192077</v>
      </c>
      <c r="L179" s="1">
        <v>32.984348818945392</v>
      </c>
      <c r="M179" s="1">
        <v>28.433058393952876</v>
      </c>
    </row>
    <row r="180" spans="1:13" x14ac:dyDescent="0.25">
      <c r="A180">
        <v>764</v>
      </c>
      <c r="B180" t="s">
        <v>235</v>
      </c>
      <c r="C180">
        <v>21</v>
      </c>
      <c r="D180" s="1">
        <v>2.7027027027027031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</row>
    <row r="181" spans="1:13" x14ac:dyDescent="0.25">
      <c r="A181">
        <v>768</v>
      </c>
      <c r="B181" t="s">
        <v>236</v>
      </c>
      <c r="C181">
        <v>8</v>
      </c>
      <c r="D181" s="1">
        <v>24.624624624624627</v>
      </c>
      <c r="E181" s="1">
        <v>23.63755606438815</v>
      </c>
      <c r="F181" s="1">
        <v>22.215357735283519</v>
      </c>
      <c r="G181" s="1">
        <v>21.251342140383599</v>
      </c>
      <c r="H181" s="1">
        <v>20.168893426376073</v>
      </c>
      <c r="I181" s="1">
        <v>18.997558436540302</v>
      </c>
      <c r="J181" s="1">
        <v>17.764722219409819</v>
      </c>
      <c r="K181" s="1">
        <v>16.537038324585964</v>
      </c>
      <c r="L181" s="1">
        <v>15.365755056600037</v>
      </c>
      <c r="M181" s="1">
        <v>14.230622429220503</v>
      </c>
    </row>
    <row r="182" spans="1:13" x14ac:dyDescent="0.25">
      <c r="A182">
        <v>776</v>
      </c>
      <c r="B182" t="s">
        <v>237</v>
      </c>
      <c r="C182">
        <v>24</v>
      </c>
      <c r="D182" s="1">
        <v>11.9</v>
      </c>
      <c r="E182" s="1">
        <v>14.033613623416826</v>
      </c>
      <c r="F182" s="1">
        <v>11.894104797234192</v>
      </c>
      <c r="G182" s="1">
        <v>7.3923379454864317</v>
      </c>
      <c r="H182" s="1">
        <v>1.2100160735761136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</row>
    <row r="183" spans="1:13" x14ac:dyDescent="0.25">
      <c r="A183">
        <v>780</v>
      </c>
      <c r="B183" t="s">
        <v>238</v>
      </c>
      <c r="C183">
        <v>4</v>
      </c>
      <c r="D183" s="1">
        <v>10.41041041041041</v>
      </c>
      <c r="E183" s="1">
        <v>6.8604405208016033</v>
      </c>
      <c r="F183" s="1">
        <v>6.1597426312076493</v>
      </c>
      <c r="G183" s="1">
        <v>6.1394695470694671</v>
      </c>
      <c r="H183" s="1">
        <v>6.5335061283458344</v>
      </c>
      <c r="I183" s="1">
        <v>6.8657534504184241</v>
      </c>
      <c r="J183" s="1">
        <v>7.09373454936906</v>
      </c>
      <c r="K183" s="1">
        <v>7.3357169486826024</v>
      </c>
      <c r="L183" s="1">
        <v>7.4855655113403543</v>
      </c>
      <c r="M183" s="1">
        <v>7.5240013901984355</v>
      </c>
    </row>
    <row r="184" spans="1:13" x14ac:dyDescent="0.25">
      <c r="A184">
        <v>784</v>
      </c>
      <c r="B184" t="s">
        <v>239</v>
      </c>
      <c r="C184">
        <v>17</v>
      </c>
      <c r="D184" s="1">
        <v>2.4</v>
      </c>
      <c r="E184" s="1">
        <v>4.1755046509811251</v>
      </c>
      <c r="F184" s="1">
        <v>3.1765064876679929</v>
      </c>
      <c r="G184" s="1">
        <v>1.6973414185950588</v>
      </c>
      <c r="H184" s="1">
        <v>2.6644413651697647</v>
      </c>
      <c r="I184" s="1">
        <v>3.5402398468416862</v>
      </c>
      <c r="J184" s="1">
        <v>4.0498444043567048</v>
      </c>
      <c r="K184" s="1">
        <v>4.552723987024379</v>
      </c>
      <c r="L184" s="1">
        <v>5.0434043190489461</v>
      </c>
      <c r="M184" s="1">
        <v>5.5291811087816001</v>
      </c>
    </row>
    <row r="185" spans="1:13" x14ac:dyDescent="0.25">
      <c r="A185">
        <v>788</v>
      </c>
      <c r="B185" t="s">
        <v>240</v>
      </c>
      <c r="C185">
        <v>7</v>
      </c>
      <c r="D185" s="1">
        <v>11.8</v>
      </c>
      <c r="E185" s="1">
        <v>13.285899714402873</v>
      </c>
      <c r="F185" s="1">
        <v>8.9004614199616157</v>
      </c>
      <c r="G185" s="1">
        <v>3.3567876422253988</v>
      </c>
      <c r="H185" s="1">
        <v>0.33595164146630907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</row>
    <row r="186" spans="1:13" x14ac:dyDescent="0.25">
      <c r="A186">
        <v>792</v>
      </c>
      <c r="B186" t="s">
        <v>241</v>
      </c>
      <c r="C186">
        <v>13</v>
      </c>
      <c r="D186" s="1">
        <v>0.5</v>
      </c>
      <c r="E186" s="1">
        <v>1.286054177739004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</row>
    <row r="187" spans="1:13" x14ac:dyDescent="0.25">
      <c r="A187">
        <v>795</v>
      </c>
      <c r="B187" t="s">
        <v>242</v>
      </c>
      <c r="C187">
        <v>15</v>
      </c>
      <c r="D187" s="1">
        <v>70.415757289657876</v>
      </c>
      <c r="E187" s="1">
        <v>67.332314621543887</v>
      </c>
      <c r="F187" s="1">
        <v>54.906903734822336</v>
      </c>
      <c r="G187" s="1">
        <v>46.99250273284035</v>
      </c>
      <c r="H187" s="1">
        <v>42.134323084747777</v>
      </c>
      <c r="I187" s="1">
        <v>39.498015916558401</v>
      </c>
      <c r="J187" s="1">
        <v>37.499859930414161</v>
      </c>
      <c r="K187" s="1">
        <v>36.538594633760383</v>
      </c>
      <c r="L187" s="1">
        <v>36.506839849450316</v>
      </c>
      <c r="M187" s="1">
        <v>36.828673361910532</v>
      </c>
    </row>
    <row r="188" spans="1:13" x14ac:dyDescent="0.25">
      <c r="A188">
        <v>796</v>
      </c>
      <c r="B188" t="s">
        <v>243</v>
      </c>
      <c r="C188">
        <v>4</v>
      </c>
      <c r="D188" s="1">
        <v>15.4</v>
      </c>
      <c r="E188" s="1">
        <v>15.988250929621131</v>
      </c>
      <c r="F188" s="1">
        <v>14.40570790901188</v>
      </c>
      <c r="G188" s="1">
        <v>13.279923311160388</v>
      </c>
      <c r="H188" s="1">
        <v>12.245686191532258</v>
      </c>
      <c r="I188" s="1">
        <v>8.9543347398978597</v>
      </c>
      <c r="J188" s="1">
        <v>5.4718310390959743</v>
      </c>
      <c r="K188" s="1">
        <v>1.9811719224783531</v>
      </c>
      <c r="L188" s="1">
        <v>0</v>
      </c>
      <c r="M188" s="1">
        <v>0</v>
      </c>
    </row>
    <row r="189" spans="1:13" x14ac:dyDescent="0.25">
      <c r="A189">
        <v>800</v>
      </c>
      <c r="B189" t="s">
        <v>244</v>
      </c>
      <c r="C189">
        <v>9</v>
      </c>
      <c r="D189" s="1">
        <v>31.068931068931072</v>
      </c>
      <c r="E189" s="1">
        <v>32.199760637626269</v>
      </c>
      <c r="F189" s="1">
        <v>29.568117014717391</v>
      </c>
      <c r="G189" s="1">
        <v>27.211832323229178</v>
      </c>
      <c r="H189" s="1">
        <v>24.49536421210394</v>
      </c>
      <c r="I189" s="1">
        <v>21.552895068273251</v>
      </c>
      <c r="J189" s="1">
        <v>18.577260374863172</v>
      </c>
      <c r="K189" s="1">
        <v>15.777652045529763</v>
      </c>
      <c r="L189" s="1">
        <v>13.233650103469714</v>
      </c>
      <c r="M189" s="1">
        <v>10.970020209641305</v>
      </c>
    </row>
    <row r="190" spans="1:13" x14ac:dyDescent="0.25">
      <c r="A190">
        <v>804</v>
      </c>
      <c r="B190" t="s">
        <v>245</v>
      </c>
      <c r="C190">
        <v>14</v>
      </c>
      <c r="D190" s="1">
        <v>42.2</v>
      </c>
      <c r="E190" s="1">
        <v>46.058546183657604</v>
      </c>
      <c r="F190" s="1">
        <v>38.12738630991506</v>
      </c>
      <c r="G190" s="1">
        <v>32.536726600304718</v>
      </c>
      <c r="H190" s="1">
        <v>28.553786790171245</v>
      </c>
      <c r="I190" s="1">
        <v>24.506053997570859</v>
      </c>
      <c r="J190" s="1">
        <v>20.098423625169715</v>
      </c>
      <c r="K190" s="1">
        <v>16.44171531626003</v>
      </c>
      <c r="L190" s="1">
        <v>13.239231058240563</v>
      </c>
      <c r="M190" s="1">
        <v>10.210028154450839</v>
      </c>
    </row>
    <row r="191" spans="1:13" x14ac:dyDescent="0.25">
      <c r="A191">
        <v>807</v>
      </c>
      <c r="B191" t="s">
        <v>246</v>
      </c>
      <c r="C191">
        <v>12</v>
      </c>
      <c r="D191" s="1">
        <v>7.5</v>
      </c>
      <c r="E191" s="1">
        <v>1.18887098006347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</row>
    <row r="192" spans="1:13" x14ac:dyDescent="0.25">
      <c r="A192">
        <v>818</v>
      </c>
      <c r="B192" t="s">
        <v>247</v>
      </c>
      <c r="C192">
        <v>7</v>
      </c>
      <c r="D192" s="1">
        <v>4.3</v>
      </c>
      <c r="E192" s="1">
        <v>2.0567213800182031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</row>
    <row r="193" spans="1:13" x14ac:dyDescent="0.25">
      <c r="A193">
        <v>826</v>
      </c>
      <c r="B193" t="s">
        <v>248</v>
      </c>
      <c r="C193">
        <v>11</v>
      </c>
      <c r="D193" s="1">
        <v>0.1</v>
      </c>
      <c r="E193" s="1">
        <v>0.17310786609392892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</row>
    <row r="194" spans="1:13" x14ac:dyDescent="0.25">
      <c r="A194">
        <v>834</v>
      </c>
      <c r="B194" t="s">
        <v>249</v>
      </c>
      <c r="C194">
        <v>26</v>
      </c>
      <c r="D194" s="1">
        <v>26.400000000000002</v>
      </c>
      <c r="E194" s="1">
        <v>33.769596969683633</v>
      </c>
      <c r="F194" s="1">
        <v>31.108045232926727</v>
      </c>
      <c r="G194" s="1">
        <v>29.277817948795882</v>
      </c>
      <c r="H194" s="1">
        <v>27.549379935193183</v>
      </c>
      <c r="I194" s="1">
        <v>25.786550265255599</v>
      </c>
      <c r="J194" s="1">
        <v>24.062765286700241</v>
      </c>
      <c r="K194" s="1">
        <v>22.476509486653967</v>
      </c>
      <c r="L194" s="1">
        <v>21.039467714551662</v>
      </c>
      <c r="M194" s="1">
        <v>19.720610302225921</v>
      </c>
    </row>
    <row r="195" spans="1:13" x14ac:dyDescent="0.25">
      <c r="A195">
        <v>840</v>
      </c>
      <c r="B195" t="s">
        <v>250</v>
      </c>
      <c r="C195">
        <v>2</v>
      </c>
      <c r="D195" s="1">
        <v>0</v>
      </c>
      <c r="E195" s="1">
        <v>5.6695674876635849E-2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</row>
    <row r="196" spans="1:13" x14ac:dyDescent="0.25">
      <c r="A196">
        <v>850</v>
      </c>
      <c r="B196" t="s">
        <v>251</v>
      </c>
      <c r="C196">
        <v>4</v>
      </c>
      <c r="D196" s="1">
        <v>0.8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</row>
    <row r="197" spans="1:13" x14ac:dyDescent="0.25">
      <c r="A197">
        <v>854</v>
      </c>
      <c r="B197" t="s">
        <v>252</v>
      </c>
      <c r="C197">
        <v>8</v>
      </c>
      <c r="D197" s="1">
        <v>33.633633633633636</v>
      </c>
      <c r="E197" s="1">
        <v>41.000630518918875</v>
      </c>
      <c r="F197" s="1">
        <v>38.849734905216572</v>
      </c>
      <c r="G197" s="1">
        <v>37.17799994018084</v>
      </c>
      <c r="H197" s="1">
        <v>35.493428017741067</v>
      </c>
      <c r="I197" s="1">
        <v>33.773903509230834</v>
      </c>
      <c r="J197" s="1">
        <v>32.063376839574531</v>
      </c>
      <c r="K197" s="1">
        <v>30.453713214183786</v>
      </c>
      <c r="L197" s="1">
        <v>28.993263904373784</v>
      </c>
      <c r="M197" s="1">
        <v>27.666040287608503</v>
      </c>
    </row>
    <row r="198" spans="1:13" x14ac:dyDescent="0.25">
      <c r="A198">
        <v>858</v>
      </c>
      <c r="B198" t="s">
        <v>253</v>
      </c>
      <c r="C198">
        <v>6</v>
      </c>
      <c r="D198" s="1">
        <v>0.5</v>
      </c>
      <c r="E198" s="1">
        <v>3.7378250639938813</v>
      </c>
      <c r="F198" s="1">
        <v>2.5975528028185693</v>
      </c>
      <c r="G198" s="1">
        <v>1.508038124215318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</row>
    <row r="199" spans="1:13" x14ac:dyDescent="0.25">
      <c r="A199">
        <v>860</v>
      </c>
      <c r="B199" t="s">
        <v>254</v>
      </c>
      <c r="C199">
        <v>15</v>
      </c>
      <c r="D199" s="1">
        <v>75.175175175175156</v>
      </c>
      <c r="E199" s="1">
        <v>73.087490117408478</v>
      </c>
      <c r="F199" s="1">
        <v>63.121372076318337</v>
      </c>
      <c r="G199" s="1">
        <v>56.539671492067598</v>
      </c>
      <c r="H199" s="1">
        <v>51.624021794643127</v>
      </c>
      <c r="I199" s="1">
        <v>47.368098039573894</v>
      </c>
      <c r="J199" s="1">
        <v>42.726646141738044</v>
      </c>
      <c r="K199" s="1">
        <v>38.541907628078846</v>
      </c>
      <c r="L199" s="1">
        <v>35.051402542849004</v>
      </c>
      <c r="M199" s="1">
        <v>31.852357757230024</v>
      </c>
    </row>
    <row r="200" spans="1:13" x14ac:dyDescent="0.25">
      <c r="A200">
        <v>862</v>
      </c>
      <c r="B200" t="s">
        <v>255</v>
      </c>
      <c r="C200">
        <v>6</v>
      </c>
      <c r="D200" s="1">
        <v>5.4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</row>
    <row r="201" spans="1:13" x14ac:dyDescent="0.25">
      <c r="A201">
        <v>882</v>
      </c>
      <c r="B201" t="s">
        <v>256</v>
      </c>
      <c r="C201">
        <v>24</v>
      </c>
      <c r="D201" s="1">
        <v>13</v>
      </c>
      <c r="E201" s="1">
        <v>10.873537403964306</v>
      </c>
      <c r="F201" s="1">
        <v>5.9380737464730231</v>
      </c>
      <c r="G201" s="1">
        <v>1.2057999486995499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</row>
    <row r="202" spans="1:13" x14ac:dyDescent="0.25">
      <c r="A202">
        <v>887</v>
      </c>
      <c r="B202" t="s">
        <v>257</v>
      </c>
      <c r="C202">
        <v>17</v>
      </c>
      <c r="D202" s="1">
        <v>17</v>
      </c>
      <c r="E202" s="1">
        <v>11.85151416273321</v>
      </c>
      <c r="F202" s="1">
        <v>9.1434887029303837</v>
      </c>
      <c r="G202" s="1">
        <v>6.6576767428596071</v>
      </c>
      <c r="H202" s="1">
        <v>4.3930106306636247</v>
      </c>
      <c r="I202" s="1">
        <v>2.2454897512125029</v>
      </c>
      <c r="J202" s="1">
        <v>0.18053406365017111</v>
      </c>
      <c r="K202" s="1">
        <v>0</v>
      </c>
      <c r="L202" s="1">
        <v>0</v>
      </c>
      <c r="M202" s="1">
        <v>0</v>
      </c>
    </row>
    <row r="203" spans="1:13" x14ac:dyDescent="0.25">
      <c r="A203">
        <v>891</v>
      </c>
      <c r="B203" t="s">
        <v>258</v>
      </c>
      <c r="C203">
        <v>12</v>
      </c>
      <c r="D203" s="1">
        <v>7.5</v>
      </c>
      <c r="E203" s="1">
        <v>0.88417889276330186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</row>
    <row r="204" spans="1:13" x14ac:dyDescent="0.25">
      <c r="A204">
        <v>894</v>
      </c>
      <c r="B204" t="s">
        <v>259</v>
      </c>
      <c r="C204">
        <v>26</v>
      </c>
      <c r="D204" s="1">
        <v>26.399999999999995</v>
      </c>
      <c r="E204" s="1">
        <v>27.959676010205698</v>
      </c>
      <c r="F204" s="1">
        <v>25.278711782026278</v>
      </c>
      <c r="G204" s="1">
        <v>23.321063707028372</v>
      </c>
      <c r="H204" s="1">
        <v>21.400798326411291</v>
      </c>
      <c r="I204" s="1">
        <v>19.387122184736626</v>
      </c>
      <c r="J204" s="1">
        <v>17.374359478636677</v>
      </c>
      <c r="K204" s="1">
        <v>15.506742718567438</v>
      </c>
      <c r="L204" s="1">
        <v>13.822262481477509</v>
      </c>
      <c r="M204" s="1">
        <v>12.290321084056757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D4D94-73FE-4CE7-8ABC-E7EDA0CE5C81}">
  <dimension ref="A1:N204"/>
  <sheetViews>
    <sheetView workbookViewId="0"/>
  </sheetViews>
  <sheetFormatPr defaultRowHeight="15" x14ac:dyDescent="0.25"/>
  <cols>
    <col min="2" max="2" width="30.5703125" customWidth="1"/>
  </cols>
  <sheetData>
    <row r="1" spans="1:14" x14ac:dyDescent="0.25">
      <c r="A1" t="s">
        <v>0</v>
      </c>
      <c r="B1" t="s">
        <v>46</v>
      </c>
    </row>
    <row r="2" spans="1:14" x14ac:dyDescent="0.25">
      <c r="A2" t="s">
        <v>0</v>
      </c>
      <c r="B2" s="2" t="s">
        <v>13</v>
      </c>
    </row>
    <row r="3" spans="1:14" x14ac:dyDescent="0.25">
      <c r="A3" t="s">
        <v>0</v>
      </c>
      <c r="B3" t="s">
        <v>39</v>
      </c>
      <c r="D3" s="2" t="s">
        <v>302</v>
      </c>
      <c r="E3" s="2" t="s">
        <v>303</v>
      </c>
      <c r="F3" s="2" t="s">
        <v>304</v>
      </c>
      <c r="G3" s="2" t="s">
        <v>305</v>
      </c>
      <c r="H3" s="2" t="s">
        <v>306</v>
      </c>
      <c r="I3" s="2" t="s">
        <v>307</v>
      </c>
      <c r="J3" s="2" t="s">
        <v>308</v>
      </c>
      <c r="K3" s="2" t="s">
        <v>309</v>
      </c>
      <c r="L3" s="2" t="s">
        <v>310</v>
      </c>
      <c r="M3" s="2" t="s">
        <v>311</v>
      </c>
      <c r="N3" s="2"/>
    </row>
    <row r="4" spans="1:14" x14ac:dyDescent="0.25">
      <c r="A4" t="s">
        <v>57</v>
      </c>
      <c r="B4" t="s">
        <v>58</v>
      </c>
      <c r="C4" t="s">
        <v>59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14" x14ac:dyDescent="0.25">
      <c r="A5">
        <v>4</v>
      </c>
      <c r="B5" t="s">
        <v>60</v>
      </c>
      <c r="C5">
        <v>25</v>
      </c>
      <c r="D5" s="1">
        <v>5.5</v>
      </c>
      <c r="E5" s="1">
        <v>8.5892588400504888</v>
      </c>
      <c r="F5" s="1">
        <v>8.5699730916195431</v>
      </c>
      <c r="G5" s="1">
        <v>8.5509619714918266</v>
      </c>
      <c r="H5" s="1">
        <v>8.5317250697593963</v>
      </c>
      <c r="I5" s="1">
        <v>8.5132949750781322</v>
      </c>
      <c r="J5" s="1">
        <v>8.4958183927862123</v>
      </c>
      <c r="K5" s="1">
        <v>8.4800087241204309</v>
      </c>
      <c r="L5" s="1">
        <v>8.4664485747057014</v>
      </c>
      <c r="M5" s="1">
        <v>8.4547687484022447</v>
      </c>
      <c r="N5" s="2"/>
    </row>
    <row r="6" spans="1:14" x14ac:dyDescent="0.25">
      <c r="A6">
        <v>8</v>
      </c>
      <c r="B6" t="s">
        <v>61</v>
      </c>
      <c r="C6">
        <v>12</v>
      </c>
      <c r="D6" s="1">
        <v>7.9079079079079078</v>
      </c>
      <c r="E6" s="1">
        <v>2.0999999999999943</v>
      </c>
      <c r="F6" s="1">
        <v>2.0999999999999943</v>
      </c>
      <c r="G6" s="1">
        <v>2.0999999999999943</v>
      </c>
      <c r="H6" s="1">
        <v>2.0999999999999943</v>
      </c>
      <c r="I6" s="1">
        <v>2.0999999999999943</v>
      </c>
      <c r="J6" s="1">
        <v>2.0999999999999943</v>
      </c>
      <c r="K6" s="1">
        <v>2.0999999999999943</v>
      </c>
      <c r="L6" s="1">
        <v>2.0999999999999943</v>
      </c>
      <c r="M6" s="1">
        <v>2.0999999999999943</v>
      </c>
    </row>
    <row r="7" spans="1:14" x14ac:dyDescent="0.25">
      <c r="A7">
        <v>12</v>
      </c>
      <c r="B7" t="s">
        <v>62</v>
      </c>
      <c r="C7">
        <v>7</v>
      </c>
      <c r="D7" s="1">
        <v>11.4</v>
      </c>
      <c r="E7" s="1">
        <v>8.1648905359409696</v>
      </c>
      <c r="F7" s="1">
        <v>11.601009653221354</v>
      </c>
      <c r="G7" s="1">
        <v>11.561604604857152</v>
      </c>
      <c r="H7" s="1">
        <v>11.350615623531226</v>
      </c>
      <c r="I7" s="1">
        <v>13.06779391819498</v>
      </c>
      <c r="J7" s="1">
        <v>13.905224279241352</v>
      </c>
      <c r="K7" s="1">
        <v>13.850588670740251</v>
      </c>
      <c r="L7" s="1">
        <v>13.817187637559798</v>
      </c>
      <c r="M7" s="1">
        <v>13.79673295916885</v>
      </c>
    </row>
    <row r="8" spans="1:14" x14ac:dyDescent="0.25">
      <c r="A8">
        <v>16</v>
      </c>
      <c r="B8" t="s">
        <v>63</v>
      </c>
      <c r="C8">
        <v>24</v>
      </c>
      <c r="D8" s="1">
        <v>12.645954495030296</v>
      </c>
      <c r="E8" s="1">
        <v>12.50880299938062</v>
      </c>
      <c r="F8" s="1">
        <v>9.4516784934450442</v>
      </c>
      <c r="G8" s="1">
        <v>7.5413419546435279</v>
      </c>
      <c r="H8" s="1">
        <v>6.1116717810638619</v>
      </c>
      <c r="I8" s="1">
        <v>4.8539171900916216</v>
      </c>
      <c r="J8" s="1">
        <v>3.2068400018114716</v>
      </c>
      <c r="K8" s="1">
        <v>1.7286017196621373</v>
      </c>
      <c r="L8" s="1">
        <v>1.5960000000000036</v>
      </c>
      <c r="M8" s="1">
        <v>1.5960000000000036</v>
      </c>
    </row>
    <row r="9" spans="1:14" x14ac:dyDescent="0.25">
      <c r="A9">
        <v>20</v>
      </c>
      <c r="B9" t="s">
        <v>64</v>
      </c>
      <c r="C9">
        <v>11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4" x14ac:dyDescent="0.25">
      <c r="A10">
        <v>24</v>
      </c>
      <c r="B10" t="s">
        <v>65</v>
      </c>
      <c r="C10">
        <v>26</v>
      </c>
      <c r="D10" s="1">
        <v>29.3</v>
      </c>
      <c r="E10" s="1">
        <v>44.600961548627325</v>
      </c>
      <c r="F10" s="1">
        <v>43.627519967241867</v>
      </c>
      <c r="G10" s="1">
        <v>38.182255124762591</v>
      </c>
      <c r="H10" s="1">
        <v>35.462436176528698</v>
      </c>
      <c r="I10" s="1">
        <v>36.85040564974274</v>
      </c>
      <c r="J10" s="1">
        <v>40.440937047239274</v>
      </c>
      <c r="K10" s="1">
        <v>44.744953710707748</v>
      </c>
      <c r="L10" s="1">
        <v>47.296534624568736</v>
      </c>
      <c r="M10" s="1">
        <v>47.288173183142355</v>
      </c>
    </row>
    <row r="11" spans="1:14" x14ac:dyDescent="0.25">
      <c r="A11">
        <v>31</v>
      </c>
      <c r="B11" t="s">
        <v>66</v>
      </c>
      <c r="C11">
        <v>16</v>
      </c>
      <c r="D11" s="1">
        <v>0.9009009009009008</v>
      </c>
      <c r="E11" s="1">
        <v>0</v>
      </c>
      <c r="F11" s="1">
        <v>0.8943519600202805</v>
      </c>
      <c r="G11" s="1">
        <v>0.89177513239737749</v>
      </c>
      <c r="H11" s="1">
        <v>0.89164284557897844</v>
      </c>
      <c r="I11" s="1">
        <v>0.8894927987802177</v>
      </c>
      <c r="J11" s="1">
        <v>0.88386155288787194</v>
      </c>
      <c r="K11" s="1">
        <v>0.87869225815742169</v>
      </c>
      <c r="L11" s="1">
        <v>0.87260020204762867</v>
      </c>
      <c r="M11" s="1">
        <v>0.8655414907740564</v>
      </c>
    </row>
    <row r="12" spans="1:14" x14ac:dyDescent="0.25">
      <c r="A12">
        <v>32</v>
      </c>
      <c r="B12" t="s">
        <v>67</v>
      </c>
      <c r="C12">
        <v>6</v>
      </c>
      <c r="D12" s="1">
        <v>25.7</v>
      </c>
      <c r="E12" s="1">
        <v>20.611157540083347</v>
      </c>
      <c r="F12" s="1">
        <v>24.723869418432109</v>
      </c>
      <c r="G12" s="1">
        <v>24.71838077112502</v>
      </c>
      <c r="H12" s="1">
        <v>24.714340722155548</v>
      </c>
      <c r="I12" s="1">
        <v>24.710580827215971</v>
      </c>
      <c r="J12" s="1">
        <v>24.706955068922667</v>
      </c>
      <c r="K12" s="1">
        <v>24.703743296576164</v>
      </c>
      <c r="L12" s="1">
        <v>24.701104228950754</v>
      </c>
      <c r="M12" s="1">
        <v>24.698765534979458</v>
      </c>
    </row>
    <row r="13" spans="1:14" x14ac:dyDescent="0.25">
      <c r="A13">
        <v>36</v>
      </c>
      <c r="B13" t="s">
        <v>68</v>
      </c>
      <c r="C13">
        <v>24</v>
      </c>
      <c r="D13" s="1">
        <v>11.5</v>
      </c>
      <c r="E13" s="1">
        <v>10.645153321849932</v>
      </c>
      <c r="F13" s="1">
        <v>8.35606951021947</v>
      </c>
      <c r="G13" s="1">
        <v>6.5156719802492944</v>
      </c>
      <c r="H13" s="1">
        <v>5.3299957580385353</v>
      </c>
      <c r="I13" s="1">
        <v>4.38276000540327</v>
      </c>
      <c r="J13" s="1">
        <v>3.0957734160708696</v>
      </c>
      <c r="K13" s="1">
        <v>2.0339608918279737</v>
      </c>
      <c r="L13" s="1">
        <v>1.3858662395316657</v>
      </c>
      <c r="M13" s="1">
        <v>1.1606456708392443</v>
      </c>
    </row>
    <row r="14" spans="1:14" x14ac:dyDescent="0.25">
      <c r="A14">
        <v>40</v>
      </c>
      <c r="B14" t="s">
        <v>69</v>
      </c>
      <c r="C14">
        <v>11</v>
      </c>
      <c r="D14" s="1">
        <v>6.6</v>
      </c>
      <c r="E14" s="1">
        <v>5.9098592153909379</v>
      </c>
      <c r="F14" s="1">
        <v>7.5075075075075119</v>
      </c>
      <c r="G14" s="1">
        <v>7.5075075075075119</v>
      </c>
      <c r="H14" s="1">
        <v>7.5075075075075119</v>
      </c>
      <c r="I14" s="1">
        <v>7.5075075075075119</v>
      </c>
      <c r="J14" s="1">
        <v>7.5075075075075119</v>
      </c>
      <c r="K14" s="1">
        <v>7.5075075075075119</v>
      </c>
      <c r="L14" s="1">
        <v>7.5075075075075119</v>
      </c>
      <c r="M14" s="1">
        <v>7.5075075075075119</v>
      </c>
    </row>
    <row r="15" spans="1:14" x14ac:dyDescent="0.25">
      <c r="A15">
        <v>44</v>
      </c>
      <c r="B15" t="s">
        <v>70</v>
      </c>
      <c r="C15">
        <v>4</v>
      </c>
      <c r="D15" s="1">
        <v>77.7</v>
      </c>
      <c r="E15" s="1">
        <v>75.505816675423461</v>
      </c>
      <c r="F15" s="1">
        <v>76.875846068099833</v>
      </c>
      <c r="G15" s="1">
        <v>76.875266136222507</v>
      </c>
      <c r="H15" s="1">
        <v>76.8752366273728</v>
      </c>
      <c r="I15" s="1">
        <v>76.875169858059991</v>
      </c>
      <c r="J15" s="1">
        <v>76.874201919098795</v>
      </c>
      <c r="K15" s="1">
        <v>76.744011000333785</v>
      </c>
      <c r="L15" s="1">
        <v>76.304048226802252</v>
      </c>
      <c r="M15" s="1">
        <v>75.856851371401945</v>
      </c>
    </row>
    <row r="16" spans="1:14" x14ac:dyDescent="0.25">
      <c r="A16">
        <v>48</v>
      </c>
      <c r="B16" t="s">
        <v>71</v>
      </c>
      <c r="C16">
        <v>17</v>
      </c>
      <c r="D16" s="1">
        <v>8.0080080080080069</v>
      </c>
      <c r="E16" s="1">
        <v>5.3956589925593335</v>
      </c>
      <c r="F16" s="1">
        <v>7.9967947815273419</v>
      </c>
      <c r="G16" s="1">
        <v>7.3400271388932055</v>
      </c>
      <c r="H16" s="1">
        <v>6.3445169991239112</v>
      </c>
      <c r="I16" s="1">
        <v>4.1776349952194067</v>
      </c>
      <c r="J16" s="1">
        <v>3.6219999999999857</v>
      </c>
      <c r="K16" s="1">
        <v>3.6219999999999857</v>
      </c>
      <c r="L16" s="1">
        <v>3.6219999999999857</v>
      </c>
      <c r="M16" s="1">
        <v>3.6219999999999857</v>
      </c>
    </row>
    <row r="17" spans="1:13" x14ac:dyDescent="0.25">
      <c r="A17">
        <v>50</v>
      </c>
      <c r="B17" t="s">
        <v>72</v>
      </c>
      <c r="C17">
        <v>25</v>
      </c>
      <c r="D17" s="1">
        <v>12.699999999999998</v>
      </c>
      <c r="E17" s="1">
        <v>13.274968562503238</v>
      </c>
      <c r="F17" s="1">
        <v>13.256997096661713</v>
      </c>
      <c r="G17" s="1">
        <v>13.247730130168698</v>
      </c>
      <c r="H17" s="1">
        <v>13.241087457901621</v>
      </c>
      <c r="I17" s="1">
        <v>13.235147520544025</v>
      </c>
      <c r="J17" s="1">
        <v>13.22895856965517</v>
      </c>
      <c r="K17" s="1">
        <v>13.222674825838375</v>
      </c>
      <c r="L17" s="1">
        <v>13.216654840699398</v>
      </c>
      <c r="M17" s="1">
        <v>13.210333588672292</v>
      </c>
    </row>
    <row r="18" spans="1:13" x14ac:dyDescent="0.25">
      <c r="A18">
        <v>51</v>
      </c>
      <c r="B18" t="s">
        <v>73</v>
      </c>
      <c r="C18">
        <v>16</v>
      </c>
      <c r="D18" s="1">
        <v>1</v>
      </c>
      <c r="E18" s="1">
        <v>1.8973198693037716</v>
      </c>
      <c r="F18" s="1">
        <v>1.8810087394808193</v>
      </c>
      <c r="G18" s="1">
        <v>1.8699955234885408</v>
      </c>
      <c r="H18" s="1">
        <v>2.44104712095465</v>
      </c>
      <c r="I18" s="1">
        <v>4.3425226900980078</v>
      </c>
      <c r="J18" s="1">
        <v>6.64223764872456</v>
      </c>
      <c r="K18" s="1">
        <v>8.5709249494434232</v>
      </c>
      <c r="L18" s="1">
        <v>10.592097071175644</v>
      </c>
      <c r="M18" s="1">
        <v>12.918527686665797</v>
      </c>
    </row>
    <row r="19" spans="1:13" x14ac:dyDescent="0.25">
      <c r="A19">
        <v>52</v>
      </c>
      <c r="B19" t="s">
        <v>74</v>
      </c>
      <c r="C19">
        <v>4</v>
      </c>
      <c r="D19" s="1">
        <v>11.300000000000002</v>
      </c>
      <c r="E19" s="1">
        <v>6.8411516413431093</v>
      </c>
      <c r="F19" s="1">
        <v>7.39926214618648</v>
      </c>
      <c r="G19" s="1">
        <v>6.677981540786071</v>
      </c>
      <c r="H19" s="1">
        <v>5.5191983568195937</v>
      </c>
      <c r="I19" s="1">
        <v>4.2330318829758298</v>
      </c>
      <c r="J19" s="1">
        <v>3.4115155491768334</v>
      </c>
      <c r="K19" s="1">
        <v>2.9909524466825346</v>
      </c>
      <c r="L19" s="1">
        <v>2.7845183619004601</v>
      </c>
      <c r="M19" s="1">
        <v>2.9103931237759681</v>
      </c>
    </row>
    <row r="20" spans="1:13" x14ac:dyDescent="0.25">
      <c r="A20">
        <v>56</v>
      </c>
      <c r="B20" t="s">
        <v>75</v>
      </c>
      <c r="C20">
        <v>11</v>
      </c>
      <c r="D20" s="1">
        <v>18.5</v>
      </c>
      <c r="E20" s="1">
        <v>3.9668022049578298</v>
      </c>
      <c r="F20" s="1">
        <v>1.2334616496336679</v>
      </c>
      <c r="G20" s="1">
        <v>0.93412126513973703</v>
      </c>
      <c r="H20" s="1">
        <v>0.83744823335798912</v>
      </c>
      <c r="I20" s="1">
        <v>0.75062692214102356</v>
      </c>
      <c r="J20" s="1">
        <v>0.67268353235985501</v>
      </c>
      <c r="K20" s="1">
        <v>0.60273455541100418</v>
      </c>
      <c r="L20" s="1">
        <v>0.53997959713534271</v>
      </c>
      <c r="M20" s="1">
        <v>0.48369452237113819</v>
      </c>
    </row>
    <row r="21" spans="1:13" x14ac:dyDescent="0.25">
      <c r="A21">
        <v>64</v>
      </c>
      <c r="B21" t="s">
        <v>76</v>
      </c>
      <c r="C21">
        <v>25</v>
      </c>
      <c r="D21" s="1">
        <v>40.9</v>
      </c>
      <c r="E21" s="1">
        <v>50.833864474564002</v>
      </c>
      <c r="F21" s="1">
        <v>50.810292310440282</v>
      </c>
      <c r="G21" s="1">
        <v>50.797189228441205</v>
      </c>
      <c r="H21" s="1">
        <v>50.788486369140095</v>
      </c>
      <c r="I21" s="1">
        <v>50.78199201409155</v>
      </c>
      <c r="J21" s="1">
        <v>50.776128102326716</v>
      </c>
      <c r="K21" s="1">
        <v>50.771501589038344</v>
      </c>
      <c r="L21" s="1">
        <v>50.768022607143173</v>
      </c>
      <c r="M21" s="1">
        <v>50.764976715418875</v>
      </c>
    </row>
    <row r="22" spans="1:13" x14ac:dyDescent="0.25">
      <c r="A22">
        <v>68</v>
      </c>
      <c r="B22" t="s">
        <v>77</v>
      </c>
      <c r="C22">
        <v>6</v>
      </c>
      <c r="D22" s="1">
        <v>10.78921078921079</v>
      </c>
      <c r="E22" s="1">
        <v>10.346569251790029</v>
      </c>
      <c r="F22" s="1">
        <v>11.784803711620569</v>
      </c>
      <c r="G22" s="1">
        <v>11.770745222229792</v>
      </c>
      <c r="H22" s="1">
        <v>11.757625561638818</v>
      </c>
      <c r="I22" s="1">
        <v>11.745489830472863</v>
      </c>
      <c r="J22" s="1">
        <v>11.734176807319031</v>
      </c>
      <c r="K22" s="1">
        <v>11.723701697341667</v>
      </c>
      <c r="L22" s="1">
        <v>13.544309831455138</v>
      </c>
      <c r="M22" s="1">
        <v>14.765071233645074</v>
      </c>
    </row>
    <row r="23" spans="1:13" x14ac:dyDescent="0.25">
      <c r="A23">
        <v>70</v>
      </c>
      <c r="B23" t="s">
        <v>78</v>
      </c>
      <c r="C23">
        <v>12</v>
      </c>
      <c r="D23" s="1">
        <v>36.200000000000003</v>
      </c>
      <c r="E23" s="1">
        <v>40.491990533402543</v>
      </c>
      <c r="F23" s="1">
        <v>31.448281756536332</v>
      </c>
      <c r="G23" s="1">
        <v>25.309142223671884</v>
      </c>
      <c r="H23" s="1">
        <v>21.797216375739509</v>
      </c>
      <c r="I23" s="1">
        <v>21.019622799692257</v>
      </c>
      <c r="J23" s="1">
        <v>20.308908692393629</v>
      </c>
      <c r="K23" s="1">
        <v>19.659359181151828</v>
      </c>
      <c r="L23" s="1">
        <v>19.065529129965299</v>
      </c>
      <c r="M23" s="1">
        <v>18.522325031685142</v>
      </c>
    </row>
    <row r="24" spans="1:13" x14ac:dyDescent="0.25">
      <c r="A24">
        <v>72</v>
      </c>
      <c r="B24" t="s">
        <v>79</v>
      </c>
      <c r="C24">
        <v>26</v>
      </c>
      <c r="D24" s="1">
        <v>4.7</v>
      </c>
      <c r="E24" s="1">
        <v>4.7998984883050895</v>
      </c>
      <c r="F24" s="1">
        <v>4.5265315044002961</v>
      </c>
      <c r="G24" s="1">
        <v>1.8358508656270232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25">
      <c r="A25">
        <v>76</v>
      </c>
      <c r="B25" t="s">
        <v>80</v>
      </c>
      <c r="C25">
        <v>5</v>
      </c>
      <c r="D25" s="1">
        <v>16.7</v>
      </c>
      <c r="E25" s="1">
        <v>12.412837291910549</v>
      </c>
      <c r="F25" s="1">
        <v>14.780970983008174</v>
      </c>
      <c r="G25" s="1">
        <v>14.777685885481517</v>
      </c>
      <c r="H25" s="1">
        <v>14.776296589648879</v>
      </c>
      <c r="I25" s="1">
        <v>14.775297435288181</v>
      </c>
      <c r="J25" s="1">
        <v>14.774467933020119</v>
      </c>
      <c r="K25" s="1">
        <v>14.773733414813549</v>
      </c>
      <c r="L25" s="1">
        <v>14.726335890653345</v>
      </c>
      <c r="M25" s="1">
        <v>14.445718651970608</v>
      </c>
    </row>
    <row r="26" spans="1:13" x14ac:dyDescent="0.25">
      <c r="A26">
        <v>84</v>
      </c>
      <c r="B26" t="s">
        <v>81</v>
      </c>
      <c r="C26">
        <v>4</v>
      </c>
      <c r="D26" s="1">
        <v>50.7</v>
      </c>
      <c r="E26" s="1">
        <v>57.629806861018793</v>
      </c>
      <c r="F26" s="1">
        <v>58.949913820442234</v>
      </c>
      <c r="G26" s="1">
        <v>58.9400808079386</v>
      </c>
      <c r="H26" s="1">
        <v>58.930950596437626</v>
      </c>
      <c r="I26" s="1">
        <v>58.922236069400654</v>
      </c>
      <c r="J26" s="1">
        <v>58.913559476018222</v>
      </c>
      <c r="K26" s="1">
        <v>58.905058360838652</v>
      </c>
      <c r="L26" s="1">
        <v>58.897116968819475</v>
      </c>
      <c r="M26" s="1">
        <v>57.318607895841893</v>
      </c>
    </row>
    <row r="27" spans="1:13" x14ac:dyDescent="0.25">
      <c r="A27">
        <v>90</v>
      </c>
      <c r="B27" t="s">
        <v>82</v>
      </c>
      <c r="C27">
        <v>24</v>
      </c>
      <c r="D27" s="1">
        <v>12.645954495030296</v>
      </c>
      <c r="E27" s="1">
        <v>13.093169384554116</v>
      </c>
      <c r="F27" s="1">
        <v>14.51217165591838</v>
      </c>
      <c r="G27" s="1">
        <v>14.51217165591838</v>
      </c>
      <c r="H27" s="1">
        <v>14.51217165591838</v>
      </c>
      <c r="I27" s="1">
        <v>14.51217165591838</v>
      </c>
      <c r="J27" s="1">
        <v>14.51217165591838</v>
      </c>
      <c r="K27" s="1">
        <v>14.51217165591838</v>
      </c>
      <c r="L27" s="1">
        <v>14.51217165591838</v>
      </c>
      <c r="M27" s="1">
        <v>13.324063949999996</v>
      </c>
    </row>
    <row r="28" spans="1:13" x14ac:dyDescent="0.25">
      <c r="A28">
        <v>96</v>
      </c>
      <c r="B28" t="s">
        <v>83</v>
      </c>
      <c r="C28">
        <v>21</v>
      </c>
      <c r="D28" s="1">
        <v>0</v>
      </c>
      <c r="E28" s="1">
        <v>0</v>
      </c>
      <c r="F28" s="1">
        <v>2.5585432632698826</v>
      </c>
      <c r="G28" s="1">
        <v>4.2370642593865568</v>
      </c>
      <c r="H28" s="1">
        <v>4.7000000000000028</v>
      </c>
      <c r="I28" s="1">
        <v>4.7000000000000028</v>
      </c>
      <c r="J28" s="1">
        <v>4.7000000000000028</v>
      </c>
      <c r="K28" s="1">
        <v>4.7000000000000028</v>
      </c>
      <c r="L28" s="1">
        <v>4.7000000000000028</v>
      </c>
      <c r="M28" s="1">
        <v>4.7000000000000028</v>
      </c>
    </row>
    <row r="29" spans="1:13" x14ac:dyDescent="0.25">
      <c r="A29">
        <v>100</v>
      </c>
      <c r="B29" t="s">
        <v>84</v>
      </c>
      <c r="C29">
        <v>12</v>
      </c>
      <c r="D29" s="1">
        <v>27.9</v>
      </c>
      <c r="E29" s="1">
        <v>20.266620414863425</v>
      </c>
      <c r="F29" s="1">
        <v>12.872817622102488</v>
      </c>
      <c r="G29" s="1">
        <v>12.436798191657374</v>
      </c>
      <c r="H29" s="1">
        <v>12.110072275907953</v>
      </c>
      <c r="I29" s="1">
        <v>11.862829616438631</v>
      </c>
      <c r="J29" s="1">
        <v>11.674294920664323</v>
      </c>
      <c r="K29" s="1">
        <v>11.529665823649424</v>
      </c>
      <c r="L29" s="1">
        <v>11.418198911277102</v>
      </c>
      <c r="M29" s="1">
        <v>11.331976995580277</v>
      </c>
    </row>
    <row r="30" spans="1:13" x14ac:dyDescent="0.25">
      <c r="A30">
        <v>104</v>
      </c>
      <c r="B30" t="s">
        <v>85</v>
      </c>
      <c r="C30">
        <v>21</v>
      </c>
      <c r="D30" s="1">
        <v>10.189810189810188</v>
      </c>
      <c r="E30" s="1">
        <v>9.199595344550886</v>
      </c>
      <c r="F30" s="1">
        <v>9.1844597242117345</v>
      </c>
      <c r="G30" s="1">
        <v>9.1807907095781047</v>
      </c>
      <c r="H30" s="1">
        <v>9.179720158339677</v>
      </c>
      <c r="I30" s="1">
        <v>9.0672564366424808</v>
      </c>
      <c r="J30" s="1">
        <v>9.1083097497717631</v>
      </c>
      <c r="K30" s="1">
        <v>9.1792459746417308</v>
      </c>
      <c r="L30" s="1">
        <v>9.1783945513642493</v>
      </c>
      <c r="M30" s="1">
        <v>9.1768055467875342</v>
      </c>
    </row>
    <row r="31" spans="1:13" x14ac:dyDescent="0.25">
      <c r="A31">
        <v>108</v>
      </c>
      <c r="B31" t="s">
        <v>86</v>
      </c>
      <c r="C31">
        <v>9</v>
      </c>
      <c r="D31" s="1">
        <v>2.2999999999999998</v>
      </c>
      <c r="E31" s="1">
        <v>3.1993108182086694</v>
      </c>
      <c r="F31" s="1">
        <v>3.1857850016417721</v>
      </c>
      <c r="G31" s="1">
        <v>3.1734641907765813</v>
      </c>
      <c r="H31" s="1">
        <v>3.1596482496716298</v>
      </c>
      <c r="I31" s="1">
        <v>3.1444395116675246</v>
      </c>
      <c r="J31" s="1">
        <v>3.1282611863069079</v>
      </c>
      <c r="K31" s="1">
        <v>3.112900590858807</v>
      </c>
      <c r="L31" s="1">
        <v>3.0989532233289836</v>
      </c>
      <c r="M31" s="1">
        <v>3.0863771333057812</v>
      </c>
    </row>
    <row r="32" spans="1:13" x14ac:dyDescent="0.25">
      <c r="A32">
        <v>112</v>
      </c>
      <c r="B32" t="s">
        <v>87</v>
      </c>
      <c r="C32">
        <v>14</v>
      </c>
      <c r="D32" s="1">
        <v>4.4000000000000004</v>
      </c>
      <c r="E32" s="1">
        <v>5.6695084101539237</v>
      </c>
      <c r="F32" s="1">
        <v>10.5</v>
      </c>
      <c r="G32" s="1">
        <v>10.5</v>
      </c>
      <c r="H32" s="1">
        <v>10.5</v>
      </c>
      <c r="I32" s="1">
        <v>10.261435354833552</v>
      </c>
      <c r="J32" s="1">
        <v>9.939166561965024</v>
      </c>
      <c r="K32" s="1">
        <v>9.6520593329122448</v>
      </c>
      <c r="L32" s="1">
        <v>9.3953225993327578</v>
      </c>
      <c r="M32" s="1">
        <v>9.1649558356136538</v>
      </c>
    </row>
    <row r="33" spans="1:13" x14ac:dyDescent="0.25">
      <c r="A33">
        <v>116</v>
      </c>
      <c r="B33" t="s">
        <v>88</v>
      </c>
      <c r="C33">
        <v>21</v>
      </c>
      <c r="D33" s="1">
        <v>29.6</v>
      </c>
      <c r="E33" s="1">
        <v>45.889017887534159</v>
      </c>
      <c r="F33" s="1">
        <v>45.867607505151604</v>
      </c>
      <c r="G33" s="1">
        <v>45.854966279235875</v>
      </c>
      <c r="H33" s="1">
        <v>45.84392898185596</v>
      </c>
      <c r="I33" s="1">
        <v>45.834650747689786</v>
      </c>
      <c r="J33" s="1">
        <v>45.825670103288026</v>
      </c>
      <c r="K33" s="1">
        <v>45.817126722106714</v>
      </c>
      <c r="L33" s="1">
        <v>43.383735431601743</v>
      </c>
      <c r="M33" s="1">
        <v>39.610452644403729</v>
      </c>
    </row>
    <row r="34" spans="1:13" x14ac:dyDescent="0.25">
      <c r="A34">
        <v>120</v>
      </c>
      <c r="B34" t="s">
        <v>89</v>
      </c>
      <c r="C34">
        <v>8</v>
      </c>
      <c r="D34" s="1">
        <v>9.9</v>
      </c>
      <c r="E34" s="1">
        <v>12.04459779090373</v>
      </c>
      <c r="F34" s="1">
        <v>12.376960880396975</v>
      </c>
      <c r="G34" s="1">
        <v>12.368446824623415</v>
      </c>
      <c r="H34" s="1">
        <v>12.361030857598418</v>
      </c>
      <c r="I34" s="1">
        <v>12.353740633153219</v>
      </c>
      <c r="J34" s="1">
        <v>12.346494054354022</v>
      </c>
      <c r="K34" s="1">
        <v>12.339736947818263</v>
      </c>
      <c r="L34" s="1">
        <v>12.333387443125073</v>
      </c>
      <c r="M34" s="1">
        <v>12.327233916290478</v>
      </c>
    </row>
    <row r="35" spans="1:13" x14ac:dyDescent="0.25">
      <c r="A35">
        <v>124</v>
      </c>
      <c r="B35" t="s">
        <v>90</v>
      </c>
      <c r="C35">
        <v>1</v>
      </c>
      <c r="D35" s="1">
        <v>11.311311311311311</v>
      </c>
      <c r="E35" s="1">
        <v>10.435891824585937</v>
      </c>
      <c r="F35" s="1">
        <v>11.294553000465541</v>
      </c>
      <c r="G35" s="1">
        <v>11.286206784317912</v>
      </c>
      <c r="H35" s="1">
        <v>7.7145342684798948</v>
      </c>
      <c r="I35" s="1">
        <v>4.9225696801380536</v>
      </c>
      <c r="J35" s="1">
        <v>3.1832868612081882</v>
      </c>
      <c r="K35" s="1">
        <v>2.6423708300950608</v>
      </c>
      <c r="L35" s="1">
        <v>2.1936753823164992</v>
      </c>
      <c r="M35" s="1">
        <v>1.8214428422750188</v>
      </c>
    </row>
    <row r="36" spans="1:13" x14ac:dyDescent="0.25">
      <c r="A36">
        <v>132</v>
      </c>
      <c r="B36" t="s">
        <v>91</v>
      </c>
      <c r="C36">
        <v>8</v>
      </c>
      <c r="D36" s="1">
        <v>47.499999999999993</v>
      </c>
      <c r="E36" s="1">
        <v>53.747956630183417</v>
      </c>
      <c r="F36" s="1">
        <v>53.948288291222333</v>
      </c>
      <c r="G36" s="1">
        <v>53.945540208623648</v>
      </c>
      <c r="H36" s="1">
        <v>53.9438992955806</v>
      </c>
      <c r="I36" s="1">
        <v>53.942345493451917</v>
      </c>
      <c r="J36" s="1">
        <v>53.939255096815636</v>
      </c>
      <c r="K36" s="1">
        <v>53.935193185363978</v>
      </c>
      <c r="L36" s="1">
        <v>53.930656652134054</v>
      </c>
      <c r="M36" s="1">
        <v>53.925333294219776</v>
      </c>
    </row>
    <row r="37" spans="1:13" x14ac:dyDescent="0.25">
      <c r="A37">
        <v>140</v>
      </c>
      <c r="B37" t="s">
        <v>92</v>
      </c>
      <c r="C37">
        <v>8</v>
      </c>
      <c r="D37" s="1">
        <v>0.5</v>
      </c>
      <c r="E37" s="1">
        <v>0.59859425569252522</v>
      </c>
      <c r="F37" s="1">
        <v>0.58973524853195869</v>
      </c>
      <c r="G37" s="1">
        <v>0.58361840276894128</v>
      </c>
      <c r="H37" s="1">
        <v>0.57654790291042701</v>
      </c>
      <c r="I37" s="1">
        <v>0.56842662824781343</v>
      </c>
      <c r="J37" s="1">
        <v>0.55948533972131287</v>
      </c>
      <c r="K37" s="1">
        <v>0.55038299990003026</v>
      </c>
      <c r="L37" s="1">
        <v>0.5415687000031042</v>
      </c>
      <c r="M37" s="1">
        <v>0.53304322688786243</v>
      </c>
    </row>
    <row r="38" spans="1:13" x14ac:dyDescent="0.25">
      <c r="A38">
        <v>144</v>
      </c>
      <c r="B38" t="s">
        <v>93</v>
      </c>
      <c r="C38">
        <v>25</v>
      </c>
      <c r="D38" s="1">
        <v>4.4955044955044956</v>
      </c>
      <c r="E38" s="1">
        <v>2.6896121839294622</v>
      </c>
      <c r="F38" s="1">
        <v>2.6756481812782127</v>
      </c>
      <c r="G38" s="1">
        <v>2.6705867985984426</v>
      </c>
      <c r="H38" s="1">
        <v>2.6687332578007172</v>
      </c>
      <c r="I38" s="1">
        <v>2.6669070435487825</v>
      </c>
      <c r="J38" s="1">
        <v>2.6647825161032088</v>
      </c>
      <c r="K38" s="1">
        <v>2.6627668538245715</v>
      </c>
      <c r="L38" s="1">
        <v>2.6604382276685854</v>
      </c>
      <c r="M38" s="1">
        <v>2.6577760789065579</v>
      </c>
    </row>
    <row r="39" spans="1:13" x14ac:dyDescent="0.25">
      <c r="A39">
        <v>148</v>
      </c>
      <c r="B39" t="s">
        <v>94</v>
      </c>
      <c r="C39">
        <v>8</v>
      </c>
      <c r="D39" s="1">
        <v>0.70000000000000007</v>
      </c>
      <c r="E39" s="1">
        <v>0</v>
      </c>
      <c r="F39" s="1">
        <v>0.79680105645616128</v>
      </c>
      <c r="G39" s="1">
        <v>0.98710346289939821</v>
      </c>
      <c r="H39" s="1">
        <v>0.97402581849254943</v>
      </c>
      <c r="I39" s="1">
        <v>0.96160455488657703</v>
      </c>
      <c r="J39" s="1">
        <v>0.9500627851010961</v>
      </c>
      <c r="K39" s="1">
        <v>0.93966061446397475</v>
      </c>
      <c r="L39" s="1">
        <v>0.93046823998651007</v>
      </c>
      <c r="M39" s="1">
        <v>0.92224000648317883</v>
      </c>
    </row>
    <row r="40" spans="1:13" x14ac:dyDescent="0.25">
      <c r="A40">
        <v>152</v>
      </c>
      <c r="B40" t="s">
        <v>95</v>
      </c>
      <c r="C40">
        <v>6</v>
      </c>
      <c r="D40" s="1">
        <v>8.9</v>
      </c>
      <c r="E40" s="1">
        <v>6.38003628094188</v>
      </c>
      <c r="F40" s="1">
        <v>9.8982407082403938</v>
      </c>
      <c r="G40" s="1">
        <v>9.5064081238892584</v>
      </c>
      <c r="H40" s="1">
        <v>7.763183769742767</v>
      </c>
      <c r="I40" s="1">
        <v>6.4537879252327173</v>
      </c>
      <c r="J40" s="1">
        <v>5.1359137581099219</v>
      </c>
      <c r="K40" s="1">
        <v>3.9164320235005619</v>
      </c>
      <c r="L40" s="1">
        <v>2.8571041356408671</v>
      </c>
      <c r="M40" s="1">
        <v>1.7281935729272107</v>
      </c>
    </row>
    <row r="41" spans="1:13" x14ac:dyDescent="0.25">
      <c r="A41">
        <v>156</v>
      </c>
      <c r="B41" t="s">
        <v>96</v>
      </c>
      <c r="C41">
        <v>20</v>
      </c>
      <c r="D41" s="1">
        <v>4.9000000000000004</v>
      </c>
      <c r="E41" s="1">
        <v>4.1867011530469256</v>
      </c>
      <c r="F41" s="1">
        <v>4.3028825552255228</v>
      </c>
      <c r="G41" s="1">
        <v>7.6786336575032266</v>
      </c>
      <c r="H41" s="1">
        <v>9.5146001410905825</v>
      </c>
      <c r="I41" s="1">
        <v>10.419506208421637</v>
      </c>
      <c r="J41" s="1">
        <v>11.320166243774366</v>
      </c>
      <c r="K41" s="1">
        <v>12.055384765698633</v>
      </c>
      <c r="L41" s="1">
        <v>12.446898854018087</v>
      </c>
      <c r="M41" s="1">
        <v>12.633626870768978</v>
      </c>
    </row>
    <row r="42" spans="1:13" x14ac:dyDescent="0.25">
      <c r="A42">
        <v>158</v>
      </c>
      <c r="B42" t="s">
        <v>97</v>
      </c>
      <c r="C42">
        <v>20</v>
      </c>
      <c r="D42" s="1">
        <v>4.8902837413129374</v>
      </c>
      <c r="E42" s="1">
        <v>4.2739206888502537</v>
      </c>
      <c r="F42" s="1">
        <v>4.2512930792929779</v>
      </c>
      <c r="G42" s="1">
        <v>4.2417632043110558</v>
      </c>
      <c r="H42" s="1">
        <v>4.2360332112263137</v>
      </c>
      <c r="I42" s="1">
        <v>4.2326801152950821</v>
      </c>
      <c r="J42" s="1">
        <v>4.2296538874173422</v>
      </c>
      <c r="K42" s="1">
        <v>4.2272244456454047</v>
      </c>
      <c r="L42" s="1">
        <v>4.2257180348978096</v>
      </c>
      <c r="M42" s="1">
        <v>4.2247992458801633</v>
      </c>
    </row>
    <row r="43" spans="1:13" x14ac:dyDescent="0.25">
      <c r="A43">
        <v>170</v>
      </c>
      <c r="B43" t="s">
        <v>98</v>
      </c>
      <c r="C43">
        <v>6</v>
      </c>
      <c r="D43" s="1">
        <v>15.215215215215215</v>
      </c>
      <c r="E43" s="1">
        <v>12.332711422330561</v>
      </c>
      <c r="F43" s="1">
        <v>15.898200618414819</v>
      </c>
      <c r="G43" s="1">
        <v>15.891173499917642</v>
      </c>
      <c r="H43" s="1">
        <v>15.884682103914542</v>
      </c>
      <c r="I43" s="1">
        <v>13.382835831156513</v>
      </c>
      <c r="J43" s="1">
        <v>10.588735403487476</v>
      </c>
      <c r="K43" s="1">
        <v>8.1427797281349967</v>
      </c>
      <c r="L43" s="1">
        <v>7.1515455899919118</v>
      </c>
      <c r="M43" s="1">
        <v>6.1214859041862866</v>
      </c>
    </row>
    <row r="44" spans="1:13" x14ac:dyDescent="0.25">
      <c r="A44">
        <v>174</v>
      </c>
      <c r="B44" t="s">
        <v>99</v>
      </c>
      <c r="C44">
        <v>9</v>
      </c>
      <c r="D44" s="1">
        <v>3.3999999999999995</v>
      </c>
      <c r="E44" s="1">
        <v>5.3982581344573299</v>
      </c>
      <c r="F44" s="1">
        <v>5.3860433248745423</v>
      </c>
      <c r="G44" s="1">
        <v>5.3738570676180686</v>
      </c>
      <c r="H44" s="1">
        <v>5.3591423756282026</v>
      </c>
      <c r="I44" s="1">
        <v>5.3422262422546964</v>
      </c>
      <c r="J44" s="1">
        <v>5.324772088420616</v>
      </c>
      <c r="K44" s="1">
        <v>5.3077815564645618</v>
      </c>
      <c r="L44" s="1">
        <v>5.2916765217751163</v>
      </c>
      <c r="M44" s="1">
        <v>5.2769453802638395</v>
      </c>
    </row>
    <row r="45" spans="1:13" x14ac:dyDescent="0.25">
      <c r="A45">
        <v>178</v>
      </c>
      <c r="B45" t="s">
        <v>100</v>
      </c>
      <c r="C45">
        <v>8</v>
      </c>
      <c r="D45" s="1">
        <v>8.5085085085085073</v>
      </c>
      <c r="E45" s="1">
        <v>12.892390462685594</v>
      </c>
      <c r="F45" s="1">
        <v>12.875778667473039</v>
      </c>
      <c r="G45" s="1">
        <v>12.864096652250137</v>
      </c>
      <c r="H45" s="1">
        <v>12.853440164245651</v>
      </c>
      <c r="I45" s="1">
        <v>12.842153802147291</v>
      </c>
      <c r="J45" s="1">
        <v>12.83030691556516</v>
      </c>
      <c r="K45" s="1">
        <v>12.818524009760665</v>
      </c>
      <c r="L45" s="1">
        <v>12.807450886450624</v>
      </c>
      <c r="M45" s="1">
        <v>12.7972836776446</v>
      </c>
    </row>
    <row r="46" spans="1:13" x14ac:dyDescent="0.25">
      <c r="A46">
        <v>180</v>
      </c>
      <c r="B46" t="s">
        <v>101</v>
      </c>
      <c r="C46">
        <v>8</v>
      </c>
      <c r="D46" s="1">
        <v>4.9950049950049946</v>
      </c>
      <c r="E46" s="1">
        <v>5.3020882775994487</v>
      </c>
      <c r="F46" s="1">
        <v>5.2714077781828159</v>
      </c>
      <c r="G46" s="1">
        <v>5.250410252180199</v>
      </c>
      <c r="H46" s="1">
        <v>5.2328915149301523</v>
      </c>
      <c r="I46" s="1">
        <v>5.2175565811834659</v>
      </c>
      <c r="J46" s="1">
        <v>5.2035957631675913</v>
      </c>
      <c r="K46" s="1">
        <v>5.1909961301531737</v>
      </c>
      <c r="L46" s="1">
        <v>5.1797120924503943</v>
      </c>
      <c r="M46" s="1">
        <v>5.1693913880871918</v>
      </c>
    </row>
    <row r="47" spans="1:13" x14ac:dyDescent="0.25">
      <c r="A47">
        <v>188</v>
      </c>
      <c r="B47" t="s">
        <v>102</v>
      </c>
      <c r="C47">
        <v>4</v>
      </c>
      <c r="D47" s="1">
        <v>70.029970029970031</v>
      </c>
      <c r="E47" s="1">
        <v>73.796136525333338</v>
      </c>
      <c r="F47" s="1">
        <v>68.994304153969438</v>
      </c>
      <c r="G47" s="1">
        <v>66.423440375005327</v>
      </c>
      <c r="H47" s="1">
        <v>64.670503248404714</v>
      </c>
      <c r="I47" s="1">
        <v>62.997137498114562</v>
      </c>
      <c r="J47" s="1">
        <v>61.044468359942179</v>
      </c>
      <c r="K47" s="1">
        <v>59.057783609065829</v>
      </c>
      <c r="L47" s="1">
        <v>57.274102294721153</v>
      </c>
      <c r="M47" s="1">
        <v>55.536395989176519</v>
      </c>
    </row>
    <row r="48" spans="1:13" x14ac:dyDescent="0.25">
      <c r="A48">
        <v>191</v>
      </c>
      <c r="B48" t="s">
        <v>103</v>
      </c>
      <c r="C48">
        <v>12</v>
      </c>
      <c r="D48" s="1">
        <v>36.653386454183263</v>
      </c>
      <c r="E48" s="1">
        <v>36.151221458601292</v>
      </c>
      <c r="F48" s="1">
        <v>36.141792931552082</v>
      </c>
      <c r="G48" s="1">
        <v>33.397540402683461</v>
      </c>
      <c r="H48" s="1">
        <v>31.100551816339731</v>
      </c>
      <c r="I48" s="1">
        <v>28.53310296245283</v>
      </c>
      <c r="J48" s="1">
        <v>25.23188034838617</v>
      </c>
      <c r="K48" s="1">
        <v>22.056563817926445</v>
      </c>
      <c r="L48" s="1">
        <v>19.343725183929365</v>
      </c>
      <c r="M48" s="1">
        <v>16.692604287421346</v>
      </c>
    </row>
    <row r="49" spans="1:13" x14ac:dyDescent="0.25">
      <c r="A49">
        <v>192</v>
      </c>
      <c r="B49" t="s">
        <v>104</v>
      </c>
      <c r="C49">
        <v>4</v>
      </c>
      <c r="D49" s="1">
        <v>26.3</v>
      </c>
      <c r="E49" s="1">
        <v>24.817402745372263</v>
      </c>
      <c r="F49" s="1">
        <v>25.273160649009284</v>
      </c>
      <c r="G49" s="1">
        <v>25.184985463795257</v>
      </c>
      <c r="H49" s="1">
        <v>25.272381110083202</v>
      </c>
      <c r="I49" s="1">
        <v>25.271787658598711</v>
      </c>
      <c r="J49" s="1">
        <v>25.2702606374542</v>
      </c>
      <c r="K49" s="1">
        <v>25.267512402862437</v>
      </c>
      <c r="L49" s="1">
        <v>25.264473476663554</v>
      </c>
      <c r="M49" s="1">
        <v>25.260744832256805</v>
      </c>
    </row>
    <row r="50" spans="1:13" x14ac:dyDescent="0.25">
      <c r="A50">
        <v>196</v>
      </c>
      <c r="B50" t="s">
        <v>105</v>
      </c>
      <c r="C50">
        <v>12</v>
      </c>
      <c r="D50" s="1">
        <v>19.021241697093917</v>
      </c>
      <c r="E50" s="1">
        <v>17.934466846079175</v>
      </c>
      <c r="F50" s="1">
        <v>17.92377815938633</v>
      </c>
      <c r="G50" s="1">
        <v>17.914970791778984</v>
      </c>
      <c r="H50" s="1">
        <v>15.511358508537938</v>
      </c>
      <c r="I50" s="1">
        <v>13.007314838656697</v>
      </c>
      <c r="J50" s="1">
        <v>12.804210304146494</v>
      </c>
      <c r="K50" s="1">
        <v>12.633784615549743</v>
      </c>
      <c r="L50" s="1">
        <v>12.490361167816886</v>
      </c>
      <c r="M50" s="1">
        <v>12.369358769283423</v>
      </c>
    </row>
    <row r="51" spans="1:13" x14ac:dyDescent="0.25">
      <c r="A51">
        <v>203</v>
      </c>
      <c r="B51" t="s">
        <v>106</v>
      </c>
      <c r="C51">
        <v>12</v>
      </c>
      <c r="D51" s="1">
        <v>9.5095095095095097</v>
      </c>
      <c r="E51" s="1">
        <v>10.900000000000006</v>
      </c>
      <c r="F51" s="1">
        <v>10.900000000000006</v>
      </c>
      <c r="G51" s="1">
        <v>10.900000000000006</v>
      </c>
      <c r="H51" s="1">
        <v>10.900000000000006</v>
      </c>
      <c r="I51" s="1">
        <v>10.741143504017685</v>
      </c>
      <c r="J51" s="1">
        <v>10.443536726044798</v>
      </c>
      <c r="K51" s="1">
        <v>10.186951861357528</v>
      </c>
      <c r="L51" s="1">
        <v>9.9647300461436004</v>
      </c>
      <c r="M51" s="1">
        <v>9.7714940932228274</v>
      </c>
    </row>
    <row r="52" spans="1:13" x14ac:dyDescent="0.25">
      <c r="A52">
        <v>204</v>
      </c>
      <c r="B52" t="s">
        <v>107</v>
      </c>
      <c r="C52">
        <v>8</v>
      </c>
      <c r="D52" s="1">
        <v>3.6999999999999993</v>
      </c>
      <c r="E52" s="1">
        <v>3.6141457952298537</v>
      </c>
      <c r="F52" s="1">
        <v>3.8944548253147904</v>
      </c>
      <c r="G52" s="1">
        <v>3.8857467646107811</v>
      </c>
      <c r="H52" s="1">
        <v>3.87643371046547</v>
      </c>
      <c r="I52" s="1">
        <v>3.866723381218371</v>
      </c>
      <c r="J52" s="1">
        <v>3.856968447604622</v>
      </c>
      <c r="K52" s="1">
        <v>3.8475821291366046</v>
      </c>
      <c r="L52" s="1">
        <v>3.838662187287035</v>
      </c>
      <c r="M52" s="1">
        <v>3.8301374627719085</v>
      </c>
    </row>
    <row r="53" spans="1:13" x14ac:dyDescent="0.25">
      <c r="A53">
        <v>208</v>
      </c>
      <c r="B53" t="s">
        <v>108</v>
      </c>
      <c r="C53">
        <v>11</v>
      </c>
      <c r="D53" s="1">
        <v>9.8000000000000007</v>
      </c>
      <c r="E53" s="1">
        <v>8.2015241120019056</v>
      </c>
      <c r="F53" s="1">
        <v>5.866297086998955</v>
      </c>
      <c r="G53" s="1">
        <v>4.4202214546977103</v>
      </c>
      <c r="H53" s="1">
        <v>4.0813442115133114</v>
      </c>
      <c r="I53" s="1">
        <v>3.825476404550912</v>
      </c>
      <c r="J53" s="1">
        <v>3.6272867292814084</v>
      </c>
      <c r="K53" s="1">
        <v>3.4706903706051833</v>
      </c>
      <c r="L53" s="1">
        <v>3.3449913843168702</v>
      </c>
      <c r="M53" s="1">
        <v>3.242804138623768</v>
      </c>
    </row>
    <row r="54" spans="1:13" x14ac:dyDescent="0.25">
      <c r="A54">
        <v>212</v>
      </c>
      <c r="B54" t="s">
        <v>109</v>
      </c>
      <c r="C54">
        <v>4</v>
      </c>
      <c r="D54" s="1">
        <v>51.9</v>
      </c>
      <c r="E54" s="1">
        <v>53.133460511864612</v>
      </c>
      <c r="F54" s="1">
        <v>53.122448383052173</v>
      </c>
      <c r="G54" s="1">
        <v>53.114614608649063</v>
      </c>
      <c r="H54" s="1">
        <v>53.107417867558596</v>
      </c>
      <c r="I54" s="1">
        <v>53.100342574061372</v>
      </c>
      <c r="J54" s="1">
        <v>53.093028345492101</v>
      </c>
      <c r="K54" s="1">
        <v>53.085696988276155</v>
      </c>
      <c r="L54" s="1">
        <v>52.636516213289497</v>
      </c>
      <c r="M54" s="1">
        <v>49.484142043232907</v>
      </c>
    </row>
    <row r="55" spans="1:13" x14ac:dyDescent="0.25">
      <c r="A55">
        <v>214</v>
      </c>
      <c r="B55" t="s">
        <v>110</v>
      </c>
      <c r="C55">
        <v>4</v>
      </c>
      <c r="D55" s="1">
        <v>43.2</v>
      </c>
      <c r="E55" s="1">
        <v>54.594494543291582</v>
      </c>
      <c r="F55" s="1">
        <v>54.583182958767487</v>
      </c>
      <c r="G55" s="1">
        <v>54.57673923040668</v>
      </c>
      <c r="H55" s="1">
        <v>54.571268862829847</v>
      </c>
      <c r="I55" s="1">
        <v>54.565769457959881</v>
      </c>
      <c r="J55" s="1">
        <v>54.559928581293185</v>
      </c>
      <c r="K55" s="1">
        <v>54.554102838056487</v>
      </c>
      <c r="L55" s="1">
        <v>52.167755632767928</v>
      </c>
      <c r="M55" s="1">
        <v>49.836022688724888</v>
      </c>
    </row>
    <row r="56" spans="1:13" x14ac:dyDescent="0.25">
      <c r="A56">
        <v>218</v>
      </c>
      <c r="B56" t="s">
        <v>111</v>
      </c>
      <c r="C56">
        <v>6</v>
      </c>
      <c r="D56" s="1">
        <v>24.1</v>
      </c>
      <c r="E56" s="1">
        <v>22.447739628248058</v>
      </c>
      <c r="F56" s="1">
        <v>26.998367415660994</v>
      </c>
      <c r="G56" s="1">
        <v>26.989716451905451</v>
      </c>
      <c r="H56" s="1">
        <v>26.980881915704373</v>
      </c>
      <c r="I56" s="1">
        <v>25.911691767132012</v>
      </c>
      <c r="J56" s="1">
        <v>21.923475324542764</v>
      </c>
      <c r="K56" s="1">
        <v>18.136821309667695</v>
      </c>
      <c r="L56" s="1">
        <v>14.66008995089895</v>
      </c>
      <c r="M56" s="1">
        <v>14.331272220956876</v>
      </c>
    </row>
    <row r="57" spans="1:13" x14ac:dyDescent="0.25">
      <c r="A57">
        <v>222</v>
      </c>
      <c r="B57" t="s">
        <v>112</v>
      </c>
      <c r="C57">
        <v>4</v>
      </c>
      <c r="D57" s="1">
        <v>12.787212787212788</v>
      </c>
      <c r="E57" s="1">
        <v>16.01546429656392</v>
      </c>
      <c r="F57" s="1">
        <v>16.006447863072907</v>
      </c>
      <c r="G57" s="1">
        <v>16.00021517443804</v>
      </c>
      <c r="H57" s="1">
        <v>15.994237524311643</v>
      </c>
      <c r="I57" s="1">
        <v>15.988644070932793</v>
      </c>
      <c r="J57" s="1">
        <v>15.982395150456654</v>
      </c>
      <c r="K57" s="1">
        <v>15.975767808100414</v>
      </c>
      <c r="L57" s="1">
        <v>15.969395984636805</v>
      </c>
      <c r="M57" s="1">
        <v>15.962960896766219</v>
      </c>
    </row>
    <row r="58" spans="1:13" x14ac:dyDescent="0.25">
      <c r="A58">
        <v>226</v>
      </c>
      <c r="B58" t="s">
        <v>113</v>
      </c>
      <c r="C58">
        <v>8</v>
      </c>
      <c r="D58" s="1">
        <v>6.1000000000000005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</row>
    <row r="59" spans="1:13" x14ac:dyDescent="0.25">
      <c r="A59">
        <v>231</v>
      </c>
      <c r="B59" t="s">
        <v>114</v>
      </c>
      <c r="C59">
        <v>9</v>
      </c>
      <c r="D59" s="1">
        <v>1.4</v>
      </c>
      <c r="E59" s="1">
        <v>1.9897552969634953</v>
      </c>
      <c r="F59" s="1">
        <v>1.9772459161415288</v>
      </c>
      <c r="G59" s="1">
        <v>1.9666120713367548</v>
      </c>
      <c r="H59" s="1">
        <v>1.9532579390250646</v>
      </c>
      <c r="I59" s="1">
        <v>1.9384536843462854</v>
      </c>
      <c r="J59" s="1">
        <v>1.9226150061551834</v>
      </c>
      <c r="K59" s="1">
        <v>1.9068471377863716</v>
      </c>
      <c r="L59" s="1">
        <v>1.8921011733671662</v>
      </c>
      <c r="M59" s="1">
        <v>1.8785172613660279</v>
      </c>
    </row>
    <row r="60" spans="1:13" x14ac:dyDescent="0.25">
      <c r="A60">
        <v>232</v>
      </c>
      <c r="B60" t="s">
        <v>115</v>
      </c>
      <c r="C60">
        <v>9</v>
      </c>
      <c r="D60" s="1">
        <v>4.8000000000000007</v>
      </c>
      <c r="E60" s="1">
        <v>5.0934171203450429</v>
      </c>
      <c r="F60" s="1">
        <v>5.0787170127708592</v>
      </c>
      <c r="G60" s="1">
        <v>5.0673129229944678</v>
      </c>
      <c r="H60" s="1">
        <v>5.0556163069180755</v>
      </c>
      <c r="I60" s="1">
        <v>5.0435580121472654</v>
      </c>
      <c r="J60" s="1">
        <v>5.0310665398074619</v>
      </c>
      <c r="K60" s="1">
        <v>5.0189221068588168</v>
      </c>
      <c r="L60" s="1">
        <v>5.007526297319977</v>
      </c>
      <c r="M60" s="1">
        <v>4.9968934848515474</v>
      </c>
    </row>
    <row r="61" spans="1:13" x14ac:dyDescent="0.25">
      <c r="A61">
        <v>233</v>
      </c>
      <c r="B61" t="s">
        <v>116</v>
      </c>
      <c r="C61">
        <v>12</v>
      </c>
      <c r="D61" s="1">
        <v>4.4000000000000004</v>
      </c>
      <c r="E61" s="1">
        <v>5.8057609809474258</v>
      </c>
      <c r="F61" s="1">
        <v>11.799999999999997</v>
      </c>
      <c r="G61" s="1">
        <v>11.799999999999997</v>
      </c>
      <c r="H61" s="1">
        <v>11.799999999999997</v>
      </c>
      <c r="I61" s="1">
        <v>11.799999999999997</v>
      </c>
      <c r="J61" s="1">
        <v>11.799999999999997</v>
      </c>
      <c r="K61" s="1">
        <v>11.799999999999997</v>
      </c>
      <c r="L61" s="1">
        <v>11.799999999999997</v>
      </c>
      <c r="M61" s="1">
        <v>11.799999999999997</v>
      </c>
    </row>
    <row r="62" spans="1:13" x14ac:dyDescent="0.25">
      <c r="A62">
        <v>234</v>
      </c>
      <c r="B62" t="s">
        <v>117</v>
      </c>
      <c r="C62">
        <v>11</v>
      </c>
      <c r="D62" s="1">
        <v>8.4003177346726652</v>
      </c>
      <c r="E62" s="1">
        <v>8.7992807778678923</v>
      </c>
      <c r="F62" s="1">
        <v>9.0967570661043027</v>
      </c>
      <c r="G62" s="1">
        <v>9.0967570661043027</v>
      </c>
      <c r="H62" s="1">
        <v>9.0967570661043027</v>
      </c>
      <c r="I62" s="1">
        <v>9.0967570661043027</v>
      </c>
      <c r="J62" s="1">
        <v>9.0967570661043027</v>
      </c>
      <c r="K62" s="1">
        <v>9.0967570661043027</v>
      </c>
      <c r="L62" s="1">
        <v>9.0967570661043027</v>
      </c>
      <c r="M62" s="1">
        <v>9.0967570661043027</v>
      </c>
    </row>
    <row r="63" spans="1:13" x14ac:dyDescent="0.25">
      <c r="A63">
        <v>238</v>
      </c>
      <c r="B63" t="s">
        <v>118</v>
      </c>
      <c r="C63">
        <v>6</v>
      </c>
      <c r="D63" s="1">
        <v>16.99053072108444</v>
      </c>
      <c r="E63" s="1">
        <v>16.701074510452273</v>
      </c>
      <c r="F63" s="1">
        <v>16.690629488832755</v>
      </c>
      <c r="G63" s="1">
        <v>16.683523381563973</v>
      </c>
      <c r="H63" s="1">
        <v>16.677343085721034</v>
      </c>
      <c r="I63" s="1">
        <v>16.671733530651139</v>
      </c>
      <c r="J63" s="1">
        <v>14.597651549081618</v>
      </c>
      <c r="K63" s="1">
        <v>12.228068894593619</v>
      </c>
      <c r="L63" s="1">
        <v>10.087878447614415</v>
      </c>
      <c r="M63" s="1">
        <v>8.0716678402046824</v>
      </c>
    </row>
    <row r="64" spans="1:13" x14ac:dyDescent="0.25">
      <c r="A64">
        <v>242</v>
      </c>
      <c r="B64" t="s">
        <v>119</v>
      </c>
      <c r="C64">
        <v>24</v>
      </c>
      <c r="D64" s="1">
        <v>11.994230036535139</v>
      </c>
      <c r="E64" s="1">
        <v>11.579453937629509</v>
      </c>
      <c r="F64" s="1">
        <v>14.531573355262495</v>
      </c>
      <c r="G64" s="1">
        <v>14.531573355262495</v>
      </c>
      <c r="H64" s="1">
        <v>13.900500000000008</v>
      </c>
      <c r="I64" s="1">
        <v>12.209405000000004</v>
      </c>
      <c r="J64" s="1">
        <v>10.839618049999999</v>
      </c>
      <c r="K64" s="1">
        <v>9.7300906000000111</v>
      </c>
      <c r="L64" s="1">
        <v>8.8313734000000039</v>
      </c>
      <c r="M64" s="1">
        <v>8.1034124500000075</v>
      </c>
    </row>
    <row r="65" spans="1:13" x14ac:dyDescent="0.25">
      <c r="A65">
        <v>246</v>
      </c>
      <c r="B65" t="s">
        <v>120</v>
      </c>
      <c r="C65">
        <v>11</v>
      </c>
      <c r="D65" s="1">
        <v>0.69930069930069927</v>
      </c>
      <c r="E65" s="1">
        <v>0.27991553424067206</v>
      </c>
      <c r="F65" s="1">
        <v>0.49229222900089553</v>
      </c>
      <c r="G65" s="1">
        <v>0.48615702498574365</v>
      </c>
      <c r="H65" s="1">
        <v>0.48058713068053294</v>
      </c>
      <c r="I65" s="1">
        <v>0.85162685636298363</v>
      </c>
      <c r="J65" s="1">
        <v>2.9626124294540119</v>
      </c>
      <c r="K65" s="1">
        <v>2.5555841755319619</v>
      </c>
      <c r="L65" s="1">
        <v>2.2072263176428208</v>
      </c>
      <c r="M65" s="1">
        <v>1.9084471486433046</v>
      </c>
    </row>
    <row r="66" spans="1:13" x14ac:dyDescent="0.25">
      <c r="A66">
        <v>250</v>
      </c>
      <c r="B66" t="s">
        <v>121</v>
      </c>
      <c r="C66">
        <v>11</v>
      </c>
      <c r="D66" s="1">
        <v>17.8</v>
      </c>
      <c r="E66" s="1">
        <v>17.345827765120021</v>
      </c>
      <c r="F66" s="1">
        <v>14.484408288538049</v>
      </c>
      <c r="G66" s="1">
        <v>11.087584100743157</v>
      </c>
      <c r="H66" s="1">
        <v>8.1903175426272981</v>
      </c>
      <c r="I66" s="1">
        <v>5.4275442372830582</v>
      </c>
      <c r="J66" s="1">
        <v>3.1568324982782343</v>
      </c>
      <c r="K66" s="1">
        <v>2.804922136689342</v>
      </c>
      <c r="L66" s="1">
        <v>2.5030223728032297</v>
      </c>
      <c r="M66" s="1">
        <v>2.2420434239087115</v>
      </c>
    </row>
    <row r="67" spans="1:13" x14ac:dyDescent="0.25">
      <c r="A67">
        <v>254</v>
      </c>
      <c r="B67" t="s">
        <v>122</v>
      </c>
      <c r="C67">
        <v>6</v>
      </c>
      <c r="D67" s="1">
        <v>41.1</v>
      </c>
      <c r="E67" s="1">
        <v>39.498131919398105</v>
      </c>
      <c r="F67" s="1">
        <v>39.487686897778588</v>
      </c>
      <c r="G67" s="1">
        <v>39.480580790509805</v>
      </c>
      <c r="H67" s="1">
        <v>39.474400494666867</v>
      </c>
      <c r="I67" s="1">
        <v>39.468790939596971</v>
      </c>
      <c r="J67" s="1">
        <v>38.883213199985661</v>
      </c>
      <c r="K67" s="1">
        <v>36.513630545497662</v>
      </c>
      <c r="L67" s="1">
        <v>34.373440098518458</v>
      </c>
      <c r="M67" s="1">
        <v>32.357229491108725</v>
      </c>
    </row>
    <row r="68" spans="1:13" x14ac:dyDescent="0.25">
      <c r="A68">
        <v>262</v>
      </c>
      <c r="B68" t="s">
        <v>123</v>
      </c>
      <c r="C68">
        <v>9</v>
      </c>
      <c r="D68" s="1">
        <v>2.5161100232711084</v>
      </c>
      <c r="E68" s="1">
        <v>3.3201818967455772</v>
      </c>
      <c r="F68" s="1">
        <v>3.3054817891713917</v>
      </c>
      <c r="G68" s="1">
        <v>3.2940776993950003</v>
      </c>
      <c r="H68" s="1">
        <v>3.282381083318608</v>
      </c>
      <c r="I68" s="1">
        <v>3.2703227885477979</v>
      </c>
      <c r="J68" s="1">
        <v>3.2578313162079979</v>
      </c>
      <c r="K68" s="1">
        <v>3.2456868832593528</v>
      </c>
      <c r="L68" s="1">
        <v>3.2342910737204846</v>
      </c>
      <c r="M68" s="1">
        <v>3.223658261252055</v>
      </c>
    </row>
    <row r="69" spans="1:13" x14ac:dyDescent="0.25">
      <c r="A69">
        <v>266</v>
      </c>
      <c r="B69" t="s">
        <v>124</v>
      </c>
      <c r="C69">
        <v>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</row>
    <row r="70" spans="1:13" x14ac:dyDescent="0.25">
      <c r="A70">
        <v>268</v>
      </c>
      <c r="B70" t="s">
        <v>125</v>
      </c>
      <c r="C70">
        <v>16</v>
      </c>
      <c r="D70" s="1">
        <v>1.7</v>
      </c>
      <c r="E70" s="1">
        <v>1.5966514882570664</v>
      </c>
      <c r="F70" s="1">
        <v>1.5799655146186069</v>
      </c>
      <c r="G70" s="1">
        <v>1.5684622883319719</v>
      </c>
      <c r="H70" s="1">
        <v>1.5597399867439776</v>
      </c>
      <c r="I70" s="1">
        <v>1.5529959541386233</v>
      </c>
      <c r="J70" s="1">
        <v>1.5453672162972225</v>
      </c>
      <c r="K70" s="1">
        <v>1.6721981959664021</v>
      </c>
      <c r="L70" s="1">
        <v>3.9446842840865486</v>
      </c>
      <c r="M70" s="1">
        <v>6.4774174303883569</v>
      </c>
    </row>
    <row r="71" spans="1:13" x14ac:dyDescent="0.25">
      <c r="A71">
        <v>270</v>
      </c>
      <c r="B71" t="s">
        <v>126</v>
      </c>
      <c r="C71">
        <v>8</v>
      </c>
      <c r="D71" s="1">
        <v>15.184815184815186</v>
      </c>
      <c r="E71" s="1">
        <v>16.335248847452824</v>
      </c>
      <c r="F71" s="1">
        <v>17.589431395825933</v>
      </c>
      <c r="G71" s="1">
        <v>17.579205914982545</v>
      </c>
      <c r="H71" s="1">
        <v>17.570150869615112</v>
      </c>
      <c r="I71" s="1">
        <v>17.561498253461089</v>
      </c>
      <c r="J71" s="1">
        <v>17.553025018427128</v>
      </c>
      <c r="K71" s="1">
        <v>17.544871872535062</v>
      </c>
      <c r="L71" s="1">
        <v>17.537021120764884</v>
      </c>
      <c r="M71" s="1">
        <v>17.529366607717328</v>
      </c>
    </row>
    <row r="72" spans="1:13" x14ac:dyDescent="0.25">
      <c r="A72">
        <v>276</v>
      </c>
      <c r="B72" t="s">
        <v>127</v>
      </c>
      <c r="C72">
        <v>11</v>
      </c>
      <c r="D72" s="1">
        <v>3.5</v>
      </c>
      <c r="E72" s="1">
        <v>2.4565470373849223</v>
      </c>
      <c r="F72" s="1">
        <v>3.4000000000000057</v>
      </c>
      <c r="G72" s="1">
        <v>3.4000000000000057</v>
      </c>
      <c r="H72" s="1">
        <v>3.4000000000000057</v>
      </c>
      <c r="I72" s="1">
        <v>3.4000000000000057</v>
      </c>
      <c r="J72" s="1">
        <v>3.4000000000000057</v>
      </c>
      <c r="K72" s="1">
        <v>3.4000000000000057</v>
      </c>
      <c r="L72" s="1">
        <v>3.4000000000000057</v>
      </c>
      <c r="M72" s="1">
        <v>3.4000000000000057</v>
      </c>
    </row>
    <row r="73" spans="1:13" x14ac:dyDescent="0.25">
      <c r="A73">
        <v>288</v>
      </c>
      <c r="B73" t="s">
        <v>128</v>
      </c>
      <c r="C73">
        <v>8</v>
      </c>
      <c r="D73" s="1">
        <v>11.211211211211211</v>
      </c>
      <c r="E73" s="1">
        <v>15.196483676521733</v>
      </c>
      <c r="F73" s="1">
        <v>15.182952504287851</v>
      </c>
      <c r="G73" s="1">
        <v>15.174905280130258</v>
      </c>
      <c r="H73" s="1">
        <v>15.167500474030632</v>
      </c>
      <c r="I73" s="1">
        <v>15.158977975598461</v>
      </c>
      <c r="J73" s="1">
        <v>15.14936817857371</v>
      </c>
      <c r="K73" s="1">
        <v>15.139620144859279</v>
      </c>
      <c r="L73" s="1">
        <v>15.130238568317466</v>
      </c>
      <c r="M73" s="1">
        <v>15.121358099978991</v>
      </c>
    </row>
    <row r="74" spans="1:13" x14ac:dyDescent="0.25">
      <c r="A74">
        <v>300</v>
      </c>
      <c r="B74" t="s">
        <v>129</v>
      </c>
      <c r="C74">
        <v>11</v>
      </c>
      <c r="D74" s="1">
        <v>29.3</v>
      </c>
      <c r="E74" s="1">
        <v>20.56051635465036</v>
      </c>
      <c r="F74" s="1">
        <v>17.063176851277333</v>
      </c>
      <c r="G74" s="1">
        <v>16.50137338943243</v>
      </c>
      <c r="H74" s="1">
        <v>16.132174249242183</v>
      </c>
      <c r="I74" s="1">
        <v>15.887090577758883</v>
      </c>
      <c r="J74" s="1">
        <v>15.723245748867427</v>
      </c>
      <c r="K74" s="1">
        <v>15.613175628791254</v>
      </c>
      <c r="L74" s="1">
        <v>15.538983100778808</v>
      </c>
      <c r="M74" s="1">
        <v>15.488859195122586</v>
      </c>
    </row>
    <row r="75" spans="1:13" x14ac:dyDescent="0.25">
      <c r="A75">
        <v>304</v>
      </c>
      <c r="B75" t="s">
        <v>130</v>
      </c>
      <c r="C75">
        <v>27</v>
      </c>
      <c r="D75" s="1">
        <v>9.8000000000000007</v>
      </c>
      <c r="E75" s="1">
        <v>6.7304999999999922</v>
      </c>
      <c r="F75" s="1">
        <v>5.7935000000000088</v>
      </c>
      <c r="G75" s="1">
        <v>5.0240000000000009</v>
      </c>
      <c r="H75" s="1">
        <v>4.3485000000000014</v>
      </c>
      <c r="I75" s="1">
        <v>4.3485000000000014</v>
      </c>
      <c r="J75" s="1">
        <v>4.3485000000000014</v>
      </c>
      <c r="K75" s="1">
        <v>4.3485000000000014</v>
      </c>
      <c r="L75" s="1">
        <v>4.3485000000000014</v>
      </c>
      <c r="M75" s="1">
        <v>4.3485000000000014</v>
      </c>
    </row>
    <row r="76" spans="1:13" x14ac:dyDescent="0.25">
      <c r="A76">
        <v>308</v>
      </c>
      <c r="B76" t="s">
        <v>131</v>
      </c>
      <c r="C76">
        <v>4</v>
      </c>
      <c r="D76" s="1">
        <v>56.443556443556446</v>
      </c>
      <c r="E76" s="1">
        <v>58.693610252934789</v>
      </c>
      <c r="F76" s="1">
        <v>58.682598124122322</v>
      </c>
      <c r="G76" s="1">
        <v>58.67476434971924</v>
      </c>
      <c r="H76" s="1">
        <v>58.667567608628772</v>
      </c>
      <c r="I76" s="1">
        <v>58.660492315131606</v>
      </c>
      <c r="J76" s="1">
        <v>58.653178086562278</v>
      </c>
      <c r="K76" s="1">
        <v>58.645846729346388</v>
      </c>
      <c r="L76" s="1">
        <v>58.638932226785144</v>
      </c>
      <c r="M76" s="1">
        <v>58.63232523877538</v>
      </c>
    </row>
    <row r="77" spans="1:13" x14ac:dyDescent="0.25">
      <c r="A77">
        <v>312</v>
      </c>
      <c r="B77" t="s">
        <v>132</v>
      </c>
      <c r="C77">
        <v>4</v>
      </c>
      <c r="D77" s="1">
        <v>44.544544544544543</v>
      </c>
      <c r="E77" s="1">
        <v>47.046783592352085</v>
      </c>
      <c r="F77" s="1">
        <v>47.035771463539646</v>
      </c>
      <c r="G77" s="1">
        <v>47.027937689136564</v>
      </c>
      <c r="H77" s="1">
        <v>45.472749842572952</v>
      </c>
      <c r="I77" s="1">
        <v>42.096934352529402</v>
      </c>
      <c r="J77" s="1">
        <v>38.607116423158274</v>
      </c>
      <c r="K77" s="1">
        <v>35.109125949324678</v>
      </c>
      <c r="L77" s="1">
        <v>31.810028200031141</v>
      </c>
      <c r="M77" s="1">
        <v>28.657654029974609</v>
      </c>
    </row>
    <row r="78" spans="1:13" x14ac:dyDescent="0.25">
      <c r="A78">
        <v>320</v>
      </c>
      <c r="B78" t="s">
        <v>133</v>
      </c>
      <c r="C78">
        <v>4</v>
      </c>
      <c r="D78" s="1">
        <v>9.1</v>
      </c>
      <c r="E78" s="1">
        <v>11.209488157721836</v>
      </c>
      <c r="F78" s="1">
        <v>11.192649957361482</v>
      </c>
      <c r="G78" s="1">
        <v>11.178437426673838</v>
      </c>
      <c r="H78" s="1">
        <v>11.165081541451571</v>
      </c>
      <c r="I78" s="1">
        <v>11.152433140903355</v>
      </c>
      <c r="J78" s="1">
        <v>11.140457494791889</v>
      </c>
      <c r="K78" s="1">
        <v>11.129188619732332</v>
      </c>
      <c r="L78" s="1">
        <v>15.10171929062534</v>
      </c>
      <c r="M78" s="1">
        <v>18.174542900000546</v>
      </c>
    </row>
    <row r="79" spans="1:13" x14ac:dyDescent="0.25">
      <c r="A79">
        <v>324</v>
      </c>
      <c r="B79" t="s">
        <v>134</v>
      </c>
      <c r="C79">
        <v>8</v>
      </c>
      <c r="D79" s="1">
        <v>6</v>
      </c>
      <c r="E79" s="1">
        <v>9.6946669308548294</v>
      </c>
      <c r="F79" s="1">
        <v>9.671252025607437</v>
      </c>
      <c r="G79" s="1">
        <v>9.6586892734539518</v>
      </c>
      <c r="H79" s="1">
        <v>9.6489195639718233</v>
      </c>
      <c r="I79" s="1">
        <v>9.6407975699264128</v>
      </c>
      <c r="J79" s="1">
        <v>9.6336494502574013</v>
      </c>
      <c r="K79" s="1">
        <v>9.6273631944939737</v>
      </c>
      <c r="L79" s="1">
        <v>9.6218080909472761</v>
      </c>
      <c r="M79" s="1">
        <v>9.6166158078249921</v>
      </c>
    </row>
    <row r="80" spans="1:13" x14ac:dyDescent="0.25">
      <c r="A80">
        <v>328</v>
      </c>
      <c r="B80" t="s">
        <v>135</v>
      </c>
      <c r="C80">
        <v>6</v>
      </c>
      <c r="D80" s="1">
        <v>53.446553446553452</v>
      </c>
      <c r="E80" s="1">
        <v>61.911268800373151</v>
      </c>
      <c r="F80" s="1">
        <v>64.192662874391246</v>
      </c>
      <c r="G80" s="1">
        <v>64.185123309867706</v>
      </c>
      <c r="H80" s="1">
        <v>64.176224124641024</v>
      </c>
      <c r="I80" s="1">
        <v>64.168465054166163</v>
      </c>
      <c r="J80" s="1">
        <v>64.161651361006491</v>
      </c>
      <c r="K80" s="1">
        <v>64.153705939453218</v>
      </c>
      <c r="L80" s="1">
        <v>64.146681843075683</v>
      </c>
      <c r="M80" s="1">
        <v>64.139953663001265</v>
      </c>
    </row>
    <row r="81" spans="1:13" x14ac:dyDescent="0.25">
      <c r="A81">
        <v>332</v>
      </c>
      <c r="B81" t="s">
        <v>136</v>
      </c>
      <c r="C81">
        <v>4</v>
      </c>
      <c r="D81" s="1">
        <v>7.4074074074074066</v>
      </c>
      <c r="E81" s="1">
        <v>12.108819471877963</v>
      </c>
      <c r="F81" s="1">
        <v>12.085695839614587</v>
      </c>
      <c r="G81" s="1">
        <v>12.068009324403064</v>
      </c>
      <c r="H81" s="1">
        <v>12.052642095392955</v>
      </c>
      <c r="I81" s="1">
        <v>12.038824119047447</v>
      </c>
      <c r="J81" s="1">
        <v>12.026210951557161</v>
      </c>
      <c r="K81" s="1">
        <v>12.014758474957446</v>
      </c>
      <c r="L81" s="1">
        <v>12.004725423946169</v>
      </c>
      <c r="M81" s="1">
        <v>11.995939982674265</v>
      </c>
    </row>
    <row r="82" spans="1:13" x14ac:dyDescent="0.25">
      <c r="A82">
        <v>340</v>
      </c>
      <c r="B82" t="s">
        <v>137</v>
      </c>
      <c r="C82">
        <v>4</v>
      </c>
      <c r="D82" s="1">
        <v>21.8</v>
      </c>
      <c r="E82" s="1">
        <v>24.596440171838715</v>
      </c>
      <c r="F82" s="1">
        <v>24.57959481415751</v>
      </c>
      <c r="G82" s="1">
        <v>24.566156247027273</v>
      </c>
      <c r="H82" s="1">
        <v>24.553713444732189</v>
      </c>
      <c r="I82" s="1">
        <v>24.54218652400921</v>
      </c>
      <c r="J82" s="1">
        <v>24.531276166403146</v>
      </c>
      <c r="K82" s="1">
        <v>23.727474797006153</v>
      </c>
      <c r="L82" s="1">
        <v>19.286996005305866</v>
      </c>
      <c r="M82" s="1">
        <v>18.067639329446024</v>
      </c>
    </row>
    <row r="83" spans="1:13" x14ac:dyDescent="0.25">
      <c r="A83">
        <v>344</v>
      </c>
      <c r="B83" t="s">
        <v>138</v>
      </c>
      <c r="C83">
        <v>20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pans="1:13" x14ac:dyDescent="0.25">
      <c r="A84">
        <v>348</v>
      </c>
      <c r="B84" t="s">
        <v>139</v>
      </c>
      <c r="C84">
        <v>12</v>
      </c>
      <c r="D84" s="1">
        <v>17.600000000000001</v>
      </c>
      <c r="E84" s="1">
        <v>17.596565878216751</v>
      </c>
      <c r="F84" s="1">
        <v>14.898115225694625</v>
      </c>
      <c r="G84" s="1">
        <v>14.658746305363906</v>
      </c>
      <c r="H84" s="1">
        <v>14.511889053776841</v>
      </c>
      <c r="I84" s="1">
        <v>14.421194946957286</v>
      </c>
      <c r="J84" s="1">
        <v>14.364953870013863</v>
      </c>
      <c r="K84" s="1">
        <v>14.32998762230342</v>
      </c>
      <c r="L84" s="1">
        <v>14.308213271191519</v>
      </c>
      <c r="M84" s="1">
        <v>14.294640162324669</v>
      </c>
    </row>
    <row r="85" spans="1:13" x14ac:dyDescent="0.25">
      <c r="A85">
        <v>352</v>
      </c>
      <c r="B85" t="s">
        <v>140</v>
      </c>
      <c r="C85">
        <v>11</v>
      </c>
      <c r="D85" s="1">
        <v>7.8</v>
      </c>
      <c r="E85" s="1">
        <v>4.8436227494775608</v>
      </c>
      <c r="F85" s="1">
        <v>2.4990000000000094</v>
      </c>
      <c r="G85" s="1">
        <v>2.1979999999999933</v>
      </c>
      <c r="H85" s="1">
        <v>1.9320000000000022</v>
      </c>
      <c r="I85" s="1">
        <v>1.9320000000000022</v>
      </c>
      <c r="J85" s="1">
        <v>1.9320000000000022</v>
      </c>
      <c r="K85" s="1">
        <v>1.9320000000000022</v>
      </c>
      <c r="L85" s="1">
        <v>1.9320000000000022</v>
      </c>
      <c r="M85" s="1">
        <v>1.9320000000000022</v>
      </c>
    </row>
    <row r="86" spans="1:13" x14ac:dyDescent="0.25">
      <c r="A86">
        <v>356</v>
      </c>
      <c r="B86" t="s">
        <v>141</v>
      </c>
      <c r="C86">
        <v>18</v>
      </c>
      <c r="D86" s="1">
        <v>24.2</v>
      </c>
      <c r="E86" s="1">
        <v>30.458567365761752</v>
      </c>
      <c r="F86" s="1">
        <v>30.438350416870662</v>
      </c>
      <c r="G86" s="1">
        <v>30.428028131336646</v>
      </c>
      <c r="H86" s="1">
        <v>30.421357098960812</v>
      </c>
      <c r="I86" s="1">
        <v>30.416093851741977</v>
      </c>
      <c r="J86" s="1">
        <v>30.41123369768701</v>
      </c>
      <c r="K86" s="1">
        <v>30.406982636657403</v>
      </c>
      <c r="L86" s="1">
        <v>30.403324972568697</v>
      </c>
      <c r="M86" s="1">
        <v>30.399911573853444</v>
      </c>
    </row>
    <row r="87" spans="1:13" x14ac:dyDescent="0.25">
      <c r="A87">
        <v>360</v>
      </c>
      <c r="B87" t="s">
        <v>142</v>
      </c>
      <c r="C87">
        <v>22</v>
      </c>
      <c r="D87" s="1">
        <v>57.257257257257251</v>
      </c>
      <c r="E87" s="1">
        <v>67.091483891958035</v>
      </c>
      <c r="F87" s="1">
        <v>67.068044547759285</v>
      </c>
      <c r="G87" s="1">
        <v>67.055450397133257</v>
      </c>
      <c r="H87" s="1">
        <v>63.253030005363094</v>
      </c>
      <c r="I87" s="1">
        <v>60.253643360812482</v>
      </c>
      <c r="J87" s="1">
        <v>57.864519510650844</v>
      </c>
      <c r="K87" s="1">
        <v>55.831294304729347</v>
      </c>
      <c r="L87" s="1">
        <v>54.04889531955957</v>
      </c>
      <c r="M87" s="1">
        <v>52.391166369486719</v>
      </c>
    </row>
    <row r="88" spans="1:13" x14ac:dyDescent="0.25">
      <c r="A88">
        <v>364</v>
      </c>
      <c r="B88" t="s">
        <v>143</v>
      </c>
      <c r="C88">
        <v>17</v>
      </c>
      <c r="D88" s="1">
        <v>1</v>
      </c>
      <c r="E88" s="1">
        <v>1.1836890340640736</v>
      </c>
      <c r="F88" s="1">
        <v>1.2939650449336995</v>
      </c>
      <c r="G88" s="1">
        <v>1.2878868320021724</v>
      </c>
      <c r="H88" s="1">
        <v>1.2853110069589917</v>
      </c>
      <c r="I88" s="1">
        <v>1.2844866149262231</v>
      </c>
      <c r="J88" s="1">
        <v>1.2838611198069572</v>
      </c>
      <c r="K88" s="1">
        <v>1.1479282052237494</v>
      </c>
      <c r="L88" s="1">
        <v>1.0621340450604322</v>
      </c>
      <c r="M88" s="1">
        <v>1.2838016039313942</v>
      </c>
    </row>
    <row r="89" spans="1:13" x14ac:dyDescent="0.25">
      <c r="A89">
        <v>368</v>
      </c>
      <c r="B89" t="s">
        <v>144</v>
      </c>
      <c r="C89">
        <v>17</v>
      </c>
      <c r="D89" s="1">
        <v>47.747747747747745</v>
      </c>
      <c r="E89" s="1">
        <v>53.399299446571</v>
      </c>
      <c r="F89" s="1">
        <v>53.379198734310755</v>
      </c>
      <c r="G89" s="1">
        <v>53.364202579495974</v>
      </c>
      <c r="H89" s="1">
        <v>53.357958385279083</v>
      </c>
      <c r="I89" s="1">
        <v>53.35660478867532</v>
      </c>
      <c r="J89" s="1">
        <v>52.791165701918295</v>
      </c>
      <c r="K89" s="1">
        <v>50.257446699400909</v>
      </c>
      <c r="L89" s="1">
        <v>46.715059352515972</v>
      </c>
      <c r="M89" s="1">
        <v>42.64197575878908</v>
      </c>
    </row>
    <row r="90" spans="1:13" x14ac:dyDescent="0.25">
      <c r="A90">
        <v>372</v>
      </c>
      <c r="B90" t="s">
        <v>145</v>
      </c>
      <c r="C90">
        <v>11</v>
      </c>
      <c r="D90" s="1">
        <v>28.628628628628626</v>
      </c>
      <c r="E90" s="1">
        <v>26.396124248149547</v>
      </c>
      <c r="F90" s="1">
        <v>26.385141132465449</v>
      </c>
      <c r="G90" s="1">
        <v>23.483500806522343</v>
      </c>
      <c r="H90" s="1">
        <v>20.697390645637839</v>
      </c>
      <c r="I90" s="1">
        <v>17.768979165546526</v>
      </c>
      <c r="J90" s="1">
        <v>15.523045215302886</v>
      </c>
      <c r="K90" s="1">
        <v>15.353655891211474</v>
      </c>
      <c r="L90" s="1">
        <v>15.227779428643757</v>
      </c>
      <c r="M90" s="1">
        <v>15.133970375389879</v>
      </c>
    </row>
    <row r="91" spans="1:13" x14ac:dyDescent="0.25">
      <c r="A91">
        <v>376</v>
      </c>
      <c r="B91" t="s">
        <v>146</v>
      </c>
      <c r="C91">
        <v>17</v>
      </c>
      <c r="D91" s="1">
        <v>0.9</v>
      </c>
      <c r="E91" s="1">
        <v>0</v>
      </c>
      <c r="F91" s="1">
        <v>0.90000000000000568</v>
      </c>
      <c r="G91" s="1">
        <v>0.90000000000000568</v>
      </c>
      <c r="H91" s="1">
        <v>0.90000000000000568</v>
      </c>
      <c r="I91" s="1">
        <v>0.90000000000000568</v>
      </c>
      <c r="J91" s="1">
        <v>0.90000000000000568</v>
      </c>
      <c r="K91" s="1">
        <v>0.90000000000000568</v>
      </c>
      <c r="L91" s="1">
        <v>0.90000000000000568</v>
      </c>
      <c r="M91" s="1">
        <v>0.90000000000000568</v>
      </c>
    </row>
    <row r="92" spans="1:13" x14ac:dyDescent="0.25">
      <c r="A92">
        <v>380</v>
      </c>
      <c r="B92" t="s">
        <v>147</v>
      </c>
      <c r="C92">
        <v>11</v>
      </c>
      <c r="D92" s="1">
        <v>0</v>
      </c>
      <c r="E92" s="1">
        <v>0</v>
      </c>
      <c r="F92" s="1">
        <v>1.7326068102019576</v>
      </c>
      <c r="G92" s="1">
        <v>3.3026204806201349</v>
      </c>
      <c r="H92" s="1">
        <v>4.8930188044249689</v>
      </c>
      <c r="I92" s="1">
        <v>6.2999999999999972</v>
      </c>
      <c r="J92" s="1">
        <v>6.2999999999999972</v>
      </c>
      <c r="K92" s="1">
        <v>6.2999999999999972</v>
      </c>
      <c r="L92" s="1">
        <v>6.2999999999999972</v>
      </c>
      <c r="M92" s="1">
        <v>6.2999999999999972</v>
      </c>
    </row>
    <row r="93" spans="1:13" x14ac:dyDescent="0.25">
      <c r="A93">
        <v>384</v>
      </c>
      <c r="B93" t="s">
        <v>148</v>
      </c>
      <c r="C93">
        <v>8</v>
      </c>
      <c r="D93" s="1">
        <v>12.9</v>
      </c>
      <c r="E93" s="1">
        <v>16.292688559996481</v>
      </c>
      <c r="F93" s="1">
        <v>16.268784352493029</v>
      </c>
      <c r="G93" s="1">
        <v>16.253826691594</v>
      </c>
      <c r="H93" s="1">
        <v>16.243323803148584</v>
      </c>
      <c r="I93" s="1">
        <v>16.234926888126907</v>
      </c>
      <c r="J93" s="1">
        <v>16.227271631001983</v>
      </c>
      <c r="K93" s="1">
        <v>16.220370063582621</v>
      </c>
      <c r="L93" s="1">
        <v>16.214374038460321</v>
      </c>
      <c r="M93" s="1">
        <v>16.208915785620277</v>
      </c>
    </row>
    <row r="94" spans="1:13" x14ac:dyDescent="0.25">
      <c r="A94">
        <v>388</v>
      </c>
      <c r="B94" t="s">
        <v>149</v>
      </c>
      <c r="C94">
        <v>4</v>
      </c>
      <c r="D94" s="1">
        <v>28.4</v>
      </c>
      <c r="E94" s="1">
        <v>23.660905526767703</v>
      </c>
      <c r="F94" s="1">
        <v>24.697096711418549</v>
      </c>
      <c r="G94" s="1">
        <v>24.693758264140779</v>
      </c>
      <c r="H94" s="1">
        <v>24.688737186623438</v>
      </c>
      <c r="I94" s="1">
        <v>24.683138240149599</v>
      </c>
      <c r="J94" s="1">
        <v>24.676333335692057</v>
      </c>
      <c r="K94" s="1">
        <v>24.668496421807852</v>
      </c>
      <c r="L94" s="1">
        <v>24.660895728602171</v>
      </c>
      <c r="M94" s="1">
        <v>24.653287502474583</v>
      </c>
    </row>
    <row r="95" spans="1:13" x14ac:dyDescent="0.25">
      <c r="A95">
        <v>392</v>
      </c>
      <c r="B95" t="s">
        <v>150</v>
      </c>
      <c r="C95">
        <v>23</v>
      </c>
      <c r="D95" s="1">
        <v>22.37762237762238</v>
      </c>
      <c r="E95" s="1">
        <v>20.134205025310692</v>
      </c>
      <c r="F95" s="1">
        <v>20.192356255510518</v>
      </c>
      <c r="G95" s="1">
        <v>20.188578833215743</v>
      </c>
      <c r="H95" s="1">
        <v>18.85792282511575</v>
      </c>
      <c r="I95" s="1">
        <v>17.318693696911353</v>
      </c>
      <c r="J95" s="1">
        <v>15.541693648092533</v>
      </c>
      <c r="K95" s="1">
        <v>14.769098702473158</v>
      </c>
      <c r="L95" s="1">
        <v>14.748001156441148</v>
      </c>
      <c r="M95" s="1">
        <v>14.735169910923901</v>
      </c>
    </row>
    <row r="96" spans="1:13" x14ac:dyDescent="0.25">
      <c r="A96">
        <v>398</v>
      </c>
      <c r="B96" t="s">
        <v>151</v>
      </c>
      <c r="C96">
        <v>15</v>
      </c>
      <c r="D96" s="1">
        <v>5.7</v>
      </c>
      <c r="E96" s="1">
        <v>7.7889398529273421</v>
      </c>
      <c r="F96" s="1">
        <v>7.7680912116294678</v>
      </c>
      <c r="G96" s="1">
        <v>7.7560811448160791</v>
      </c>
      <c r="H96" s="1">
        <v>7.7552679024466045</v>
      </c>
      <c r="I96" s="1">
        <v>5.6667893202012749</v>
      </c>
      <c r="J96" s="1">
        <v>5.1575352836420336</v>
      </c>
      <c r="K96" s="1">
        <v>5.3940977342902841</v>
      </c>
      <c r="L96" s="1">
        <v>6.2557980406053559</v>
      </c>
      <c r="M96" s="1">
        <v>7.4363731968943796</v>
      </c>
    </row>
    <row r="97" spans="1:13" x14ac:dyDescent="0.25">
      <c r="A97">
        <v>400</v>
      </c>
      <c r="B97" t="s">
        <v>152</v>
      </c>
      <c r="C97">
        <v>17</v>
      </c>
      <c r="D97" s="1">
        <v>38.200000000000003</v>
      </c>
      <c r="E97" s="1">
        <v>32.775940885149836</v>
      </c>
      <c r="F97" s="1">
        <v>28.700905802641941</v>
      </c>
      <c r="G97" s="1">
        <v>21.15747942289947</v>
      </c>
      <c r="H97" s="1">
        <v>14.783556463808836</v>
      </c>
      <c r="I97" s="1">
        <v>9.0998132119337214</v>
      </c>
      <c r="J97" s="1">
        <v>4.1591048375913715</v>
      </c>
      <c r="K97" s="1">
        <v>3.2045271897969769</v>
      </c>
      <c r="L97" s="1">
        <v>2.4042353439209734</v>
      </c>
      <c r="M97" s="1">
        <v>1.7634909356607267</v>
      </c>
    </row>
    <row r="98" spans="1:13" x14ac:dyDescent="0.25">
      <c r="A98">
        <v>404</v>
      </c>
      <c r="B98" t="s">
        <v>153</v>
      </c>
      <c r="C98">
        <v>9</v>
      </c>
      <c r="D98" s="1">
        <v>2.697302697302697</v>
      </c>
      <c r="E98" s="1">
        <v>3.4977375658220016</v>
      </c>
      <c r="F98" s="1">
        <v>3.4866117886819215</v>
      </c>
      <c r="G98" s="1">
        <v>3.4770800314052188</v>
      </c>
      <c r="H98" s="1">
        <v>3.4647627531813576</v>
      </c>
      <c r="I98" s="1">
        <v>3.4499118429748066</v>
      </c>
      <c r="J98" s="1">
        <v>3.4336644828849998</v>
      </c>
      <c r="K98" s="1">
        <v>3.417510363845075</v>
      </c>
      <c r="L98" s="1">
        <v>3.4021231748619343</v>
      </c>
      <c r="M98" s="1">
        <v>3.3879071126125595</v>
      </c>
    </row>
    <row r="99" spans="1:13" x14ac:dyDescent="0.25">
      <c r="A99">
        <v>408</v>
      </c>
      <c r="B99" t="s">
        <v>154</v>
      </c>
      <c r="C99">
        <v>19</v>
      </c>
      <c r="D99" s="1">
        <v>4.9950049950049955</v>
      </c>
      <c r="E99" s="1">
        <v>8.1987296422627622</v>
      </c>
      <c r="F99" s="1">
        <v>8.1845260972087743</v>
      </c>
      <c r="G99" s="1">
        <v>8.1754670207312614</v>
      </c>
      <c r="H99" s="1">
        <v>8.1684645589958365</v>
      </c>
      <c r="I99" s="1">
        <v>8.1624711640105687</v>
      </c>
      <c r="J99" s="1">
        <v>8.1571357818381927</v>
      </c>
      <c r="K99" s="1">
        <v>8.1522506018796861</v>
      </c>
      <c r="L99" s="1">
        <v>8.1477727501720807</v>
      </c>
      <c r="M99" s="1">
        <v>8.1439601997800111</v>
      </c>
    </row>
    <row r="100" spans="1:13" x14ac:dyDescent="0.25">
      <c r="A100">
        <v>410</v>
      </c>
      <c r="B100" t="s">
        <v>155</v>
      </c>
      <c r="C100">
        <v>19</v>
      </c>
      <c r="D100" s="1">
        <v>9</v>
      </c>
      <c r="E100" s="1">
        <v>2.999312395079059</v>
      </c>
      <c r="F100" s="1">
        <v>3.5999999999999943</v>
      </c>
      <c r="G100" s="1">
        <v>3.5999999999999943</v>
      </c>
      <c r="H100" s="1">
        <v>3.5999999999999943</v>
      </c>
      <c r="I100" s="1">
        <v>3.2588879098087205</v>
      </c>
      <c r="J100" s="1">
        <v>2.6146106498616177</v>
      </c>
      <c r="K100" s="1">
        <v>2.0840903014583034</v>
      </c>
      <c r="L100" s="1">
        <v>1.6522534415739614</v>
      </c>
      <c r="M100" s="1">
        <v>1.3041002787732054</v>
      </c>
    </row>
    <row r="101" spans="1:13" x14ac:dyDescent="0.25">
      <c r="A101">
        <v>414</v>
      </c>
      <c r="B101" t="s">
        <v>156</v>
      </c>
      <c r="C101">
        <v>17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 x14ac:dyDescent="0.25">
      <c r="A102">
        <v>417</v>
      </c>
      <c r="B102" t="s">
        <v>157</v>
      </c>
      <c r="C102">
        <v>15</v>
      </c>
      <c r="D102" s="1">
        <v>0.7</v>
      </c>
      <c r="E102" s="1">
        <v>0.49661940106551583</v>
      </c>
      <c r="F102" s="1">
        <v>0.47551399629236357</v>
      </c>
      <c r="G102" s="1">
        <v>0.45682717319348853</v>
      </c>
      <c r="H102" s="1">
        <v>0.44117484545247976</v>
      </c>
      <c r="I102" s="1">
        <v>0.42780898311687565</v>
      </c>
      <c r="J102" s="1">
        <v>0.41477312281412537</v>
      </c>
      <c r="K102" s="1">
        <v>0.40347111402934388</v>
      </c>
      <c r="L102" s="1">
        <v>0.39351340116155598</v>
      </c>
      <c r="M102" s="1">
        <v>0.38457361309201588</v>
      </c>
    </row>
    <row r="103" spans="1:13" x14ac:dyDescent="0.25">
      <c r="A103">
        <v>418</v>
      </c>
      <c r="B103" t="s">
        <v>158</v>
      </c>
      <c r="C103">
        <v>21</v>
      </c>
      <c r="D103" s="1">
        <v>55.484106836793835</v>
      </c>
      <c r="E103" s="1">
        <v>60.285152917946107</v>
      </c>
      <c r="F103" s="1">
        <v>60.261647258407635</v>
      </c>
      <c r="G103" s="1">
        <v>60.248032110603646</v>
      </c>
      <c r="H103" s="1">
        <v>60.120457125031564</v>
      </c>
      <c r="I103" s="1">
        <v>55.98376920820418</v>
      </c>
      <c r="J103" s="1">
        <v>52.041688495881189</v>
      </c>
      <c r="K103" s="1">
        <v>48.209001106361896</v>
      </c>
      <c r="L103" s="1">
        <v>44.772030116287524</v>
      </c>
      <c r="M103" s="1">
        <v>41.350633245973214</v>
      </c>
    </row>
    <row r="104" spans="1:13" x14ac:dyDescent="0.25">
      <c r="A104">
        <v>422</v>
      </c>
      <c r="B104" t="s">
        <v>159</v>
      </c>
      <c r="C104">
        <v>17</v>
      </c>
      <c r="D104" s="1">
        <v>0.7</v>
      </c>
      <c r="E104" s="1">
        <v>0</v>
      </c>
      <c r="F104" s="1">
        <v>0.56156963953604588</v>
      </c>
      <c r="G104" s="1">
        <v>0.69783573973434443</v>
      </c>
      <c r="H104" s="1">
        <v>0.69694075516740384</v>
      </c>
      <c r="I104" s="1">
        <v>0.69615619658380012</v>
      </c>
      <c r="J104" s="1">
        <v>0.69487908656124375</v>
      </c>
      <c r="K104" s="1">
        <v>0.69357603667141632</v>
      </c>
      <c r="L104" s="1">
        <v>0.69286380885547771</v>
      </c>
      <c r="M104" s="1">
        <v>0.69195993286588475</v>
      </c>
    </row>
    <row r="105" spans="1:13" x14ac:dyDescent="0.25">
      <c r="A105">
        <v>426</v>
      </c>
      <c r="B105" t="s">
        <v>160</v>
      </c>
      <c r="C105">
        <v>26</v>
      </c>
      <c r="D105" s="1">
        <v>0.89999999999999991</v>
      </c>
      <c r="E105" s="1">
        <v>0.42578938404348987</v>
      </c>
      <c r="F105" s="1">
        <v>1.0963764201848321</v>
      </c>
      <c r="G105" s="1">
        <v>1.0924751175380649</v>
      </c>
      <c r="H105" s="1">
        <v>1.0870533662951445</v>
      </c>
      <c r="I105" s="1">
        <v>1.0803925405023946</v>
      </c>
      <c r="J105" s="1">
        <v>1.0729088394420998</v>
      </c>
      <c r="K105" s="1">
        <v>1.0650242432315835</v>
      </c>
      <c r="L105" s="1">
        <v>1.0572242833084644</v>
      </c>
      <c r="M105" s="1">
        <v>1.0493358060017428</v>
      </c>
    </row>
    <row r="106" spans="1:13" x14ac:dyDescent="0.25">
      <c r="A106">
        <v>428</v>
      </c>
      <c r="B106" t="s">
        <v>161</v>
      </c>
      <c r="C106">
        <v>12</v>
      </c>
      <c r="D106" s="1">
        <v>4.0999999999999996</v>
      </c>
      <c r="E106" s="1">
        <v>5.8390676740956025</v>
      </c>
      <c r="F106" s="1">
        <v>10.299999999999997</v>
      </c>
      <c r="G106" s="1">
        <v>10.299999999999997</v>
      </c>
      <c r="H106" s="1">
        <v>10.299999999999997</v>
      </c>
      <c r="I106" s="1">
        <v>10.299999999999997</v>
      </c>
      <c r="J106" s="1">
        <v>10.299999999999997</v>
      </c>
      <c r="K106" s="1">
        <v>10.299999999999997</v>
      </c>
      <c r="L106" s="1">
        <v>10.299999999999997</v>
      </c>
      <c r="M106" s="1">
        <v>10.299999999999997</v>
      </c>
    </row>
    <row r="107" spans="1:13" x14ac:dyDescent="0.25">
      <c r="A107">
        <v>430</v>
      </c>
      <c r="B107" t="s">
        <v>162</v>
      </c>
      <c r="C107">
        <v>8</v>
      </c>
      <c r="D107" s="1">
        <v>12.912912912912912</v>
      </c>
      <c r="E107" s="1">
        <v>19.41807328988661</v>
      </c>
      <c r="F107" s="1">
        <v>19.394840882551406</v>
      </c>
      <c r="G107" s="1">
        <v>19.378964270984525</v>
      </c>
      <c r="H107" s="1">
        <v>19.36475123432983</v>
      </c>
      <c r="I107" s="1">
        <v>19.351207395489055</v>
      </c>
      <c r="J107" s="1">
        <v>19.338496452108856</v>
      </c>
      <c r="K107" s="1">
        <v>19.327069582999187</v>
      </c>
      <c r="L107" s="1">
        <v>19.317085463549731</v>
      </c>
      <c r="M107" s="1">
        <v>19.308279218093745</v>
      </c>
    </row>
    <row r="108" spans="1:13" x14ac:dyDescent="0.25">
      <c r="A108">
        <v>434</v>
      </c>
      <c r="B108" t="s">
        <v>163</v>
      </c>
      <c r="C108">
        <v>7</v>
      </c>
      <c r="D108" s="1">
        <v>8.3916083916083917</v>
      </c>
      <c r="E108" s="1">
        <v>8.2907136764330431</v>
      </c>
      <c r="F108" s="1">
        <v>8.276805611144411</v>
      </c>
      <c r="G108" s="1">
        <v>8.2683740981904208</v>
      </c>
      <c r="H108" s="1">
        <v>8.2674096978898177</v>
      </c>
      <c r="I108" s="1">
        <v>7.8787144058191956</v>
      </c>
      <c r="J108" s="1">
        <v>8.26736336921239</v>
      </c>
      <c r="K108" s="1">
        <v>8.2656257972015652</v>
      </c>
      <c r="L108" s="1">
        <v>8.2633440428012506</v>
      </c>
      <c r="M108" s="1">
        <v>8.2603909908630015</v>
      </c>
    </row>
    <row r="109" spans="1:13" x14ac:dyDescent="0.25">
      <c r="A109">
        <v>438</v>
      </c>
      <c r="B109" t="s">
        <v>164</v>
      </c>
      <c r="C109">
        <v>11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25">
      <c r="A110">
        <v>440</v>
      </c>
      <c r="B110" t="s">
        <v>165</v>
      </c>
      <c r="C110">
        <v>12</v>
      </c>
      <c r="D110" s="1">
        <v>0</v>
      </c>
      <c r="E110" s="1">
        <v>2.9925332075907818</v>
      </c>
      <c r="F110" s="1">
        <v>7.2000000000000028</v>
      </c>
      <c r="G110" s="1">
        <v>7.2000000000000028</v>
      </c>
      <c r="H110" s="1">
        <v>7.2000000000000028</v>
      </c>
      <c r="I110" s="1">
        <v>7.2000000000000028</v>
      </c>
      <c r="J110" s="1">
        <v>7.2000000000000028</v>
      </c>
      <c r="K110" s="1">
        <v>7.2000000000000028</v>
      </c>
      <c r="L110" s="1">
        <v>7.2000000000000028</v>
      </c>
      <c r="M110" s="1">
        <v>7.2000000000000028</v>
      </c>
    </row>
    <row r="111" spans="1:13" x14ac:dyDescent="0.25">
      <c r="A111">
        <v>442</v>
      </c>
      <c r="B111" t="s">
        <v>166</v>
      </c>
      <c r="C111">
        <v>11</v>
      </c>
      <c r="D111" s="1">
        <v>2.2000000000000002</v>
      </c>
      <c r="E111" s="1">
        <v>1.4365377457995976</v>
      </c>
      <c r="F111" s="1">
        <v>1.9000000000000057</v>
      </c>
      <c r="G111" s="1">
        <v>1.9000000000000057</v>
      </c>
      <c r="H111" s="1">
        <v>1.9000000000000057</v>
      </c>
      <c r="I111" s="1">
        <v>1.9000000000000057</v>
      </c>
      <c r="J111" s="1">
        <v>1.9000000000000057</v>
      </c>
      <c r="K111" s="1">
        <v>1.9000000000000057</v>
      </c>
      <c r="L111" s="1">
        <v>1.9000000000000057</v>
      </c>
      <c r="M111" s="1">
        <v>1.9000000000000057</v>
      </c>
    </row>
    <row r="112" spans="1:13" x14ac:dyDescent="0.25">
      <c r="A112">
        <v>450</v>
      </c>
      <c r="B112" t="s">
        <v>167</v>
      </c>
      <c r="C112">
        <v>9</v>
      </c>
      <c r="D112" s="1">
        <v>3.9999999999999996</v>
      </c>
      <c r="E112" s="1">
        <v>5.1960642304303928</v>
      </c>
      <c r="F112" s="1">
        <v>5.1808467659813413</v>
      </c>
      <c r="G112" s="1">
        <v>5.1654608390419234</v>
      </c>
      <c r="H112" s="1">
        <v>5.147159793030152</v>
      </c>
      <c r="I112" s="1">
        <v>5.1275302997050645</v>
      </c>
      <c r="J112" s="1">
        <v>5.1076733581123861</v>
      </c>
      <c r="K112" s="1">
        <v>5.0886901114724665</v>
      </c>
      <c r="L112" s="1">
        <v>5.0711596461957953</v>
      </c>
      <c r="M112" s="1">
        <v>5.0552483037407825</v>
      </c>
    </row>
    <row r="113" spans="1:13" x14ac:dyDescent="0.25">
      <c r="A113">
        <v>454</v>
      </c>
      <c r="B113" t="s">
        <v>168</v>
      </c>
      <c r="C113">
        <v>26</v>
      </c>
      <c r="D113" s="1">
        <v>2.6</v>
      </c>
      <c r="E113" s="1">
        <v>2.8998291394642113</v>
      </c>
      <c r="F113" s="1">
        <v>2.8810391116692902</v>
      </c>
      <c r="G113" s="1">
        <v>2.865969044716401</v>
      </c>
      <c r="H113" s="1">
        <v>2.8496383362538111</v>
      </c>
      <c r="I113" s="1">
        <v>2.8317825394212335</v>
      </c>
      <c r="J113" s="1">
        <v>2.8134151743110536</v>
      </c>
      <c r="K113" s="1">
        <v>2.7957567070073779</v>
      </c>
      <c r="L113" s="1">
        <v>2.7794141008647912</v>
      </c>
      <c r="M113" s="1">
        <v>2.7645344725756189</v>
      </c>
    </row>
    <row r="114" spans="1:13" x14ac:dyDescent="0.25">
      <c r="A114">
        <v>458</v>
      </c>
      <c r="B114" t="s">
        <v>169</v>
      </c>
      <c r="C114">
        <v>21</v>
      </c>
      <c r="D114" s="1">
        <v>25.225225225225223</v>
      </c>
      <c r="E114" s="1">
        <v>21.060121984979844</v>
      </c>
      <c r="F114" s="1">
        <v>13.408540405271452</v>
      </c>
      <c r="G114" s="1">
        <v>11.886462694117867</v>
      </c>
      <c r="H114" s="1">
        <v>11.42931710779682</v>
      </c>
      <c r="I114" s="1">
        <v>11.045780190012678</v>
      </c>
      <c r="J114" s="1">
        <v>10.721818028273262</v>
      </c>
      <c r="K114" s="1">
        <v>10.44654792396102</v>
      </c>
      <c r="L114" s="1">
        <v>10.211430592241101</v>
      </c>
      <c r="M114" s="1">
        <v>10.00969046665152</v>
      </c>
    </row>
    <row r="115" spans="1:13" x14ac:dyDescent="0.25">
      <c r="A115">
        <v>466</v>
      </c>
      <c r="B115" t="s">
        <v>170</v>
      </c>
      <c r="C115">
        <v>8</v>
      </c>
      <c r="D115" s="1">
        <v>2.2022022022022023</v>
      </c>
      <c r="E115" s="1">
        <v>3.6986269921341766</v>
      </c>
      <c r="F115" s="1">
        <v>3.6828776627777806</v>
      </c>
      <c r="G115" s="1">
        <v>3.6696533070486463</v>
      </c>
      <c r="H115" s="1">
        <v>3.6571970808475527</v>
      </c>
      <c r="I115" s="1">
        <v>3.6453028268285124</v>
      </c>
      <c r="J115" s="1">
        <v>3.6342345267625404</v>
      </c>
      <c r="K115" s="1">
        <v>3.6242261867781593</v>
      </c>
      <c r="L115" s="1">
        <v>3.6152545308000725</v>
      </c>
      <c r="M115" s="1">
        <v>3.607052961396235</v>
      </c>
    </row>
    <row r="116" spans="1:13" x14ac:dyDescent="0.25">
      <c r="A116">
        <v>470</v>
      </c>
      <c r="B116" t="s">
        <v>171</v>
      </c>
      <c r="C116">
        <v>12</v>
      </c>
      <c r="D116" s="1">
        <v>1.5</v>
      </c>
      <c r="E116" s="1">
        <v>1.5</v>
      </c>
      <c r="F116" s="1">
        <v>1.5</v>
      </c>
      <c r="G116" s="1">
        <v>1.4620000000000033</v>
      </c>
      <c r="H116" s="1">
        <v>1.2729999999999961</v>
      </c>
      <c r="I116" s="1">
        <v>1.2729999999999961</v>
      </c>
      <c r="J116" s="1">
        <v>1.2729999999999961</v>
      </c>
      <c r="K116" s="1">
        <v>1.2729999999999961</v>
      </c>
      <c r="L116" s="1">
        <v>1.2729999999999961</v>
      </c>
      <c r="M116" s="1">
        <v>1.2729999999999961</v>
      </c>
    </row>
    <row r="117" spans="1:13" x14ac:dyDescent="0.25">
      <c r="A117">
        <v>474</v>
      </c>
      <c r="B117" t="s">
        <v>172</v>
      </c>
      <c r="C117">
        <v>4</v>
      </c>
      <c r="D117" s="1">
        <v>50.94905094905095</v>
      </c>
      <c r="E117" s="1">
        <v>51.059244855756162</v>
      </c>
      <c r="F117" s="1">
        <v>45.805057868556389</v>
      </c>
      <c r="G117" s="1">
        <v>42.067350452460943</v>
      </c>
      <c r="H117" s="1">
        <v>38.633589003412112</v>
      </c>
      <c r="I117" s="1">
        <v>35.257773513368562</v>
      </c>
      <c r="J117" s="1">
        <v>31.767955583997434</v>
      </c>
      <c r="K117" s="1">
        <v>28.269965110163838</v>
      </c>
      <c r="L117" s="1">
        <v>24.970867360870301</v>
      </c>
      <c r="M117" s="1">
        <v>21.818493190813768</v>
      </c>
    </row>
    <row r="118" spans="1:13" x14ac:dyDescent="0.25">
      <c r="A118">
        <v>478</v>
      </c>
      <c r="B118" t="s">
        <v>173</v>
      </c>
      <c r="C118">
        <v>8</v>
      </c>
      <c r="D118" s="1">
        <v>12.887112887112888</v>
      </c>
      <c r="E118" s="1">
        <v>12.538851686419386</v>
      </c>
      <c r="F118" s="1">
        <v>13.778887549031433</v>
      </c>
      <c r="G118" s="1">
        <v>13.770633357609464</v>
      </c>
      <c r="H118" s="1">
        <v>13.762186522023351</v>
      </c>
      <c r="I118" s="1">
        <v>13.753679046907916</v>
      </c>
      <c r="J118" s="1">
        <v>13.745413310005532</v>
      </c>
      <c r="K118" s="1">
        <v>13.737479252445965</v>
      </c>
      <c r="L118" s="1">
        <v>13.730030193797674</v>
      </c>
      <c r="M118" s="1">
        <v>13.72295406773425</v>
      </c>
    </row>
    <row r="119" spans="1:13" x14ac:dyDescent="0.25">
      <c r="A119">
        <v>480</v>
      </c>
      <c r="B119" t="s">
        <v>174</v>
      </c>
      <c r="C119">
        <v>9</v>
      </c>
      <c r="D119" s="1">
        <v>6.6</v>
      </c>
      <c r="E119" s="1">
        <v>6.695802232166514</v>
      </c>
      <c r="F119" s="1">
        <v>6.6949927945504299</v>
      </c>
      <c r="G119" s="1">
        <v>5.4083686654985712</v>
      </c>
      <c r="H119" s="1">
        <v>4.8528535755448701</v>
      </c>
      <c r="I119" s="1">
        <v>5.1439497086917498</v>
      </c>
      <c r="J119" s="1">
        <v>6.3480023508133598</v>
      </c>
      <c r="K119" s="1">
        <v>6.6916173759096438</v>
      </c>
      <c r="L119" s="1">
        <v>6.6869316385415658</v>
      </c>
      <c r="M119" s="1">
        <v>6.6818392189738489</v>
      </c>
    </row>
    <row r="120" spans="1:13" x14ac:dyDescent="0.25">
      <c r="A120">
        <v>484</v>
      </c>
      <c r="B120" t="s">
        <v>175</v>
      </c>
      <c r="C120">
        <v>3</v>
      </c>
      <c r="D120" s="1">
        <v>14.414414414414413</v>
      </c>
      <c r="E120" s="1">
        <v>13.410878934076507</v>
      </c>
      <c r="F120" s="1">
        <v>14.794012793985715</v>
      </c>
      <c r="G120" s="1">
        <v>14.78852320098575</v>
      </c>
      <c r="H120" s="1">
        <v>14.78466471262017</v>
      </c>
      <c r="I120" s="1">
        <v>13.121869067097478</v>
      </c>
      <c r="J120" s="1">
        <v>11.345072187074507</v>
      </c>
      <c r="K120" s="1">
        <v>9.6758907970582442</v>
      </c>
      <c r="L120" s="1">
        <v>8.2758733348474749</v>
      </c>
      <c r="M120" s="1">
        <v>7.0939508708230647</v>
      </c>
    </row>
    <row r="121" spans="1:13" x14ac:dyDescent="0.25">
      <c r="A121">
        <v>496</v>
      </c>
      <c r="B121" t="s">
        <v>176</v>
      </c>
      <c r="C121">
        <v>20</v>
      </c>
      <c r="D121" s="1">
        <v>0.2</v>
      </c>
      <c r="E121" s="1">
        <v>0.18985446880987666</v>
      </c>
      <c r="F121" s="1">
        <v>0.15769845398384774</v>
      </c>
      <c r="G121" s="1">
        <v>0.13701206620752515</v>
      </c>
      <c r="H121" s="1">
        <v>0.12002609783767326</v>
      </c>
      <c r="I121" s="1">
        <v>0.10517060933656808</v>
      </c>
      <c r="J121" s="1">
        <v>9.1026767696888555E-2</v>
      </c>
      <c r="K121" s="1">
        <v>7.9143550133977669E-2</v>
      </c>
      <c r="L121" s="1">
        <v>6.9430634494068499E-2</v>
      </c>
      <c r="M121" s="1">
        <v>2.6457339354110161</v>
      </c>
    </row>
    <row r="122" spans="1:13" x14ac:dyDescent="0.25">
      <c r="A122">
        <v>498</v>
      </c>
      <c r="B122" t="s">
        <v>177</v>
      </c>
      <c r="C122">
        <v>14</v>
      </c>
      <c r="D122" s="1">
        <v>9.1</v>
      </c>
      <c r="E122" s="1">
        <v>9.093072576212883</v>
      </c>
      <c r="F122" s="1">
        <v>9.0690663512748486</v>
      </c>
      <c r="G122" s="1">
        <v>9.053706626539487</v>
      </c>
      <c r="H122" s="1">
        <v>9.0442873638169559</v>
      </c>
      <c r="I122" s="1">
        <v>9.037401727379212</v>
      </c>
      <c r="J122" s="1">
        <v>9.029516290888111</v>
      </c>
      <c r="K122" s="1">
        <v>9.0229831720370299</v>
      </c>
      <c r="L122" s="1">
        <v>9.0171208933102633</v>
      </c>
      <c r="M122" s="1">
        <v>9.0108743070060626</v>
      </c>
    </row>
    <row r="123" spans="1:13" x14ac:dyDescent="0.25">
      <c r="A123">
        <v>500</v>
      </c>
      <c r="B123" t="s">
        <v>178</v>
      </c>
      <c r="C123">
        <v>4</v>
      </c>
      <c r="D123" s="1">
        <v>24.26209901908236</v>
      </c>
      <c r="E123" s="1">
        <v>27.458380436548673</v>
      </c>
      <c r="F123" s="1">
        <v>27.447368307736234</v>
      </c>
      <c r="G123" s="1">
        <v>27.439534533333152</v>
      </c>
      <c r="H123" s="1">
        <v>27.432337792242627</v>
      </c>
      <c r="I123" s="1">
        <v>27.425262498745461</v>
      </c>
      <c r="J123" s="1">
        <v>27.41794827017619</v>
      </c>
      <c r="K123" s="1">
        <v>27.410616912960243</v>
      </c>
      <c r="L123" s="1">
        <v>27.403702410399056</v>
      </c>
      <c r="M123" s="1">
        <v>27.397095422389228</v>
      </c>
    </row>
    <row r="124" spans="1:13" x14ac:dyDescent="0.25">
      <c r="A124">
        <v>504</v>
      </c>
      <c r="B124" t="s">
        <v>179</v>
      </c>
      <c r="C124">
        <v>7</v>
      </c>
      <c r="D124" s="1">
        <v>21.3</v>
      </c>
      <c r="E124" s="1">
        <v>25.971558042672136</v>
      </c>
      <c r="F124" s="1">
        <v>25.954048995129106</v>
      </c>
      <c r="G124" s="1">
        <v>25.9424985714261</v>
      </c>
      <c r="H124" s="1">
        <v>25.934628745592548</v>
      </c>
      <c r="I124" s="1">
        <v>24.232374120635029</v>
      </c>
      <c r="J124" s="1">
        <v>21.566058627414179</v>
      </c>
      <c r="K124" s="1">
        <v>19.02974389845204</v>
      </c>
      <c r="L124" s="1">
        <v>16.823878110687957</v>
      </c>
      <c r="M124" s="1">
        <v>14.625753804359221</v>
      </c>
    </row>
    <row r="125" spans="1:13" x14ac:dyDescent="0.25">
      <c r="A125">
        <v>508</v>
      </c>
      <c r="B125" t="s">
        <v>180</v>
      </c>
      <c r="C125">
        <v>26</v>
      </c>
      <c r="D125" s="1">
        <v>4.5999999999999996</v>
      </c>
      <c r="E125" s="1">
        <v>6.502340773172401</v>
      </c>
      <c r="F125" s="1">
        <v>6.4877143391287362</v>
      </c>
      <c r="G125" s="1">
        <v>6.480391304754086</v>
      </c>
      <c r="H125" s="1">
        <v>6.4724868188670044</v>
      </c>
      <c r="I125" s="1">
        <v>6.463602624526807</v>
      </c>
      <c r="J125" s="1">
        <v>6.4544745642992396</v>
      </c>
      <c r="K125" s="1">
        <v>6.4454094200207876</v>
      </c>
      <c r="L125" s="1">
        <v>6.4366454238842223</v>
      </c>
      <c r="M125" s="1">
        <v>6.4280642173052129</v>
      </c>
    </row>
    <row r="126" spans="1:13" x14ac:dyDescent="0.25">
      <c r="A126">
        <v>512</v>
      </c>
      <c r="B126" t="s">
        <v>181</v>
      </c>
      <c r="C126">
        <v>17</v>
      </c>
      <c r="D126" s="1">
        <v>85.4</v>
      </c>
      <c r="E126" s="1">
        <v>81.02205327474482</v>
      </c>
      <c r="F126" s="1">
        <v>83.663033891587048</v>
      </c>
      <c r="G126" s="1">
        <v>84.478513397649664</v>
      </c>
      <c r="H126" s="1">
        <v>82.993620743043465</v>
      </c>
      <c r="I126" s="1">
        <v>83.284144945717884</v>
      </c>
      <c r="J126" s="1">
        <v>84.67325540369265</v>
      </c>
      <c r="K126" s="1">
        <v>85.0978752103305</v>
      </c>
      <c r="L126" s="1">
        <v>85.095009398233202</v>
      </c>
      <c r="M126" s="1">
        <v>85.09183833557384</v>
      </c>
    </row>
    <row r="127" spans="1:13" x14ac:dyDescent="0.25">
      <c r="A127">
        <v>516</v>
      </c>
      <c r="B127" t="s">
        <v>182</v>
      </c>
      <c r="C127">
        <v>26</v>
      </c>
      <c r="D127" s="1">
        <v>1.6983016983016983</v>
      </c>
      <c r="E127" s="1">
        <v>0</v>
      </c>
      <c r="F127" s="1">
        <v>1.3970723114943766</v>
      </c>
      <c r="G127" s="1">
        <v>1.3956595431266052</v>
      </c>
      <c r="H127" s="1">
        <v>1.394945538450223</v>
      </c>
      <c r="I127" s="1">
        <v>1.3939634023255039</v>
      </c>
      <c r="J127" s="1">
        <v>1.3926492120510758</v>
      </c>
      <c r="K127" s="1">
        <v>1.3910250698617901</v>
      </c>
      <c r="L127" s="1">
        <v>1.3891112896452498</v>
      </c>
      <c r="M127" s="1">
        <v>1.386628924443464</v>
      </c>
    </row>
    <row r="128" spans="1:13" x14ac:dyDescent="0.25">
      <c r="A128">
        <v>524</v>
      </c>
      <c r="B128" t="s">
        <v>183</v>
      </c>
      <c r="C128">
        <v>25</v>
      </c>
      <c r="D128" s="1">
        <v>33.200000000000003</v>
      </c>
      <c r="E128" s="1">
        <v>44.538482383735321</v>
      </c>
      <c r="F128" s="1">
        <v>44.522957761961429</v>
      </c>
      <c r="G128" s="1">
        <v>44.51095494417639</v>
      </c>
      <c r="H128" s="1">
        <v>44.499332916151914</v>
      </c>
      <c r="I128" s="1">
        <v>44.487722957135574</v>
      </c>
      <c r="J128" s="1">
        <v>44.475639649560165</v>
      </c>
      <c r="K128" s="1">
        <v>44.463548132452146</v>
      </c>
      <c r="L128" s="1">
        <v>44.452055849849771</v>
      </c>
      <c r="M128" s="1">
        <v>44.440827701234028</v>
      </c>
    </row>
    <row r="129" spans="1:13" x14ac:dyDescent="0.25">
      <c r="A129">
        <v>528</v>
      </c>
      <c r="B129" t="s">
        <v>184</v>
      </c>
      <c r="C129">
        <v>11</v>
      </c>
      <c r="D129" s="1">
        <v>0.6</v>
      </c>
      <c r="E129" s="1">
        <v>0.43638167803561601</v>
      </c>
      <c r="F129" s="1">
        <v>0.5</v>
      </c>
      <c r="G129" s="1">
        <v>0.5</v>
      </c>
      <c r="H129" s="1">
        <v>0.5</v>
      </c>
      <c r="I129" s="1">
        <v>0.5</v>
      </c>
      <c r="J129" s="1">
        <v>0.5</v>
      </c>
      <c r="K129" s="1">
        <v>0.5</v>
      </c>
      <c r="L129" s="1">
        <v>0.5</v>
      </c>
      <c r="M129" s="1">
        <v>0.5</v>
      </c>
    </row>
    <row r="130" spans="1:13" x14ac:dyDescent="0.25">
      <c r="A130">
        <v>530</v>
      </c>
      <c r="B130" t="s">
        <v>185</v>
      </c>
      <c r="C130">
        <v>4</v>
      </c>
      <c r="D130" s="1">
        <v>24.26209901908236</v>
      </c>
      <c r="E130" s="1">
        <v>27.458273893436534</v>
      </c>
      <c r="F130" s="1">
        <v>27.447261764624095</v>
      </c>
      <c r="G130" s="1">
        <v>27.439427990221013</v>
      </c>
      <c r="H130" s="1">
        <v>27.432231249130488</v>
      </c>
      <c r="I130" s="1">
        <v>27.42515595563335</v>
      </c>
      <c r="J130" s="1">
        <v>27.417841727064051</v>
      </c>
      <c r="K130" s="1">
        <v>27.410510369848105</v>
      </c>
      <c r="L130" s="1">
        <v>27.40359586728686</v>
      </c>
      <c r="M130" s="1">
        <v>27.396988879277089</v>
      </c>
    </row>
    <row r="131" spans="1:13" x14ac:dyDescent="0.25">
      <c r="A131">
        <v>533</v>
      </c>
      <c r="B131" t="s">
        <v>186</v>
      </c>
      <c r="C131">
        <v>4</v>
      </c>
      <c r="D131" s="1">
        <v>24.26209901908236</v>
      </c>
      <c r="E131" s="1">
        <v>27.461800709025589</v>
      </c>
      <c r="F131" s="1">
        <v>27.44383851986148</v>
      </c>
      <c r="G131" s="1">
        <v>27.430043015586442</v>
      </c>
      <c r="H131" s="1">
        <v>27.416754399718023</v>
      </c>
      <c r="I131" s="1">
        <v>27.403439249895108</v>
      </c>
      <c r="J131" s="1">
        <v>27.39020522936751</v>
      </c>
      <c r="K131" s="1">
        <v>25.789342793855752</v>
      </c>
      <c r="L131" s="1">
        <v>20.499733887607618</v>
      </c>
      <c r="M131" s="1">
        <v>15.663609478838424</v>
      </c>
    </row>
    <row r="132" spans="1:13" x14ac:dyDescent="0.25">
      <c r="A132">
        <v>540</v>
      </c>
      <c r="B132" t="s">
        <v>187</v>
      </c>
      <c r="C132">
        <v>24</v>
      </c>
      <c r="D132" s="1">
        <v>12.749609791109666</v>
      </c>
      <c r="E132" s="1">
        <v>12.627535054339006</v>
      </c>
      <c r="F132" s="1">
        <v>14.019292307167831</v>
      </c>
      <c r="G132" s="1">
        <v>14.019292307167831</v>
      </c>
      <c r="H132" s="1">
        <v>14.019292307167831</v>
      </c>
      <c r="I132" s="1">
        <v>12.311869999999999</v>
      </c>
      <c r="J132" s="1">
        <v>10.922614699999997</v>
      </c>
      <c r="K132" s="1">
        <v>9.7973178999999959</v>
      </c>
      <c r="L132" s="1">
        <v>8.8858275000000049</v>
      </c>
      <c r="M132" s="1">
        <v>8.1475202999999823</v>
      </c>
    </row>
    <row r="133" spans="1:13" x14ac:dyDescent="0.25">
      <c r="A133">
        <v>548</v>
      </c>
      <c r="B133" t="s">
        <v>188</v>
      </c>
      <c r="C133">
        <v>24</v>
      </c>
      <c r="D133" s="1">
        <v>19.780219780219781</v>
      </c>
      <c r="E133" s="1">
        <v>20.099325460448576</v>
      </c>
      <c r="F133" s="1">
        <v>20.078183597352115</v>
      </c>
      <c r="G133" s="1">
        <v>20.060300317421571</v>
      </c>
      <c r="H133" s="1">
        <v>20.042746262043558</v>
      </c>
      <c r="I133" s="1">
        <v>20.025981113193069</v>
      </c>
      <c r="J133" s="1">
        <v>20.009641241591169</v>
      </c>
      <c r="K133" s="1">
        <v>19.99388211718383</v>
      </c>
      <c r="L133" s="1">
        <v>19.978791428386103</v>
      </c>
      <c r="M133" s="1">
        <v>19.964269626155385</v>
      </c>
    </row>
    <row r="134" spans="1:13" x14ac:dyDescent="0.25">
      <c r="A134">
        <v>554</v>
      </c>
      <c r="B134" t="s">
        <v>189</v>
      </c>
      <c r="C134">
        <v>24</v>
      </c>
      <c r="D134" s="1">
        <v>12.7</v>
      </c>
      <c r="E134" s="1">
        <v>11.775638168630636</v>
      </c>
      <c r="F134" s="1">
        <v>12.683153586269626</v>
      </c>
      <c r="G134" s="1">
        <v>12.679214940764908</v>
      </c>
      <c r="H134" s="1">
        <v>10.478246815578615</v>
      </c>
      <c r="I134" s="1">
        <v>8.0992283928760855</v>
      </c>
      <c r="J134" s="1">
        <v>5.2330756933720579</v>
      </c>
      <c r="K134" s="1">
        <v>2.9601050944797436</v>
      </c>
      <c r="L134" s="1">
        <v>2.7331009660005776</v>
      </c>
      <c r="M134" s="1">
        <v>2.5381397010900741</v>
      </c>
    </row>
    <row r="135" spans="1:13" x14ac:dyDescent="0.25">
      <c r="A135">
        <v>558</v>
      </c>
      <c r="B135" t="s">
        <v>190</v>
      </c>
      <c r="C135">
        <v>4</v>
      </c>
      <c r="D135" s="1">
        <v>8</v>
      </c>
      <c r="E135" s="1">
        <v>9.9850388082727299</v>
      </c>
      <c r="F135" s="1">
        <v>9.964759441004432</v>
      </c>
      <c r="G135" s="1">
        <v>9.948849844325494</v>
      </c>
      <c r="H135" s="1">
        <v>9.9354878301091816</v>
      </c>
      <c r="I135" s="1">
        <v>9.9235316505026248</v>
      </c>
      <c r="J135" s="1">
        <v>9.9122616968065103</v>
      </c>
      <c r="K135" s="1">
        <v>9.9018876537697764</v>
      </c>
      <c r="L135" s="1">
        <v>9.8925516863032357</v>
      </c>
      <c r="M135" s="1">
        <v>9.8839609345896378</v>
      </c>
    </row>
    <row r="136" spans="1:13" x14ac:dyDescent="0.25">
      <c r="A136">
        <v>562</v>
      </c>
      <c r="B136" t="s">
        <v>191</v>
      </c>
      <c r="C136">
        <v>8</v>
      </c>
      <c r="D136" s="1">
        <v>1.9</v>
      </c>
      <c r="E136" s="1">
        <v>2.7080534085832229</v>
      </c>
      <c r="F136" s="1">
        <v>2.7809104982981658</v>
      </c>
      <c r="G136" s="1">
        <v>2.7647315803975765</v>
      </c>
      <c r="H136" s="1">
        <v>2.7469217121439975</v>
      </c>
      <c r="I136" s="1">
        <v>2.7278062780310037</v>
      </c>
      <c r="J136" s="1">
        <v>2.708301383298469</v>
      </c>
      <c r="K136" s="1">
        <v>2.6896406577403624</v>
      </c>
      <c r="L136" s="1">
        <v>2.6724718541695083</v>
      </c>
      <c r="M136" s="1">
        <v>5.2226089528965787</v>
      </c>
    </row>
    <row r="137" spans="1:13" x14ac:dyDescent="0.25">
      <c r="A137">
        <v>566</v>
      </c>
      <c r="B137" t="s">
        <v>192</v>
      </c>
      <c r="C137">
        <v>8</v>
      </c>
      <c r="D137" s="1">
        <v>10.899999999999999</v>
      </c>
      <c r="E137" s="1">
        <v>14.35745121028059</v>
      </c>
      <c r="F137" s="1">
        <v>16.288790840347179</v>
      </c>
      <c r="G137" s="1">
        <v>16.277213985471565</v>
      </c>
      <c r="H137" s="1">
        <v>16.266583404990303</v>
      </c>
      <c r="I137" s="1">
        <v>16.254710499539545</v>
      </c>
      <c r="J137" s="1">
        <v>16.241904201670984</v>
      </c>
      <c r="K137" s="1">
        <v>16.228963939648729</v>
      </c>
      <c r="L137" s="1">
        <v>16.216822921399469</v>
      </c>
      <c r="M137" s="1">
        <v>16.20584589662873</v>
      </c>
    </row>
    <row r="138" spans="1:13" x14ac:dyDescent="0.25">
      <c r="A138">
        <v>578</v>
      </c>
      <c r="B138" t="s">
        <v>193</v>
      </c>
      <c r="C138">
        <v>11</v>
      </c>
      <c r="D138" s="1">
        <v>16.083916083916087</v>
      </c>
      <c r="E138" s="1">
        <v>13.846734351241622</v>
      </c>
      <c r="F138" s="1">
        <v>13.403366313361587</v>
      </c>
      <c r="G138" s="1">
        <v>11.089442564397089</v>
      </c>
      <c r="H138" s="1">
        <v>9.6162460164571968</v>
      </c>
      <c r="I138" s="1">
        <v>7.1888159456972431</v>
      </c>
      <c r="J138" s="1">
        <v>4.1682810160261994</v>
      </c>
      <c r="K138" s="1">
        <v>2.6912267439620052</v>
      </c>
      <c r="L138" s="1">
        <v>1.979160704746235</v>
      </c>
      <c r="M138" s="1">
        <v>1.4259253522847359</v>
      </c>
    </row>
    <row r="139" spans="1:13" x14ac:dyDescent="0.25">
      <c r="A139">
        <v>586</v>
      </c>
      <c r="B139" t="s">
        <v>194</v>
      </c>
      <c r="C139">
        <v>25</v>
      </c>
      <c r="D139" s="1">
        <v>27.6</v>
      </c>
      <c r="E139" s="1">
        <v>31.494539126265494</v>
      </c>
      <c r="F139" s="1">
        <v>31.480906051325967</v>
      </c>
      <c r="G139" s="1">
        <v>31.469644381501119</v>
      </c>
      <c r="H139" s="1">
        <v>31.459478280484483</v>
      </c>
      <c r="I139" s="1">
        <v>31.449753136869127</v>
      </c>
      <c r="J139" s="1">
        <v>31.439508064451665</v>
      </c>
      <c r="K139" s="1">
        <v>31.429679898984737</v>
      </c>
      <c r="L139" s="1">
        <v>31.420773021686607</v>
      </c>
      <c r="M139" s="1">
        <v>31.41224462230727</v>
      </c>
    </row>
    <row r="140" spans="1:13" x14ac:dyDescent="0.25">
      <c r="A140">
        <v>591</v>
      </c>
      <c r="B140" t="s">
        <v>195</v>
      </c>
      <c r="C140">
        <v>4</v>
      </c>
      <c r="D140" s="1">
        <v>30.400000000000006</v>
      </c>
      <c r="E140" s="1">
        <v>35.193550384884887</v>
      </c>
      <c r="F140" s="1">
        <v>35.177494019816507</v>
      </c>
      <c r="G140" s="1">
        <v>35.168706769049507</v>
      </c>
      <c r="H140" s="1">
        <v>35.162360304991196</v>
      </c>
      <c r="I140" s="1">
        <v>35.157255196229599</v>
      </c>
      <c r="J140" s="1">
        <v>35.152915325526195</v>
      </c>
      <c r="K140" s="1">
        <v>35.149036680694977</v>
      </c>
      <c r="L140" s="1">
        <v>35.14580347276565</v>
      </c>
      <c r="M140" s="1">
        <v>35.142966707774761</v>
      </c>
    </row>
    <row r="141" spans="1:13" x14ac:dyDescent="0.25">
      <c r="A141">
        <v>598</v>
      </c>
      <c r="B141" t="s">
        <v>196</v>
      </c>
      <c r="C141">
        <v>22</v>
      </c>
      <c r="D141" s="1">
        <v>4.4999999999999991</v>
      </c>
      <c r="E141" s="1">
        <v>4.4979286861901908</v>
      </c>
      <c r="F141" s="1">
        <v>4.4748403015327352</v>
      </c>
      <c r="G141" s="1">
        <v>4.4563834433618013</v>
      </c>
      <c r="H141" s="1">
        <v>4.4383991304281096</v>
      </c>
      <c r="I141" s="1">
        <v>4.4214992505458213</v>
      </c>
      <c r="J141" s="1">
        <v>4.4059827201822372</v>
      </c>
      <c r="K141" s="1">
        <v>4.3918006910905376</v>
      </c>
      <c r="L141" s="1">
        <v>4.4379062288219444</v>
      </c>
      <c r="M141" s="1">
        <v>9.823215289025427</v>
      </c>
    </row>
    <row r="142" spans="1:13" x14ac:dyDescent="0.25">
      <c r="A142">
        <v>600</v>
      </c>
      <c r="B142" t="s">
        <v>197</v>
      </c>
      <c r="C142">
        <v>6</v>
      </c>
      <c r="D142" s="1">
        <v>38.238238238238239</v>
      </c>
      <c r="E142" s="1">
        <v>40.085116691352816</v>
      </c>
      <c r="F142" s="1">
        <v>41.283864001584952</v>
      </c>
      <c r="G142" s="1">
        <v>41.268421773853099</v>
      </c>
      <c r="H142" s="1">
        <v>41.25489160640398</v>
      </c>
      <c r="I142" s="1">
        <v>41.243453444834067</v>
      </c>
      <c r="J142" s="1">
        <v>41.233769582530947</v>
      </c>
      <c r="K142" s="1">
        <v>41.22537596597595</v>
      </c>
      <c r="L142" s="1">
        <v>41.218097731225605</v>
      </c>
      <c r="M142" s="1">
        <v>41.211510543900594</v>
      </c>
    </row>
    <row r="143" spans="1:13" x14ac:dyDescent="0.25">
      <c r="A143">
        <v>604</v>
      </c>
      <c r="B143" t="s">
        <v>198</v>
      </c>
      <c r="C143">
        <v>6</v>
      </c>
      <c r="D143" s="1">
        <v>8.4915084915084904</v>
      </c>
      <c r="E143" s="1">
        <v>5.0521904004693567</v>
      </c>
      <c r="F143" s="1">
        <v>6.9891133202898459</v>
      </c>
      <c r="G143" s="1">
        <v>6.9804170879648666</v>
      </c>
      <c r="H143" s="1">
        <v>6.9733483143209014</v>
      </c>
      <c r="I143" s="1">
        <v>6.9676646001656763</v>
      </c>
      <c r="J143" s="1">
        <v>6.9629326207435724</v>
      </c>
      <c r="K143" s="1">
        <v>6.9586557019807174</v>
      </c>
      <c r="L143" s="1">
        <v>6.9548152423683405</v>
      </c>
      <c r="M143" s="1">
        <v>7.5468678863919791</v>
      </c>
    </row>
    <row r="144" spans="1:13" x14ac:dyDescent="0.25">
      <c r="A144">
        <v>608</v>
      </c>
      <c r="B144" t="s">
        <v>199</v>
      </c>
      <c r="C144">
        <v>21</v>
      </c>
      <c r="D144" s="1">
        <v>72.372372372372382</v>
      </c>
      <c r="E144" s="1">
        <v>74.466469454593664</v>
      </c>
      <c r="F144" s="1">
        <v>74.449471884310327</v>
      </c>
      <c r="G144" s="1">
        <v>74.437363483272577</v>
      </c>
      <c r="H144" s="1">
        <v>72.203425077794506</v>
      </c>
      <c r="I144" s="1">
        <v>66.369014267660148</v>
      </c>
      <c r="J144" s="1">
        <v>60.5639168536852</v>
      </c>
      <c r="K144" s="1">
        <v>54.975968203649799</v>
      </c>
      <c r="L144" s="1">
        <v>49.939051128007733</v>
      </c>
      <c r="M144" s="1">
        <v>45.36185980576083</v>
      </c>
    </row>
    <row r="145" spans="1:13" x14ac:dyDescent="0.25">
      <c r="A145">
        <v>616</v>
      </c>
      <c r="B145" t="s">
        <v>200</v>
      </c>
      <c r="C145">
        <v>12</v>
      </c>
      <c r="D145" s="1">
        <v>24.8</v>
      </c>
      <c r="E145" s="1">
        <v>23.070914518740082</v>
      </c>
      <c r="F145" s="1">
        <v>19.532912058659477</v>
      </c>
      <c r="G145" s="1">
        <v>16.978747858084702</v>
      </c>
      <c r="H145" s="1">
        <v>16.38588154058958</v>
      </c>
      <c r="I145" s="1">
        <v>15.883897451253972</v>
      </c>
      <c r="J145" s="1">
        <v>15.457141552212789</v>
      </c>
      <c r="K145" s="1">
        <v>15.092969564918974</v>
      </c>
      <c r="L145" s="1">
        <v>14.781127240326498</v>
      </c>
      <c r="M145" s="1">
        <v>14.51325652718441</v>
      </c>
    </row>
    <row r="146" spans="1:13" x14ac:dyDescent="0.25">
      <c r="A146">
        <v>620</v>
      </c>
      <c r="B146" t="s">
        <v>201</v>
      </c>
      <c r="C146">
        <v>11</v>
      </c>
      <c r="D146" s="1">
        <v>31.8</v>
      </c>
      <c r="E146" s="1">
        <v>30.430205429614098</v>
      </c>
      <c r="F146" s="1">
        <v>30.421884171914485</v>
      </c>
      <c r="G146" s="1">
        <v>30.038808640600791</v>
      </c>
      <c r="H146" s="1">
        <v>27.872750482846811</v>
      </c>
      <c r="I146" s="1">
        <v>25.250984335454348</v>
      </c>
      <c r="J146" s="1">
        <v>22.75510057680566</v>
      </c>
      <c r="K146" s="1">
        <v>20.575997911883917</v>
      </c>
      <c r="L146" s="1">
        <v>18.418723453611278</v>
      </c>
      <c r="M146" s="1">
        <v>16.345594443201264</v>
      </c>
    </row>
    <row r="147" spans="1:13" x14ac:dyDescent="0.25">
      <c r="A147">
        <v>624</v>
      </c>
      <c r="B147" t="s">
        <v>202</v>
      </c>
      <c r="C147">
        <v>8</v>
      </c>
      <c r="D147" s="1">
        <v>9.3000000000000007</v>
      </c>
      <c r="E147" s="1">
        <v>13.212528171057219</v>
      </c>
      <c r="F147" s="1">
        <v>13.200526427374829</v>
      </c>
      <c r="G147" s="1">
        <v>13.188562697560346</v>
      </c>
      <c r="H147" s="1">
        <v>13.176815000984682</v>
      </c>
      <c r="I147" s="1">
        <v>13.165799253250675</v>
      </c>
      <c r="J147" s="1">
        <v>13.155619487457393</v>
      </c>
      <c r="K147" s="1">
        <v>13.146470017062548</v>
      </c>
      <c r="L147" s="1">
        <v>13.138392571004552</v>
      </c>
      <c r="M147" s="1">
        <v>13.131068218044682</v>
      </c>
    </row>
    <row r="148" spans="1:13" x14ac:dyDescent="0.25">
      <c r="A148">
        <v>626</v>
      </c>
      <c r="B148" t="s">
        <v>203</v>
      </c>
      <c r="C148">
        <v>22</v>
      </c>
      <c r="D148" s="1">
        <v>16.600000000000001</v>
      </c>
      <c r="E148" s="1">
        <v>16.699180339041799</v>
      </c>
      <c r="F148" s="1">
        <v>16.668295088027218</v>
      </c>
      <c r="G148" s="1">
        <v>16.646375572006015</v>
      </c>
      <c r="H148" s="1">
        <v>16.626561390731247</v>
      </c>
      <c r="I148" s="1">
        <v>16.609674222464562</v>
      </c>
      <c r="J148" s="1">
        <v>16.594461565815848</v>
      </c>
      <c r="K148" s="1">
        <v>16.580727996868646</v>
      </c>
      <c r="L148" s="1">
        <v>16.568960953616411</v>
      </c>
      <c r="M148" s="1">
        <v>20.520589444904331</v>
      </c>
    </row>
    <row r="149" spans="1:13" x14ac:dyDescent="0.25">
      <c r="A149">
        <v>630</v>
      </c>
      <c r="B149" t="s">
        <v>204</v>
      </c>
      <c r="C149">
        <v>4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</row>
    <row r="150" spans="1:13" x14ac:dyDescent="0.25">
      <c r="A150">
        <v>634</v>
      </c>
      <c r="B150" t="s">
        <v>205</v>
      </c>
      <c r="C150">
        <v>17</v>
      </c>
      <c r="D150" s="1">
        <v>23.1</v>
      </c>
      <c r="E150" s="1">
        <v>9.1810049770738118</v>
      </c>
      <c r="F150" s="1">
        <v>11.089400288140425</v>
      </c>
      <c r="G150" s="1">
        <v>10.046852542770111</v>
      </c>
      <c r="H150" s="1">
        <v>8.2878809443501353</v>
      </c>
      <c r="I150" s="1">
        <v>7.213519496169269</v>
      </c>
      <c r="J150" s="1">
        <v>6.582282775716962</v>
      </c>
      <c r="K150" s="1">
        <v>5.7455329653578673</v>
      </c>
      <c r="L150" s="1">
        <v>4.6334602270662657</v>
      </c>
      <c r="M150" s="1">
        <v>3.3066976022722514</v>
      </c>
    </row>
    <row r="151" spans="1:13" x14ac:dyDescent="0.25">
      <c r="A151">
        <v>638</v>
      </c>
      <c r="B151" t="s">
        <v>206</v>
      </c>
      <c r="C151">
        <v>9</v>
      </c>
      <c r="D151" s="1">
        <v>51.1</v>
      </c>
      <c r="E151" s="1">
        <v>47.993417120345043</v>
      </c>
      <c r="F151" s="1">
        <v>41.345306347881632</v>
      </c>
      <c r="G151" s="1">
        <v>35.904104094932308</v>
      </c>
      <c r="H151" s="1">
        <v>30.323329566266466</v>
      </c>
      <c r="I151" s="1">
        <v>24.56998826852535</v>
      </c>
      <c r="J151" s="1">
        <v>18.60996613869392</v>
      </c>
      <c r="K151" s="1">
        <v>12.815525967078628</v>
      </c>
      <c r="L151" s="1">
        <v>7.3782744412851571</v>
      </c>
      <c r="M151" s="1">
        <v>2.3050696268047375</v>
      </c>
    </row>
    <row r="152" spans="1:13" x14ac:dyDescent="0.25">
      <c r="A152">
        <v>642</v>
      </c>
      <c r="B152" t="s">
        <v>207</v>
      </c>
      <c r="C152">
        <v>12</v>
      </c>
      <c r="D152" s="1">
        <v>2.5</v>
      </c>
      <c r="E152" s="1">
        <v>1.7908656773017668</v>
      </c>
      <c r="F152" s="1">
        <v>1.7761864480622052</v>
      </c>
      <c r="G152" s="1">
        <v>1.7688520853600807</v>
      </c>
      <c r="H152" s="1">
        <v>1.763790449123789</v>
      </c>
      <c r="I152" s="1">
        <v>1.7586966248775724</v>
      </c>
      <c r="J152" s="1">
        <v>1.752116646581257</v>
      </c>
      <c r="K152" s="1">
        <v>1.7453632421824494</v>
      </c>
      <c r="L152" s="1">
        <v>1.7389422871921028</v>
      </c>
      <c r="M152" s="1">
        <v>1.7322239006780222</v>
      </c>
    </row>
    <row r="153" spans="1:13" x14ac:dyDescent="0.25">
      <c r="A153">
        <v>643</v>
      </c>
      <c r="B153" t="s">
        <v>208</v>
      </c>
      <c r="C153">
        <v>16</v>
      </c>
      <c r="D153" s="1">
        <v>3</v>
      </c>
      <c r="E153" s="1">
        <v>2.9035199084005399</v>
      </c>
      <c r="F153" s="1">
        <v>2.9815103146301567</v>
      </c>
      <c r="G153" s="1">
        <v>3.9524771962076102</v>
      </c>
      <c r="H153" s="1">
        <v>5.1041142719219295</v>
      </c>
      <c r="I153" s="1">
        <v>5.9082629241397768</v>
      </c>
      <c r="J153" s="1">
        <v>7.6384897729152925</v>
      </c>
      <c r="K153" s="1">
        <v>9.0284711586930229</v>
      </c>
      <c r="L153" s="1">
        <v>9.6063478686609187</v>
      </c>
      <c r="M153" s="1">
        <v>9.2969458402028664</v>
      </c>
    </row>
    <row r="154" spans="1:13" x14ac:dyDescent="0.25">
      <c r="A154">
        <v>646</v>
      </c>
      <c r="B154" t="s">
        <v>209</v>
      </c>
      <c r="C154">
        <v>9</v>
      </c>
      <c r="D154" s="1">
        <v>0.7</v>
      </c>
      <c r="E154" s="1">
        <v>0.49208309766166369</v>
      </c>
      <c r="F154" s="1">
        <v>0.47759600873314412</v>
      </c>
      <c r="G154" s="1">
        <v>0.46690533459565131</v>
      </c>
      <c r="H154" s="1">
        <v>0.45499744453164226</v>
      </c>
      <c r="I154" s="1">
        <v>0.44090358082016223</v>
      </c>
      <c r="J154" s="1">
        <v>0.42559294448827245</v>
      </c>
      <c r="K154" s="1">
        <v>0.41077125624363475</v>
      </c>
      <c r="L154" s="1">
        <v>0.39683854311172695</v>
      </c>
      <c r="M154" s="1">
        <v>0.38415913038460303</v>
      </c>
    </row>
    <row r="155" spans="1:13" x14ac:dyDescent="0.25">
      <c r="A155">
        <v>659</v>
      </c>
      <c r="B155" t="s">
        <v>210</v>
      </c>
      <c r="C155">
        <v>4</v>
      </c>
      <c r="D155" s="1">
        <v>85.485485485485484</v>
      </c>
      <c r="E155" s="1">
        <v>85.477958000139964</v>
      </c>
      <c r="F155" s="1">
        <v>83.6467369518993</v>
      </c>
      <c r="G155" s="1">
        <v>79.909029535803882</v>
      </c>
      <c r="H155" s="1">
        <v>76.475268086755079</v>
      </c>
      <c r="I155" s="1">
        <v>73.099452596711501</v>
      </c>
      <c r="J155" s="1">
        <v>69.609634667340345</v>
      </c>
      <c r="K155" s="1">
        <v>66.11164419350672</v>
      </c>
      <c r="L155" s="1">
        <v>62.81254644421324</v>
      </c>
      <c r="M155" s="1">
        <v>59.66017227415665</v>
      </c>
    </row>
    <row r="156" spans="1:13" x14ac:dyDescent="0.25">
      <c r="A156">
        <v>660</v>
      </c>
      <c r="B156" t="s">
        <v>211</v>
      </c>
      <c r="C156">
        <v>4</v>
      </c>
      <c r="D156" s="1">
        <v>24.26209901908236</v>
      </c>
      <c r="E156" s="1">
        <v>27.450681332307646</v>
      </c>
      <c r="F156" s="1">
        <v>27.439669203495235</v>
      </c>
      <c r="G156" s="1">
        <v>27.431835429092096</v>
      </c>
      <c r="H156" s="1">
        <v>27.424638688001629</v>
      </c>
      <c r="I156" s="1">
        <v>27.417563394504462</v>
      </c>
      <c r="J156" s="1">
        <v>27.410249165935191</v>
      </c>
      <c r="K156" s="1">
        <v>27.402917808719245</v>
      </c>
      <c r="L156" s="1">
        <v>27.396003306157994</v>
      </c>
      <c r="M156" s="1">
        <v>27.389396318148229</v>
      </c>
    </row>
    <row r="157" spans="1:13" x14ac:dyDescent="0.25">
      <c r="A157">
        <v>662</v>
      </c>
      <c r="B157" t="s">
        <v>212</v>
      </c>
      <c r="C157">
        <v>4</v>
      </c>
      <c r="D157" s="1">
        <v>61.4</v>
      </c>
      <c r="E157" s="1">
        <v>81.598133129977185</v>
      </c>
      <c r="F157" s="1">
        <v>81.589210735887434</v>
      </c>
      <c r="G157" s="1">
        <v>81.582965050453453</v>
      </c>
      <c r="H157" s="1">
        <v>81.577437293103429</v>
      </c>
      <c r="I157" s="1">
        <v>81.572080782535892</v>
      </c>
      <c r="J157" s="1">
        <v>78.930584783583441</v>
      </c>
      <c r="K157" s="1">
        <v>76.256653420418189</v>
      </c>
      <c r="L157" s="1">
        <v>73.647122987145593</v>
      </c>
      <c r="M157" s="1">
        <v>70.958479419336328</v>
      </c>
    </row>
    <row r="158" spans="1:13" x14ac:dyDescent="0.25">
      <c r="A158">
        <v>666</v>
      </c>
      <c r="B158" t="s">
        <v>213</v>
      </c>
      <c r="C158">
        <v>2</v>
      </c>
      <c r="D158" s="1">
        <v>18.518518518518519</v>
      </c>
      <c r="E158" s="1">
        <v>15.806524167043662</v>
      </c>
      <c r="F158" s="1">
        <v>12.354638303286023</v>
      </c>
      <c r="G158" s="1">
        <v>10.097814559975049</v>
      </c>
      <c r="H158" s="1">
        <v>8.3570763195278204</v>
      </c>
      <c r="I158" s="1">
        <v>6.9947017777199534</v>
      </c>
      <c r="J158" s="1">
        <v>5.896450577027494</v>
      </c>
      <c r="K158" s="1">
        <v>5.2012169833520687</v>
      </c>
      <c r="L158" s="1">
        <v>4.5508204127353764</v>
      </c>
      <c r="M158" s="1">
        <v>3.8380743382688678</v>
      </c>
    </row>
    <row r="159" spans="1:13" x14ac:dyDescent="0.25">
      <c r="A159">
        <v>670</v>
      </c>
      <c r="B159" t="s">
        <v>214</v>
      </c>
      <c r="C159">
        <v>4</v>
      </c>
      <c r="D159" s="1">
        <v>61.6</v>
      </c>
      <c r="E159" s="1">
        <v>66.499327739837383</v>
      </c>
      <c r="F159" s="1">
        <v>66.595331564238421</v>
      </c>
      <c r="G159" s="1">
        <v>66.593150841740766</v>
      </c>
      <c r="H159" s="1">
        <v>66.589823174060427</v>
      </c>
      <c r="I159" s="1">
        <v>66.585525453193583</v>
      </c>
      <c r="J159" s="1">
        <v>66.580198820330992</v>
      </c>
      <c r="K159" s="1">
        <v>66.574385490171949</v>
      </c>
      <c r="L159" s="1">
        <v>66.568808066490107</v>
      </c>
      <c r="M159" s="1">
        <v>66.563214760227453</v>
      </c>
    </row>
    <row r="160" spans="1:13" x14ac:dyDescent="0.25">
      <c r="A160">
        <v>678</v>
      </c>
      <c r="B160" t="s">
        <v>215</v>
      </c>
      <c r="C160">
        <v>8</v>
      </c>
      <c r="D160" s="1">
        <v>9.6</v>
      </c>
      <c r="E160" s="1">
        <v>4.091275064679941</v>
      </c>
      <c r="F160" s="1">
        <v>4.0714587598942344</v>
      </c>
      <c r="G160" s="1">
        <v>4.0610852650838254</v>
      </c>
      <c r="H160" s="1">
        <v>4.0544961296714987</v>
      </c>
      <c r="I160" s="1">
        <v>4.0498108543133142</v>
      </c>
      <c r="J160" s="1">
        <v>4.0458298900701166</v>
      </c>
      <c r="K160" s="1">
        <v>4.0417958175722006</v>
      </c>
      <c r="L160" s="1">
        <v>4.0378176345344698</v>
      </c>
      <c r="M160" s="1">
        <v>4.0336412873261409</v>
      </c>
    </row>
    <row r="161" spans="1:13" x14ac:dyDescent="0.25">
      <c r="A161">
        <v>682</v>
      </c>
      <c r="B161" t="s">
        <v>216</v>
      </c>
      <c r="C161">
        <v>17</v>
      </c>
      <c r="D161" s="1">
        <v>52.352352352352348</v>
      </c>
      <c r="E161" s="1">
        <v>43.08765860086519</v>
      </c>
      <c r="F161" s="1">
        <v>45.422283423707803</v>
      </c>
      <c r="G161" s="1">
        <v>41.483201440528582</v>
      </c>
      <c r="H161" s="1">
        <v>40.046425268123791</v>
      </c>
      <c r="I161" s="1">
        <v>40.046425268123791</v>
      </c>
      <c r="J161" s="1">
        <v>40.046425268123791</v>
      </c>
      <c r="K161" s="1">
        <v>40.046425268123791</v>
      </c>
      <c r="L161" s="1">
        <v>39.624030300657502</v>
      </c>
      <c r="M161" s="1">
        <v>38.908133483071971</v>
      </c>
    </row>
    <row r="162" spans="1:13" x14ac:dyDescent="0.25">
      <c r="A162">
        <v>686</v>
      </c>
      <c r="B162" t="s">
        <v>217</v>
      </c>
      <c r="C162">
        <v>8</v>
      </c>
      <c r="D162" s="1">
        <v>27.9</v>
      </c>
      <c r="E162" s="1">
        <v>31.398093467127211</v>
      </c>
      <c r="F162" s="1">
        <v>31.386471828823602</v>
      </c>
      <c r="G162" s="1">
        <v>31.377621131486421</v>
      </c>
      <c r="H162" s="1">
        <v>31.368495506749809</v>
      </c>
      <c r="I162" s="1">
        <v>31.358506504000758</v>
      </c>
      <c r="J162" s="1">
        <v>31.347705912868669</v>
      </c>
      <c r="K162" s="1">
        <v>31.336852013989734</v>
      </c>
      <c r="L162" s="1">
        <v>31.326258890164617</v>
      </c>
      <c r="M162" s="1">
        <v>31.315927535960107</v>
      </c>
    </row>
    <row r="163" spans="1:13" x14ac:dyDescent="0.25">
      <c r="A163">
        <v>694</v>
      </c>
      <c r="B163" t="s">
        <v>218</v>
      </c>
      <c r="C163">
        <v>8</v>
      </c>
      <c r="D163" s="1">
        <v>3.6963036963036964</v>
      </c>
      <c r="E163" s="1">
        <v>4.5991295408399591</v>
      </c>
      <c r="F163" s="1">
        <v>4.5872120069263698</v>
      </c>
      <c r="G163" s="1">
        <v>4.5776115551320569</v>
      </c>
      <c r="H163" s="1">
        <v>4.5683358193250356</v>
      </c>
      <c r="I163" s="1">
        <v>4.5589310244488175</v>
      </c>
      <c r="J163" s="1">
        <v>4.5497649015609696</v>
      </c>
      <c r="K163" s="1">
        <v>4.5410546959931324</v>
      </c>
      <c r="L163" s="1">
        <v>4.5328455595668302</v>
      </c>
      <c r="M163" s="1">
        <v>4.5250169178460808</v>
      </c>
    </row>
    <row r="164" spans="1:13" x14ac:dyDescent="0.25">
      <c r="A164">
        <v>702</v>
      </c>
      <c r="B164" t="s">
        <v>219</v>
      </c>
      <c r="C164">
        <v>21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5">
      <c r="A165">
        <v>703</v>
      </c>
      <c r="B165" t="s">
        <v>220</v>
      </c>
      <c r="C165">
        <v>12</v>
      </c>
      <c r="D165" s="1">
        <v>26.373626373626376</v>
      </c>
      <c r="E165" s="1">
        <v>26.568168716061237</v>
      </c>
      <c r="F165" s="1">
        <v>21.486072067882361</v>
      </c>
      <c r="G165" s="1">
        <v>19.195378551510416</v>
      </c>
      <c r="H165" s="1">
        <v>18.562315027071918</v>
      </c>
      <c r="I165" s="1">
        <v>18.073367602650137</v>
      </c>
      <c r="J165" s="1">
        <v>17.693843236054363</v>
      </c>
      <c r="K165" s="1">
        <v>17.397980203993683</v>
      </c>
      <c r="L165" s="1">
        <v>17.166496968767902</v>
      </c>
      <c r="M165" s="1">
        <v>16.9848391751094</v>
      </c>
    </row>
    <row r="166" spans="1:13" x14ac:dyDescent="0.25">
      <c r="A166">
        <v>704</v>
      </c>
      <c r="B166" t="s">
        <v>221</v>
      </c>
      <c r="C166">
        <v>21</v>
      </c>
      <c r="D166" s="1">
        <v>50.099999999999994</v>
      </c>
      <c r="E166" s="1">
        <v>66.922201039237947</v>
      </c>
      <c r="F166" s="1">
        <v>66.901650472050378</v>
      </c>
      <c r="G166" s="1">
        <v>66.889742852885874</v>
      </c>
      <c r="H166" s="1">
        <v>66.880670431253819</v>
      </c>
      <c r="I166" s="1">
        <v>66.873786779041453</v>
      </c>
      <c r="J166" s="1">
        <v>66.867245369983962</v>
      </c>
      <c r="K166" s="1">
        <v>65.080560923738361</v>
      </c>
      <c r="L166" s="1">
        <v>63.092807637743206</v>
      </c>
      <c r="M166" s="1">
        <v>61.106738097655054</v>
      </c>
    </row>
    <row r="167" spans="1:13" x14ac:dyDescent="0.25">
      <c r="A167">
        <v>705</v>
      </c>
      <c r="B167" t="s">
        <v>222</v>
      </c>
      <c r="C167">
        <v>12</v>
      </c>
      <c r="D167" s="1">
        <v>36</v>
      </c>
      <c r="E167" s="1">
        <v>33.495492183818961</v>
      </c>
      <c r="F167" s="1">
        <v>33.485071177151958</v>
      </c>
      <c r="G167" s="1">
        <v>33.477061456273532</v>
      </c>
      <c r="H167" s="1">
        <v>31.430659676545332</v>
      </c>
      <c r="I167" s="1">
        <v>29.259195912308172</v>
      </c>
      <c r="J167" s="1">
        <v>27.198081288702696</v>
      </c>
      <c r="K167" s="1">
        <v>26.07909776829942</v>
      </c>
      <c r="L167" s="1">
        <v>25.667154798025337</v>
      </c>
      <c r="M167" s="1">
        <v>25.60324182734351</v>
      </c>
    </row>
    <row r="168" spans="1:13" x14ac:dyDescent="0.25">
      <c r="A168">
        <v>706</v>
      </c>
      <c r="B168" t="s">
        <v>223</v>
      </c>
      <c r="C168">
        <v>9</v>
      </c>
      <c r="D168" s="1">
        <v>1.6999999999999997</v>
      </c>
      <c r="E168" s="1">
        <v>3.3933040772186445</v>
      </c>
      <c r="F168" s="1">
        <v>3.3772929966738303</v>
      </c>
      <c r="G168" s="1">
        <v>3.363368719752188</v>
      </c>
      <c r="H168" s="1">
        <v>3.3448917267866989</v>
      </c>
      <c r="I168" s="1">
        <v>3.3236707436568054</v>
      </c>
      <c r="J168" s="1">
        <v>3.3015670521879485</v>
      </c>
      <c r="K168" s="1">
        <v>3.2797752101448907</v>
      </c>
      <c r="L168" s="1">
        <v>4.7067547022379159</v>
      </c>
      <c r="M168" s="1">
        <v>13.201390082775404</v>
      </c>
    </row>
    <row r="169" spans="1:13" x14ac:dyDescent="0.25">
      <c r="A169">
        <v>710</v>
      </c>
      <c r="B169" t="s">
        <v>224</v>
      </c>
      <c r="C169">
        <v>10</v>
      </c>
      <c r="D169" s="1">
        <v>3.1</v>
      </c>
      <c r="E169" s="1">
        <v>0.67322656120030189</v>
      </c>
      <c r="F169" s="1">
        <v>2.8942106323777992</v>
      </c>
      <c r="G169" s="1">
        <v>2.8863357906327138</v>
      </c>
      <c r="H169" s="1">
        <v>2.8808126768033588</v>
      </c>
      <c r="I169" s="1">
        <v>2.8758536120177354</v>
      </c>
      <c r="J169" s="1">
        <v>2.8709841506367724</v>
      </c>
      <c r="K169" s="1">
        <v>2.8665072879327766</v>
      </c>
      <c r="L169" s="1">
        <v>2.8626798276380754</v>
      </c>
      <c r="M169" s="1">
        <v>2.8592342638009853</v>
      </c>
    </row>
    <row r="170" spans="1:13" x14ac:dyDescent="0.25">
      <c r="A170">
        <v>716</v>
      </c>
      <c r="B170" t="s">
        <v>225</v>
      </c>
      <c r="C170">
        <v>26</v>
      </c>
      <c r="D170" s="1">
        <v>3.1999999999999997</v>
      </c>
      <c r="E170" s="1">
        <v>3.9442709258314892</v>
      </c>
      <c r="F170" s="1">
        <v>4.4913464496104325</v>
      </c>
      <c r="G170" s="1">
        <v>4.4785794102408545</v>
      </c>
      <c r="H170" s="1">
        <v>4.463139491212246</v>
      </c>
      <c r="I170" s="1">
        <v>4.4469994898056768</v>
      </c>
      <c r="J170" s="1">
        <v>4.4308196262736033</v>
      </c>
      <c r="K170" s="1">
        <v>4.415513834585397</v>
      </c>
      <c r="L170" s="1">
        <v>4.4015963001103273</v>
      </c>
      <c r="M170" s="1">
        <v>8.6601520587420993</v>
      </c>
    </row>
    <row r="171" spans="1:13" x14ac:dyDescent="0.25">
      <c r="A171">
        <v>724</v>
      </c>
      <c r="B171" t="s">
        <v>226</v>
      </c>
      <c r="C171">
        <v>11</v>
      </c>
      <c r="D171" s="1">
        <v>0.9009009009009008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25">
      <c r="A172">
        <v>732</v>
      </c>
      <c r="B172" t="s">
        <v>227</v>
      </c>
      <c r="C172">
        <v>7</v>
      </c>
      <c r="D172" s="1">
        <v>28.689232645070803</v>
      </c>
      <c r="E172" s="1">
        <v>24.965679354021262</v>
      </c>
      <c r="F172" s="1">
        <v>24.738551190074247</v>
      </c>
      <c r="G172" s="1">
        <v>19.972620828814883</v>
      </c>
      <c r="H172" s="1">
        <v>16.683722985034336</v>
      </c>
      <c r="I172" s="1">
        <v>13.495656461766515</v>
      </c>
      <c r="J172" s="1">
        <v>10.07014426359089</v>
      </c>
      <c r="K172" s="1">
        <v>6.8793753177805286</v>
      </c>
      <c r="L172" s="1">
        <v>5.118593699999991</v>
      </c>
      <c r="M172" s="1">
        <v>5.0960608999999977</v>
      </c>
    </row>
    <row r="173" spans="1:13" x14ac:dyDescent="0.25">
      <c r="A173">
        <v>736</v>
      </c>
      <c r="B173" t="s">
        <v>228</v>
      </c>
      <c r="C173">
        <v>9</v>
      </c>
      <c r="D173" s="1">
        <v>3.6963036963036959</v>
      </c>
      <c r="E173" s="1">
        <v>5.6935154046198733</v>
      </c>
      <c r="F173" s="1">
        <v>5.6821126043995065</v>
      </c>
      <c r="G173" s="1">
        <v>5.6717999498169291</v>
      </c>
      <c r="H173" s="1">
        <v>5.6593889565811963</v>
      </c>
      <c r="I173" s="1">
        <v>5.645323429824245</v>
      </c>
      <c r="J173" s="1">
        <v>5.629855258896427</v>
      </c>
      <c r="K173" s="1">
        <v>5.614413447796764</v>
      </c>
      <c r="L173" s="1">
        <v>5.599647420821853</v>
      </c>
      <c r="M173" s="1">
        <v>5.585853782034107</v>
      </c>
    </row>
    <row r="174" spans="1:13" x14ac:dyDescent="0.25">
      <c r="A174">
        <v>740</v>
      </c>
      <c r="B174" t="s">
        <v>229</v>
      </c>
      <c r="C174">
        <v>6</v>
      </c>
      <c r="D174" s="1">
        <v>76.876876876876878</v>
      </c>
      <c r="E174" s="1">
        <v>81.216391322263803</v>
      </c>
      <c r="F174" s="1">
        <v>85.793924780830082</v>
      </c>
      <c r="G174" s="1">
        <v>85.782608808199086</v>
      </c>
      <c r="H174" s="1">
        <v>85.595977869223887</v>
      </c>
      <c r="I174" s="1">
        <v>81.542242553521604</v>
      </c>
      <c r="J174" s="1">
        <v>78.201824382897499</v>
      </c>
      <c r="K174" s="1">
        <v>75.117682826967055</v>
      </c>
      <c r="L174" s="1">
        <v>72.479585307981736</v>
      </c>
      <c r="M174" s="1">
        <v>70.151417117946906</v>
      </c>
    </row>
    <row r="175" spans="1:13" x14ac:dyDescent="0.25">
      <c r="A175">
        <v>748</v>
      </c>
      <c r="B175" t="s">
        <v>230</v>
      </c>
      <c r="C175">
        <v>26</v>
      </c>
      <c r="D175" s="1">
        <v>6.334145091062882</v>
      </c>
      <c r="E175" s="1">
        <v>9.8786998792171516</v>
      </c>
      <c r="F175" s="1">
        <v>9.03041593842309</v>
      </c>
      <c r="G175" s="1">
        <v>8.7232205220012986</v>
      </c>
      <c r="H175" s="1">
        <v>9.1281434993515518</v>
      </c>
      <c r="I175" s="1">
        <v>10.302932556930045</v>
      </c>
      <c r="J175" s="1">
        <v>11.322663003013133</v>
      </c>
      <c r="K175" s="1">
        <v>11.316831596074621</v>
      </c>
      <c r="L175" s="1">
        <v>11.31020424480451</v>
      </c>
      <c r="M175" s="1">
        <v>11.302927036686782</v>
      </c>
    </row>
    <row r="176" spans="1:13" x14ac:dyDescent="0.25">
      <c r="A176">
        <v>752</v>
      </c>
      <c r="B176" t="s">
        <v>231</v>
      </c>
      <c r="C176">
        <v>11</v>
      </c>
      <c r="D176" s="1">
        <v>12.7</v>
      </c>
      <c r="E176" s="1">
        <v>12.099506192438668</v>
      </c>
      <c r="F176" s="1">
        <v>8.8897831160839473</v>
      </c>
      <c r="G176" s="1">
        <v>5.5677041683836705</v>
      </c>
      <c r="H176" s="1">
        <v>4.0920892677124954</v>
      </c>
      <c r="I176" s="1">
        <v>3.5500899841706257</v>
      </c>
      <c r="J176" s="1">
        <v>3.0932071926670801</v>
      </c>
      <c r="K176" s="1">
        <v>2.7052275625909061</v>
      </c>
      <c r="L176" s="1">
        <v>2.3736174905901919</v>
      </c>
      <c r="M176" s="1">
        <v>2.0885658686008384</v>
      </c>
    </row>
    <row r="177" spans="1:13" x14ac:dyDescent="0.25">
      <c r="A177">
        <v>756</v>
      </c>
      <c r="B177" t="s">
        <v>232</v>
      </c>
      <c r="C177">
        <v>11</v>
      </c>
      <c r="D177" s="1">
        <v>1.5015015015015016</v>
      </c>
      <c r="E177" s="1">
        <v>0</v>
      </c>
      <c r="F177" s="1">
        <v>1.7999999999999972</v>
      </c>
      <c r="G177" s="1">
        <v>1.7999999999999972</v>
      </c>
      <c r="H177" s="1">
        <v>1.7999999999999972</v>
      </c>
      <c r="I177" s="1">
        <v>1.7999999999999972</v>
      </c>
      <c r="J177" s="1">
        <v>1.7999999999999972</v>
      </c>
      <c r="K177" s="1">
        <v>1.7999999999999972</v>
      </c>
      <c r="L177" s="1">
        <v>1.7999999999999972</v>
      </c>
      <c r="M177" s="1">
        <v>1.7999999999999972</v>
      </c>
    </row>
    <row r="178" spans="1:13" x14ac:dyDescent="0.25">
      <c r="A178">
        <v>760</v>
      </c>
      <c r="B178" t="s">
        <v>233</v>
      </c>
      <c r="C178">
        <v>17</v>
      </c>
      <c r="D178" s="1">
        <v>5.6</v>
      </c>
      <c r="E178" s="1">
        <v>5.8995503542664096</v>
      </c>
      <c r="F178" s="1">
        <v>5.8823825870200608</v>
      </c>
      <c r="G178" s="1">
        <v>11.066476782608888</v>
      </c>
      <c r="H178" s="1">
        <v>15.592327999101187</v>
      </c>
      <c r="I178" s="1">
        <v>18.115664836267257</v>
      </c>
      <c r="J178" s="1">
        <v>17.660485174570923</v>
      </c>
      <c r="K178" s="1">
        <v>17.276927271155799</v>
      </c>
      <c r="L178" s="1">
        <v>16.952802956270403</v>
      </c>
      <c r="M178" s="1">
        <v>16.678189934571961</v>
      </c>
    </row>
    <row r="179" spans="1:13" x14ac:dyDescent="0.25">
      <c r="A179">
        <v>762</v>
      </c>
      <c r="B179" t="s">
        <v>234</v>
      </c>
      <c r="C179">
        <v>15</v>
      </c>
      <c r="D179" s="1">
        <v>0.60000000000000009</v>
      </c>
      <c r="E179" s="1">
        <v>0.19370285049440028</v>
      </c>
      <c r="F179" s="1">
        <v>0.17058160049044702</v>
      </c>
      <c r="G179" s="1">
        <v>0.15186983695407008</v>
      </c>
      <c r="H179" s="1">
        <v>0.13605403781247816</v>
      </c>
      <c r="I179" s="1">
        <v>0.12349414435286832</v>
      </c>
      <c r="J179" s="1">
        <v>0.11146232031521919</v>
      </c>
      <c r="K179" s="1">
        <v>0.10008549426016344</v>
      </c>
      <c r="L179" s="1">
        <v>8.9912520908910665E-2</v>
      </c>
      <c r="M179" s="1">
        <v>8.0353542279283374E-2</v>
      </c>
    </row>
    <row r="180" spans="1:13" x14ac:dyDescent="0.25">
      <c r="A180">
        <v>764</v>
      </c>
      <c r="B180" t="s">
        <v>235</v>
      </c>
      <c r="C180">
        <v>21</v>
      </c>
      <c r="D180" s="1">
        <v>90.890890890890901</v>
      </c>
      <c r="E180" s="1">
        <v>89.233178797900564</v>
      </c>
      <c r="F180" s="1">
        <v>81.922596723471429</v>
      </c>
      <c r="G180" s="1">
        <v>78.544702045889977</v>
      </c>
      <c r="H180" s="1">
        <v>76.359541261916092</v>
      </c>
      <c r="I180" s="1">
        <v>74.559201564599533</v>
      </c>
      <c r="J180" s="1">
        <v>72.757813964448331</v>
      </c>
      <c r="K180" s="1">
        <v>70.911794350324811</v>
      </c>
      <c r="L180" s="1">
        <v>69.31437766347463</v>
      </c>
      <c r="M180" s="1">
        <v>67.786089092320282</v>
      </c>
    </row>
    <row r="181" spans="1:13" x14ac:dyDescent="0.25">
      <c r="A181">
        <v>768</v>
      </c>
      <c r="B181" t="s">
        <v>236</v>
      </c>
      <c r="C181">
        <v>8</v>
      </c>
      <c r="D181" s="1">
        <v>11.611611611611613</v>
      </c>
      <c r="E181" s="1">
        <v>16.882847118610719</v>
      </c>
      <c r="F181" s="1">
        <v>16.872950748658717</v>
      </c>
      <c r="G181" s="1">
        <v>16.866242644190145</v>
      </c>
      <c r="H181" s="1">
        <v>16.858710422622515</v>
      </c>
      <c r="I181" s="1">
        <v>16.85055968572464</v>
      </c>
      <c r="J181" s="1">
        <v>16.841980992412111</v>
      </c>
      <c r="K181" s="1">
        <v>16.833438151544776</v>
      </c>
      <c r="L181" s="1">
        <v>16.82528777455348</v>
      </c>
      <c r="M181" s="1">
        <v>16.817388951868047</v>
      </c>
    </row>
    <row r="182" spans="1:13" x14ac:dyDescent="0.25">
      <c r="A182">
        <v>776</v>
      </c>
      <c r="B182" t="s">
        <v>237</v>
      </c>
      <c r="C182">
        <v>24</v>
      </c>
      <c r="D182" s="1">
        <v>80.7</v>
      </c>
      <c r="E182" s="1">
        <v>79.926007090534327</v>
      </c>
      <c r="F182" s="1">
        <v>80.686737824373452</v>
      </c>
      <c r="G182" s="1">
        <v>80.674990590254751</v>
      </c>
      <c r="H182" s="1">
        <v>80.662005990913272</v>
      </c>
      <c r="I182" s="1">
        <v>75.353902543068301</v>
      </c>
      <c r="J182" s="1">
        <v>68.647913181348287</v>
      </c>
      <c r="K182" s="1">
        <v>61.51451077134459</v>
      </c>
      <c r="L182" s="1">
        <v>54.012587174361101</v>
      </c>
      <c r="M182" s="1">
        <v>46.531534259972489</v>
      </c>
    </row>
    <row r="183" spans="1:13" x14ac:dyDescent="0.25">
      <c r="A183">
        <v>780</v>
      </c>
      <c r="B183" t="s">
        <v>238</v>
      </c>
      <c r="C183">
        <v>4</v>
      </c>
      <c r="D183" s="1">
        <v>67.467467467467472</v>
      </c>
      <c r="E183" s="1">
        <v>70.117933208725901</v>
      </c>
      <c r="F183" s="1">
        <v>72.439438223249795</v>
      </c>
      <c r="G183" s="1">
        <v>72.506605639029999</v>
      </c>
      <c r="H183" s="1">
        <v>71.201110199520315</v>
      </c>
      <c r="I183" s="1">
        <v>70.100330768458093</v>
      </c>
      <c r="J183" s="1">
        <v>69.344999159371525</v>
      </c>
      <c r="K183" s="1">
        <v>68.543279385734991</v>
      </c>
      <c r="L183" s="1">
        <v>68.046811229065156</v>
      </c>
      <c r="M183" s="1">
        <v>67.919468066153172</v>
      </c>
    </row>
    <row r="184" spans="1:13" x14ac:dyDescent="0.25">
      <c r="A184">
        <v>784</v>
      </c>
      <c r="B184" t="s">
        <v>239</v>
      </c>
      <c r="C184">
        <v>17</v>
      </c>
      <c r="D184" s="1">
        <v>10.4</v>
      </c>
      <c r="E184" s="1">
        <v>3.7131031625841615</v>
      </c>
      <c r="F184" s="1">
        <v>6.2921747489199333</v>
      </c>
      <c r="G184" s="1">
        <v>6.2886686434503645</v>
      </c>
      <c r="H184" s="1">
        <v>5.3215686968756586</v>
      </c>
      <c r="I184" s="1">
        <v>3.4142193615879251</v>
      </c>
      <c r="J184" s="1">
        <v>1.7258318935153056</v>
      </c>
      <c r="K184" s="1">
        <v>5.9725158783805909E-2</v>
      </c>
      <c r="L184" s="1">
        <v>0</v>
      </c>
      <c r="M184" s="1">
        <v>0</v>
      </c>
    </row>
    <row r="185" spans="1:13" x14ac:dyDescent="0.25">
      <c r="A185">
        <v>788</v>
      </c>
      <c r="B185" t="s">
        <v>240</v>
      </c>
      <c r="C185">
        <v>7</v>
      </c>
      <c r="D185" s="1">
        <v>26.5</v>
      </c>
      <c r="E185" s="1">
        <v>25.698510182729287</v>
      </c>
      <c r="F185" s="1">
        <v>25.680468376602803</v>
      </c>
      <c r="G185" s="1">
        <v>25.668825116291416</v>
      </c>
      <c r="H185" s="1">
        <v>25.662480518588652</v>
      </c>
      <c r="I185" s="1">
        <v>24.29600235749291</v>
      </c>
      <c r="J185" s="1">
        <v>22.738205055279707</v>
      </c>
      <c r="K185" s="1">
        <v>21.561687929043245</v>
      </c>
      <c r="L185" s="1">
        <v>20.606105984047446</v>
      </c>
      <c r="M185" s="1">
        <v>19.488546683414825</v>
      </c>
    </row>
    <row r="186" spans="1:13" x14ac:dyDescent="0.25">
      <c r="A186">
        <v>792</v>
      </c>
      <c r="B186" t="s">
        <v>241</v>
      </c>
      <c r="C186">
        <v>13</v>
      </c>
      <c r="D186" s="1">
        <v>14</v>
      </c>
      <c r="E186" s="1">
        <v>13.598511257562677</v>
      </c>
      <c r="F186" s="1">
        <v>14.507407335106365</v>
      </c>
      <c r="G186" s="1">
        <v>14.302715153545108</v>
      </c>
      <c r="H186" s="1">
        <v>14.15258431854933</v>
      </c>
      <c r="I186" s="1">
        <v>14.042018592979375</v>
      </c>
      <c r="J186" s="1">
        <v>13.960340398487887</v>
      </c>
      <c r="K186" s="1">
        <v>13.899863405531264</v>
      </c>
      <c r="L186" s="1">
        <v>13.855007439669649</v>
      </c>
      <c r="M186" s="1">
        <v>13.821694943311797</v>
      </c>
    </row>
    <row r="187" spans="1:13" x14ac:dyDescent="0.25">
      <c r="A187">
        <v>795</v>
      </c>
      <c r="B187" t="s">
        <v>242</v>
      </c>
      <c r="C187">
        <v>15</v>
      </c>
      <c r="D187" s="1">
        <v>2.0321908946095508</v>
      </c>
      <c r="E187" s="1">
        <v>2.5550195429577371</v>
      </c>
      <c r="F187" s="1">
        <v>2.5289227163350034</v>
      </c>
      <c r="G187" s="1">
        <v>2.5123002679786026</v>
      </c>
      <c r="H187" s="1">
        <v>2.502096736430687</v>
      </c>
      <c r="I187" s="1">
        <v>2.4965597564692388</v>
      </c>
      <c r="J187" s="1">
        <v>2.4923630718838439</v>
      </c>
      <c r="K187" s="1">
        <v>2.4903441467944134</v>
      </c>
      <c r="L187" s="1">
        <v>2.4902774528953131</v>
      </c>
      <c r="M187" s="1">
        <v>2.1684439404350968</v>
      </c>
    </row>
    <row r="188" spans="1:13" x14ac:dyDescent="0.25">
      <c r="A188">
        <v>796</v>
      </c>
      <c r="B188" t="s">
        <v>243</v>
      </c>
      <c r="C188">
        <v>4</v>
      </c>
      <c r="D188" s="1">
        <v>61.4</v>
      </c>
      <c r="E188" s="1">
        <v>61.390176341235943</v>
      </c>
      <c r="F188" s="1">
        <v>61.379164212423532</v>
      </c>
      <c r="G188" s="1">
        <v>61.371330438020507</v>
      </c>
      <c r="H188" s="1">
        <v>61.364133696929926</v>
      </c>
      <c r="I188" s="1">
        <v>61.35705840343276</v>
      </c>
      <c r="J188" s="1">
        <v>61.349744174863488</v>
      </c>
      <c r="K188" s="1">
        <v>61.342412817647542</v>
      </c>
      <c r="L188" s="1">
        <v>60.024486990832358</v>
      </c>
      <c r="M188" s="1">
        <v>56.872112820775769</v>
      </c>
    </row>
    <row r="189" spans="1:13" x14ac:dyDescent="0.25">
      <c r="A189">
        <v>800</v>
      </c>
      <c r="B189" t="s">
        <v>244</v>
      </c>
      <c r="C189">
        <v>9</v>
      </c>
      <c r="D189" s="1">
        <v>1.4985014985014986</v>
      </c>
      <c r="E189" s="1">
        <v>1.5944315327769862</v>
      </c>
      <c r="F189" s="1">
        <v>1.5761192352997639</v>
      </c>
      <c r="G189" s="1">
        <v>1.5597230235042687</v>
      </c>
      <c r="H189" s="1">
        <v>1.5408204746540903</v>
      </c>
      <c r="I189" s="1">
        <v>1.5203452971603042</v>
      </c>
      <c r="J189" s="1">
        <v>1.4996393371226588</v>
      </c>
      <c r="K189" s="1">
        <v>1.480158256895777</v>
      </c>
      <c r="L189" s="1">
        <v>5.3766759502464012</v>
      </c>
      <c r="M189" s="1">
        <v>12.773167247466652</v>
      </c>
    </row>
    <row r="190" spans="1:13" x14ac:dyDescent="0.25">
      <c r="A190">
        <v>804</v>
      </c>
      <c r="B190" t="s">
        <v>245</v>
      </c>
      <c r="C190">
        <v>14</v>
      </c>
      <c r="D190" s="1">
        <v>1.5</v>
      </c>
      <c r="E190" s="1">
        <v>0.89565713387590051</v>
      </c>
      <c r="F190" s="1">
        <v>0.87804673477107542</v>
      </c>
      <c r="G190" s="1">
        <v>0.86630479090467816</v>
      </c>
      <c r="H190" s="1">
        <v>0.85793950700207233</v>
      </c>
      <c r="I190" s="1">
        <v>0.84943813977432114</v>
      </c>
      <c r="J190" s="1">
        <v>0.84018088730240947</v>
      </c>
      <c r="K190" s="1">
        <v>0.83250078049405829</v>
      </c>
      <c r="L190" s="1">
        <v>0.82577467081398481</v>
      </c>
      <c r="M190" s="1">
        <v>3.5131990080591606</v>
      </c>
    </row>
    <row r="191" spans="1:13" x14ac:dyDescent="0.25">
      <c r="A191">
        <v>807</v>
      </c>
      <c r="B191" t="s">
        <v>246</v>
      </c>
      <c r="C191">
        <v>12</v>
      </c>
      <c r="D191" s="1">
        <v>36.200000000000003</v>
      </c>
      <c r="E191" s="1">
        <v>40.495051607275258</v>
      </c>
      <c r="F191" s="1">
        <v>32.954934517294603</v>
      </c>
      <c r="G191" s="1">
        <v>25.973935995321128</v>
      </c>
      <c r="H191" s="1">
        <v>20.596441113808723</v>
      </c>
      <c r="I191" s="1">
        <v>15.652841214819929</v>
      </c>
      <c r="J191" s="1">
        <v>14.974647700091523</v>
      </c>
      <c r="K191" s="1">
        <v>14.536540283729721</v>
      </c>
      <c r="L191" s="1">
        <v>14.168302801617443</v>
      </c>
      <c r="M191" s="1">
        <v>13.857416451538697</v>
      </c>
    </row>
    <row r="192" spans="1:13" x14ac:dyDescent="0.25">
      <c r="A192">
        <v>818</v>
      </c>
      <c r="B192" t="s">
        <v>247</v>
      </c>
      <c r="C192">
        <v>7</v>
      </c>
      <c r="D192" s="1">
        <v>41</v>
      </c>
      <c r="E192" s="1">
        <v>32.896219594623076</v>
      </c>
      <c r="F192" s="1">
        <v>27.570860180205585</v>
      </c>
      <c r="G192" s="1">
        <v>27.151155444856073</v>
      </c>
      <c r="H192" s="1">
        <v>26.689332830965284</v>
      </c>
      <c r="I192" s="1">
        <v>26.181247369066</v>
      </c>
      <c r="J192" s="1">
        <v>25.622484502773489</v>
      </c>
      <c r="K192" s="1">
        <v>25.008416163060531</v>
      </c>
      <c r="L192" s="1">
        <v>24.334296470214738</v>
      </c>
      <c r="M192" s="1">
        <v>23.595411344831433</v>
      </c>
    </row>
    <row r="193" spans="1:13" x14ac:dyDescent="0.25">
      <c r="A193">
        <v>826</v>
      </c>
      <c r="B193" t="s">
        <v>248</v>
      </c>
      <c r="C193">
        <v>11</v>
      </c>
      <c r="D193" s="1">
        <v>3</v>
      </c>
      <c r="E193" s="1">
        <v>2.5577839461790148</v>
      </c>
      <c r="F193" s="1">
        <v>3.0999999999999943</v>
      </c>
      <c r="G193" s="1">
        <v>3.0999999999999943</v>
      </c>
      <c r="H193" s="1">
        <v>3.0999999999999943</v>
      </c>
      <c r="I193" s="1">
        <v>3.0999999999999943</v>
      </c>
      <c r="J193" s="1">
        <v>3.0999999999999943</v>
      </c>
      <c r="K193" s="1">
        <v>3.0602465191856822</v>
      </c>
      <c r="L193" s="1">
        <v>2.4036505161440118</v>
      </c>
      <c r="M193" s="1">
        <v>1.8641738867326012</v>
      </c>
    </row>
    <row r="194" spans="1:13" x14ac:dyDescent="0.25">
      <c r="A194">
        <v>834</v>
      </c>
      <c r="B194" t="s">
        <v>249</v>
      </c>
      <c r="C194">
        <v>26</v>
      </c>
      <c r="D194" s="1">
        <v>1.1000000000000003</v>
      </c>
      <c r="E194" s="1">
        <v>5.8928299384277185</v>
      </c>
      <c r="F194" s="1">
        <v>5.8743095252797222</v>
      </c>
      <c r="G194" s="1">
        <v>5.8615738850181991</v>
      </c>
      <c r="H194" s="1">
        <v>5.8495465456016937</v>
      </c>
      <c r="I194" s="1">
        <v>5.8372798917749478</v>
      </c>
      <c r="J194" s="1">
        <v>5.8252849305122183</v>
      </c>
      <c r="K194" s="1">
        <v>5.814246966316567</v>
      </c>
      <c r="L194" s="1">
        <v>5.8042473082363628</v>
      </c>
      <c r="M194" s="1">
        <v>5.795070036262949</v>
      </c>
    </row>
    <row r="195" spans="1:13" x14ac:dyDescent="0.25">
      <c r="A195">
        <v>840</v>
      </c>
      <c r="B195" t="s">
        <v>250</v>
      </c>
      <c r="C195">
        <v>2</v>
      </c>
      <c r="D195" s="1">
        <v>18.518518518518519</v>
      </c>
      <c r="E195" s="1">
        <v>17.812159711792162</v>
      </c>
      <c r="F195" s="1">
        <v>14.112701590202448</v>
      </c>
      <c r="G195" s="1">
        <v>11.855888733529582</v>
      </c>
      <c r="H195" s="1">
        <v>10.115152831334171</v>
      </c>
      <c r="I195" s="1">
        <v>8.7527680382657991</v>
      </c>
      <c r="J195" s="1">
        <v>7.6545177183349438</v>
      </c>
      <c r="K195" s="1">
        <v>6.9592859760339252</v>
      </c>
      <c r="L195" s="1">
        <v>6.3088904281430587</v>
      </c>
      <c r="M195" s="1">
        <v>5.5961419749362449</v>
      </c>
    </row>
    <row r="196" spans="1:13" x14ac:dyDescent="0.25">
      <c r="A196">
        <v>850</v>
      </c>
      <c r="B196" t="s">
        <v>251</v>
      </c>
      <c r="C196">
        <v>4</v>
      </c>
      <c r="D196" s="1">
        <v>52</v>
      </c>
      <c r="E196" s="1">
        <v>54.7016024981138</v>
      </c>
      <c r="F196" s="1">
        <v>49.447415510914027</v>
      </c>
      <c r="G196" s="1">
        <v>45.709708094818581</v>
      </c>
      <c r="H196" s="1">
        <v>42.27594664576975</v>
      </c>
      <c r="I196" s="1">
        <v>38.9001311557262</v>
      </c>
      <c r="J196" s="1">
        <v>35.410313226355072</v>
      </c>
      <c r="K196" s="1">
        <v>31.912322752521476</v>
      </c>
      <c r="L196" s="1">
        <v>28.613225003227939</v>
      </c>
      <c r="M196" s="1">
        <v>25.460850833171406</v>
      </c>
    </row>
    <row r="197" spans="1:13" x14ac:dyDescent="0.25">
      <c r="A197">
        <v>854</v>
      </c>
      <c r="B197" t="s">
        <v>252</v>
      </c>
      <c r="C197">
        <v>8</v>
      </c>
      <c r="D197" s="1">
        <v>1.5015015015015016</v>
      </c>
      <c r="E197" s="1">
        <v>1.5972209866574527</v>
      </c>
      <c r="F197" s="1">
        <v>1.5822539751754672</v>
      </c>
      <c r="G197" s="1">
        <v>1.5706212040371703</v>
      </c>
      <c r="H197" s="1">
        <v>1.5588991069048213</v>
      </c>
      <c r="I197" s="1">
        <v>1.5469337921315152</v>
      </c>
      <c r="J197" s="1">
        <v>1.5350310888381138</v>
      </c>
      <c r="K197" s="1">
        <v>1.5238302412424289</v>
      </c>
      <c r="L197" s="1">
        <v>1.5136677017637297</v>
      </c>
      <c r="M197" s="1">
        <v>1.504432213539765</v>
      </c>
    </row>
    <row r="198" spans="1:13" x14ac:dyDescent="0.25">
      <c r="A198">
        <v>858</v>
      </c>
      <c r="B198" t="s">
        <v>253</v>
      </c>
      <c r="C198">
        <v>6</v>
      </c>
      <c r="D198" s="1">
        <v>39.200000000000003</v>
      </c>
      <c r="E198" s="1">
        <v>33.147329975722833</v>
      </c>
      <c r="F198" s="1">
        <v>36.262346998846191</v>
      </c>
      <c r="G198" s="1">
        <v>36.258301023791141</v>
      </c>
      <c r="H198" s="1">
        <v>36.221678534434083</v>
      </c>
      <c r="I198" s="1">
        <v>35.039083231671214</v>
      </c>
      <c r="J198" s="1">
        <v>34.024791475450172</v>
      </c>
      <c r="K198" s="1">
        <v>33.022077592602159</v>
      </c>
      <c r="L198" s="1">
        <v>32.115120755366945</v>
      </c>
      <c r="M198" s="1">
        <v>31.146373954745513</v>
      </c>
    </row>
    <row r="199" spans="1:13" x14ac:dyDescent="0.25">
      <c r="A199">
        <v>860</v>
      </c>
      <c r="B199" t="s">
        <v>254</v>
      </c>
      <c r="C199">
        <v>15</v>
      </c>
      <c r="D199" s="1">
        <v>0.50050050050050043</v>
      </c>
      <c r="E199" s="1">
        <v>0.49241272220785959</v>
      </c>
      <c r="F199" s="1">
        <v>0.47148109612393796</v>
      </c>
      <c r="G199" s="1">
        <v>0.45765769015403635</v>
      </c>
      <c r="H199" s="1">
        <v>0.4473334554819246</v>
      </c>
      <c r="I199" s="1">
        <v>0.4383948291967954</v>
      </c>
      <c r="J199" s="1">
        <v>0.42864648634039781</v>
      </c>
      <c r="K199" s="1">
        <v>0.4198573689060936</v>
      </c>
      <c r="L199" s="1">
        <v>0.41252633519900428</v>
      </c>
      <c r="M199" s="1">
        <v>0.40580744936983137</v>
      </c>
    </row>
    <row r="200" spans="1:13" x14ac:dyDescent="0.25">
      <c r="A200">
        <v>862</v>
      </c>
      <c r="B200" t="s">
        <v>255</v>
      </c>
      <c r="C200">
        <v>6</v>
      </c>
      <c r="D200" s="1">
        <v>10</v>
      </c>
      <c r="E200" s="1">
        <v>6.9892051446478263</v>
      </c>
      <c r="F200" s="1">
        <v>6.289342869082617</v>
      </c>
      <c r="G200" s="1">
        <v>2.8988252882302845</v>
      </c>
      <c r="H200" s="1">
        <v>0.65054956648461371</v>
      </c>
      <c r="I200" s="1">
        <v>0.42865113253824916</v>
      </c>
      <c r="J200" s="1">
        <v>0.28200836058347534</v>
      </c>
      <c r="K200" s="1">
        <v>0.18534492641407496</v>
      </c>
      <c r="L200" s="1">
        <v>0.12173349585644644</v>
      </c>
      <c r="M200" s="1">
        <v>7.9918843968300735E-2</v>
      </c>
    </row>
    <row r="201" spans="1:13" x14ac:dyDescent="0.25">
      <c r="A201">
        <v>882</v>
      </c>
      <c r="B201" t="s">
        <v>256</v>
      </c>
      <c r="C201">
        <v>24</v>
      </c>
      <c r="D201" s="1">
        <v>84.6</v>
      </c>
      <c r="E201" s="1">
        <v>86.885930276513932</v>
      </c>
      <c r="F201" s="1">
        <v>86.87223778030139</v>
      </c>
      <c r="G201" s="1">
        <v>86.862298686137194</v>
      </c>
      <c r="H201" s="1">
        <v>82.196423182252985</v>
      </c>
      <c r="I201" s="1">
        <v>76.279048076017077</v>
      </c>
      <c r="J201" s="1">
        <v>70.203885086925212</v>
      </c>
      <c r="K201" s="1">
        <v>63.403699503701986</v>
      </c>
      <c r="L201" s="1">
        <v>56.393748317243976</v>
      </c>
      <c r="M201" s="1">
        <v>49.412951163164607</v>
      </c>
    </row>
    <row r="202" spans="1:13" x14ac:dyDescent="0.25">
      <c r="A202">
        <v>887</v>
      </c>
      <c r="B202" t="s">
        <v>257</v>
      </c>
      <c r="C202">
        <v>17</v>
      </c>
      <c r="D202" s="1">
        <v>19.5</v>
      </c>
      <c r="E202" s="1">
        <v>17.515182011703658</v>
      </c>
      <c r="F202" s="1">
        <v>26.299606766024951</v>
      </c>
      <c r="G202" s="1">
        <v>26.282309238468784</v>
      </c>
      <c r="H202" s="1">
        <v>26.266550554742722</v>
      </c>
      <c r="I202" s="1">
        <v>26.25160702635587</v>
      </c>
      <c r="J202" s="1">
        <v>26.237238028023867</v>
      </c>
      <c r="K202" s="1">
        <v>26.224747046076644</v>
      </c>
      <c r="L202" s="1">
        <v>26.214500028425491</v>
      </c>
      <c r="M202" s="1">
        <v>26.205775026152949</v>
      </c>
    </row>
    <row r="203" spans="1:13" x14ac:dyDescent="0.25">
      <c r="A203">
        <v>891</v>
      </c>
      <c r="B203" t="s">
        <v>258</v>
      </c>
      <c r="C203">
        <v>12</v>
      </c>
      <c r="D203" s="1">
        <v>36.200000000000003</v>
      </c>
      <c r="E203" s="1">
        <v>40.492931406769003</v>
      </c>
      <c r="F203" s="1">
        <v>35.595170653757052</v>
      </c>
      <c r="G203" s="1">
        <v>31.522898673062869</v>
      </c>
      <c r="H203" s="1">
        <v>28.871098737162313</v>
      </c>
      <c r="I203" s="1">
        <v>26.583420783284552</v>
      </c>
      <c r="J203" s="1">
        <v>23.993291934854611</v>
      </c>
      <c r="K203" s="1">
        <v>22.013963124501586</v>
      </c>
      <c r="L203" s="1">
        <v>20.566492705866054</v>
      </c>
      <c r="M203" s="1">
        <v>19.157946624113166</v>
      </c>
    </row>
    <row r="204" spans="1:13" x14ac:dyDescent="0.25">
      <c r="A204">
        <v>894</v>
      </c>
      <c r="B204" t="s">
        <v>259</v>
      </c>
      <c r="C204">
        <v>26</v>
      </c>
      <c r="D204" s="1">
        <v>3.2999999999999994</v>
      </c>
      <c r="E204" s="1">
        <v>5.1912434684169373</v>
      </c>
      <c r="F204" s="1">
        <v>5.1725879734080777</v>
      </c>
      <c r="G204" s="1">
        <v>5.1589656753153648</v>
      </c>
      <c r="H204" s="1">
        <v>5.1456035047771778</v>
      </c>
      <c r="I204" s="1">
        <v>5.1315913352690714</v>
      </c>
      <c r="J204" s="1">
        <v>5.117585521904239</v>
      </c>
      <c r="K204" s="1">
        <v>5.1045897068987145</v>
      </c>
      <c r="L204" s="1">
        <v>5.0928682477590499</v>
      </c>
      <c r="M204" s="1">
        <v>5.0822082304439746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106F-2689-47DD-9267-22C002D58A18}">
  <dimension ref="A1:O204"/>
  <sheetViews>
    <sheetView workbookViewId="0"/>
  </sheetViews>
  <sheetFormatPr defaultRowHeight="15" x14ac:dyDescent="0.25"/>
  <cols>
    <col min="2" max="2" width="44.85546875" customWidth="1"/>
  </cols>
  <sheetData>
    <row r="1" spans="1:15" x14ac:dyDescent="0.25">
      <c r="A1" t="s">
        <v>0</v>
      </c>
      <c r="B1" t="s">
        <v>46</v>
      </c>
    </row>
    <row r="2" spans="1:15" x14ac:dyDescent="0.25">
      <c r="A2" t="s">
        <v>0</v>
      </c>
      <c r="B2" s="2" t="s">
        <v>312</v>
      </c>
    </row>
    <row r="3" spans="1:15" x14ac:dyDescent="0.25">
      <c r="A3" t="s">
        <v>0</v>
      </c>
      <c r="B3" t="s">
        <v>39</v>
      </c>
      <c r="D3" s="2" t="s">
        <v>313</v>
      </c>
      <c r="E3" s="2" t="s">
        <v>314</v>
      </c>
      <c r="F3" s="2" t="s">
        <v>315</v>
      </c>
      <c r="G3" s="2" t="s">
        <v>316</v>
      </c>
      <c r="H3" s="2" t="s">
        <v>317</v>
      </c>
      <c r="I3" s="2" t="s">
        <v>318</v>
      </c>
      <c r="J3" s="2" t="s">
        <v>319</v>
      </c>
      <c r="K3" s="2" t="s">
        <v>320</v>
      </c>
      <c r="L3" s="2" t="s">
        <v>321</v>
      </c>
      <c r="M3" s="2" t="s">
        <v>322</v>
      </c>
      <c r="N3" s="2"/>
      <c r="O3" s="2"/>
    </row>
    <row r="4" spans="1:15" x14ac:dyDescent="0.25">
      <c r="A4" t="s">
        <v>57</v>
      </c>
      <c r="B4" t="s">
        <v>58</v>
      </c>
      <c r="C4" t="s">
        <v>59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15" x14ac:dyDescent="0.25">
      <c r="A5">
        <v>4</v>
      </c>
      <c r="B5" t="s">
        <v>60</v>
      </c>
      <c r="C5">
        <v>25</v>
      </c>
      <c r="D5" s="1">
        <v>2.5</v>
      </c>
      <c r="E5" s="1">
        <v>3.6231075999423492</v>
      </c>
      <c r="F5" s="1">
        <v>12.824864151295875</v>
      </c>
      <c r="G5" s="1">
        <v>21.895588049326641</v>
      </c>
      <c r="H5" s="1">
        <v>31.074038508636754</v>
      </c>
      <c r="I5" s="1">
        <v>39.86753932001249</v>
      </c>
      <c r="J5" s="1">
        <v>48.206093365550053</v>
      </c>
      <c r="K5" s="1">
        <v>55.74931745877813</v>
      </c>
      <c r="L5" s="1">
        <v>62.219234566808176</v>
      </c>
      <c r="M5" s="1">
        <v>67.791998236896021</v>
      </c>
      <c r="N5" s="2"/>
      <c r="O5" s="2"/>
    </row>
    <row r="6" spans="1:15" x14ac:dyDescent="0.25">
      <c r="A6">
        <v>8</v>
      </c>
      <c r="B6" t="s">
        <v>61</v>
      </c>
      <c r="C6">
        <v>12</v>
      </c>
      <c r="D6" s="1">
        <v>89.789789789789779</v>
      </c>
      <c r="E6" s="1">
        <v>97.9</v>
      </c>
      <c r="F6" s="1">
        <v>97.9</v>
      </c>
      <c r="G6" s="1">
        <v>97.9</v>
      </c>
      <c r="H6" s="1">
        <v>97.9</v>
      </c>
      <c r="I6" s="1">
        <v>97.9</v>
      </c>
      <c r="J6" s="1">
        <v>97.9</v>
      </c>
      <c r="K6" s="1">
        <v>97.9</v>
      </c>
      <c r="L6" s="1">
        <v>97.9</v>
      </c>
      <c r="M6" s="1">
        <v>97.9</v>
      </c>
    </row>
    <row r="7" spans="1:15" x14ac:dyDescent="0.25">
      <c r="A7">
        <v>12</v>
      </c>
      <c r="B7" t="s">
        <v>62</v>
      </c>
      <c r="C7">
        <v>7</v>
      </c>
      <c r="D7" s="1">
        <v>79</v>
      </c>
      <c r="E7" s="1">
        <v>83.216783216783227</v>
      </c>
      <c r="F7" s="1">
        <v>85.200374748409132</v>
      </c>
      <c r="G7" s="1">
        <v>85.612304410707068</v>
      </c>
      <c r="H7" s="1">
        <v>85.857472901031585</v>
      </c>
      <c r="I7" s="1">
        <v>86.005154642764268</v>
      </c>
      <c r="J7" s="1">
        <v>86.094775720758648</v>
      </c>
      <c r="K7" s="1">
        <v>86.149411329259749</v>
      </c>
      <c r="L7" s="1">
        <v>86.182812362440202</v>
      </c>
      <c r="M7" s="1">
        <v>86.20326704083115</v>
      </c>
    </row>
    <row r="8" spans="1:15" x14ac:dyDescent="0.25">
      <c r="A8">
        <v>16</v>
      </c>
      <c r="B8" t="s">
        <v>63</v>
      </c>
      <c r="C8">
        <v>24</v>
      </c>
      <c r="D8" s="1">
        <v>85.149887772725194</v>
      </c>
      <c r="E8" s="1">
        <v>87.49119700061938</v>
      </c>
      <c r="F8" s="1">
        <v>90.548321506554956</v>
      </c>
      <c r="G8" s="1">
        <v>92.458658045356472</v>
      </c>
      <c r="H8" s="1">
        <v>93.888328218936138</v>
      </c>
      <c r="I8" s="1">
        <v>95.146082809908378</v>
      </c>
      <c r="J8" s="1">
        <v>96.793159998188528</v>
      </c>
      <c r="K8" s="1">
        <v>98.271398280337863</v>
      </c>
      <c r="L8" s="1">
        <v>98.403999999999996</v>
      </c>
      <c r="M8" s="1">
        <v>98.403999999999996</v>
      </c>
    </row>
    <row r="9" spans="1:15" x14ac:dyDescent="0.25">
      <c r="A9">
        <v>20</v>
      </c>
      <c r="B9" t="s">
        <v>64</v>
      </c>
      <c r="C9">
        <v>11</v>
      </c>
      <c r="D9" s="1">
        <v>100</v>
      </c>
      <c r="E9" s="1">
        <v>100</v>
      </c>
      <c r="F9" s="1">
        <v>100</v>
      </c>
      <c r="G9" s="1">
        <v>100</v>
      </c>
      <c r="H9" s="1">
        <v>100</v>
      </c>
      <c r="I9" s="1">
        <v>100</v>
      </c>
      <c r="J9" s="1">
        <v>100</v>
      </c>
      <c r="K9" s="1">
        <v>100</v>
      </c>
      <c r="L9" s="1">
        <v>100</v>
      </c>
      <c r="M9" s="1">
        <v>100</v>
      </c>
    </row>
    <row r="10" spans="1:15" x14ac:dyDescent="0.25">
      <c r="A10">
        <v>24</v>
      </c>
      <c r="B10" t="s">
        <v>65</v>
      </c>
      <c r="C10">
        <v>26</v>
      </c>
      <c r="D10" s="1">
        <v>12.3</v>
      </c>
      <c r="E10" s="1">
        <v>12.6</v>
      </c>
      <c r="F10" s="1">
        <v>12.6</v>
      </c>
      <c r="G10" s="1">
        <v>12.6</v>
      </c>
      <c r="H10" s="1">
        <v>12.6</v>
      </c>
      <c r="I10" s="1">
        <v>12.6</v>
      </c>
      <c r="J10" s="1">
        <v>12.6</v>
      </c>
      <c r="K10" s="1">
        <v>12.6</v>
      </c>
      <c r="L10" s="1">
        <v>14.253425128495316</v>
      </c>
      <c r="M10" s="1">
        <v>18.242896872337276</v>
      </c>
    </row>
    <row r="11" spans="1:15" x14ac:dyDescent="0.25">
      <c r="A11">
        <v>31</v>
      </c>
      <c r="B11" t="s">
        <v>66</v>
      </c>
      <c r="C11">
        <v>16</v>
      </c>
      <c r="D11" s="1">
        <v>39.139139139139139</v>
      </c>
      <c r="E11" s="1">
        <v>38.9</v>
      </c>
      <c r="F11" s="1">
        <v>41.594833911786957</v>
      </c>
      <c r="G11" s="1">
        <v>42.824308647778473</v>
      </c>
      <c r="H11" s="1">
        <v>42.887426296668984</v>
      </c>
      <c r="I11" s="1">
        <v>43.913272261997939</v>
      </c>
      <c r="J11" s="1">
        <v>46.600093256673738</v>
      </c>
      <c r="K11" s="1">
        <v>49.066504753342052</v>
      </c>
      <c r="L11" s="1">
        <v>51.973190870297451</v>
      </c>
      <c r="M11" s="1">
        <v>55.341094529224698</v>
      </c>
    </row>
    <row r="12" spans="1:15" x14ac:dyDescent="0.25">
      <c r="A12">
        <v>32</v>
      </c>
      <c r="B12" t="s">
        <v>67</v>
      </c>
      <c r="C12">
        <v>6</v>
      </c>
      <c r="D12" s="1">
        <v>52.3</v>
      </c>
      <c r="E12" s="1">
        <v>57.157157157157151</v>
      </c>
      <c r="F12" s="1">
        <v>57.565247115894188</v>
      </c>
      <c r="G12" s="1">
        <v>60.184030436475503</v>
      </c>
      <c r="H12" s="1">
        <v>62.111647982969238</v>
      </c>
      <c r="I12" s="1">
        <v>63.905596401233062</v>
      </c>
      <c r="J12" s="1">
        <v>65.635544567283347</v>
      </c>
      <c r="K12" s="1">
        <v>67.167968747574236</v>
      </c>
      <c r="L12" s="1">
        <v>68.427139886241008</v>
      </c>
      <c r="M12" s="1">
        <v>69.542994562521841</v>
      </c>
    </row>
    <row r="13" spans="1:15" x14ac:dyDescent="0.25">
      <c r="A13">
        <v>36</v>
      </c>
      <c r="B13" t="s">
        <v>68</v>
      </c>
      <c r="C13">
        <v>24</v>
      </c>
      <c r="D13" s="1">
        <v>88.5</v>
      </c>
      <c r="E13" s="1">
        <v>88.5</v>
      </c>
      <c r="F13" s="1">
        <v>91.64393048978053</v>
      </c>
      <c r="G13" s="1">
        <v>93.484328019750706</v>
      </c>
      <c r="H13" s="1">
        <v>94.670004241961465</v>
      </c>
      <c r="I13" s="1">
        <v>95.61723999459673</v>
      </c>
      <c r="J13" s="1">
        <v>96.90422658392913</v>
      </c>
      <c r="K13" s="1">
        <v>97.966039108172026</v>
      </c>
      <c r="L13" s="1">
        <v>98.614133760468334</v>
      </c>
      <c r="M13" s="1">
        <v>98.839354329160756</v>
      </c>
    </row>
    <row r="14" spans="1:15" x14ac:dyDescent="0.25">
      <c r="A14">
        <v>40</v>
      </c>
      <c r="B14" t="s">
        <v>69</v>
      </c>
      <c r="C14">
        <v>11</v>
      </c>
      <c r="D14" s="1">
        <v>92.4</v>
      </c>
      <c r="E14" s="1">
        <v>92.492492492492488</v>
      </c>
      <c r="F14" s="1">
        <v>92.492492492492488</v>
      </c>
      <c r="G14" s="1">
        <v>92.492492492492488</v>
      </c>
      <c r="H14" s="1">
        <v>92.492492492492488</v>
      </c>
      <c r="I14" s="1">
        <v>92.492492492492488</v>
      </c>
      <c r="J14" s="1">
        <v>92.492492492492488</v>
      </c>
      <c r="K14" s="1">
        <v>92.492492492492488</v>
      </c>
      <c r="L14" s="1">
        <v>92.492492492492488</v>
      </c>
      <c r="M14" s="1">
        <v>92.492492492492488</v>
      </c>
    </row>
    <row r="15" spans="1:15" x14ac:dyDescent="0.25">
      <c r="A15">
        <v>44</v>
      </c>
      <c r="B15" t="s">
        <v>70</v>
      </c>
      <c r="C15">
        <v>4</v>
      </c>
      <c r="D15" s="1">
        <v>18</v>
      </c>
      <c r="E15" s="1">
        <v>21.421421421421421</v>
      </c>
      <c r="F15" s="1">
        <v>21.913248401923447</v>
      </c>
      <c r="G15" s="1">
        <v>22.189949716953258</v>
      </c>
      <c r="H15" s="1">
        <v>22.204029193921706</v>
      </c>
      <c r="I15" s="1">
        <v>22.235886654035532</v>
      </c>
      <c r="J15" s="1">
        <v>22.697716730765755</v>
      </c>
      <c r="K15" s="1">
        <v>23.255988999666208</v>
      </c>
      <c r="L15" s="1">
        <v>23.695951773197741</v>
      </c>
      <c r="M15" s="1">
        <v>24.143148628598048</v>
      </c>
    </row>
    <row r="16" spans="1:15" x14ac:dyDescent="0.25">
      <c r="A16">
        <v>48</v>
      </c>
      <c r="B16" t="s">
        <v>71</v>
      </c>
      <c r="C16">
        <v>17</v>
      </c>
      <c r="D16" s="1">
        <v>84.484484484484483</v>
      </c>
      <c r="E16" s="1">
        <v>89.2</v>
      </c>
      <c r="F16" s="1">
        <v>90.729297148365234</v>
      </c>
      <c r="G16" s="1">
        <v>92.659972861106795</v>
      </c>
      <c r="H16" s="1">
        <v>93.655483000876089</v>
      </c>
      <c r="I16" s="1">
        <v>95.822365004780593</v>
      </c>
      <c r="J16" s="1">
        <v>96.378000000000014</v>
      </c>
      <c r="K16" s="1">
        <v>96.378000000000014</v>
      </c>
      <c r="L16" s="1">
        <v>96.378000000000014</v>
      </c>
      <c r="M16" s="1">
        <v>96.378000000000014</v>
      </c>
    </row>
    <row r="17" spans="1:13" x14ac:dyDescent="0.25">
      <c r="A17">
        <v>50</v>
      </c>
      <c r="B17" t="s">
        <v>72</v>
      </c>
      <c r="C17">
        <v>25</v>
      </c>
      <c r="D17" s="1">
        <v>3.8999999999999995</v>
      </c>
      <c r="E17" s="1">
        <v>10.498833126379127</v>
      </c>
      <c r="F17" s="1">
        <v>19.073509610259904</v>
      </c>
      <c r="G17" s="1">
        <v>23.495032059534665</v>
      </c>
      <c r="H17" s="1">
        <v>26.664432161937683</v>
      </c>
      <c r="I17" s="1">
        <v>29.498538273531167</v>
      </c>
      <c r="J17" s="1">
        <v>32.451455532165923</v>
      </c>
      <c r="K17" s="1">
        <v>35.449601081991844</v>
      </c>
      <c r="L17" s="1">
        <v>38.321900173217628</v>
      </c>
      <c r="M17" s="1">
        <v>41.337941913132326</v>
      </c>
    </row>
    <row r="18" spans="1:13" x14ac:dyDescent="0.25">
      <c r="A18">
        <v>51</v>
      </c>
      <c r="B18" t="s">
        <v>73</v>
      </c>
      <c r="C18">
        <v>16</v>
      </c>
      <c r="D18" s="1">
        <v>65.8</v>
      </c>
      <c r="E18" s="1">
        <v>69.878763449644993</v>
      </c>
      <c r="F18" s="1">
        <v>77.661248337172509</v>
      </c>
      <c r="G18" s="1">
        <v>82.915954047512173</v>
      </c>
      <c r="H18" s="1">
        <v>85.396368790272604</v>
      </c>
      <c r="I18" s="1">
        <v>85.609644939989039</v>
      </c>
      <c r="J18" s="1">
        <v>85.745078656958256</v>
      </c>
      <c r="K18" s="1">
        <v>85.831578352387254</v>
      </c>
      <c r="L18" s="1">
        <v>85.887031156436521</v>
      </c>
      <c r="M18" s="1">
        <v>85.922666487895256</v>
      </c>
    </row>
    <row r="19" spans="1:13" x14ac:dyDescent="0.25">
      <c r="A19">
        <v>52</v>
      </c>
      <c r="B19" t="s">
        <v>74</v>
      </c>
      <c r="C19">
        <v>4</v>
      </c>
      <c r="D19" s="1">
        <v>2.2999999999999998</v>
      </c>
      <c r="E19" s="1">
        <v>2.8999999999999995</v>
      </c>
      <c r="F19" s="1">
        <v>3.2520501777205979</v>
      </c>
      <c r="G19" s="1">
        <v>3.2520501777205979</v>
      </c>
      <c r="H19" s="1">
        <v>3.2520501777205979</v>
      </c>
      <c r="I19" s="1">
        <v>3.2520501777205979</v>
      </c>
      <c r="J19" s="1">
        <v>3.2520501777205979</v>
      </c>
      <c r="K19" s="1">
        <v>3.2520501777205979</v>
      </c>
      <c r="L19" s="1">
        <v>3.2520501777205979</v>
      </c>
      <c r="M19" s="1">
        <v>3.2520501777205979</v>
      </c>
    </row>
    <row r="20" spans="1:13" x14ac:dyDescent="0.25">
      <c r="A20">
        <v>56</v>
      </c>
      <c r="B20" t="s">
        <v>75</v>
      </c>
      <c r="C20">
        <v>11</v>
      </c>
      <c r="D20" s="1">
        <v>72.400000000000006</v>
      </c>
      <c r="E20" s="1">
        <v>95.2</v>
      </c>
      <c r="F20" s="1">
        <v>98.766538350366332</v>
      </c>
      <c r="G20" s="1">
        <v>99.065878734860263</v>
      </c>
      <c r="H20" s="1">
        <v>99.162551766642011</v>
      </c>
      <c r="I20" s="1">
        <v>99.249373077858976</v>
      </c>
      <c r="J20" s="1">
        <v>99.327316467640145</v>
      </c>
      <c r="K20" s="1">
        <v>99.397265444588996</v>
      </c>
      <c r="L20" s="1">
        <v>99.460020402864657</v>
      </c>
      <c r="M20" s="1">
        <v>99.516305477628862</v>
      </c>
    </row>
    <row r="21" spans="1:13" x14ac:dyDescent="0.25">
      <c r="A21">
        <v>64</v>
      </c>
      <c r="B21" t="s">
        <v>76</v>
      </c>
      <c r="C21">
        <v>25</v>
      </c>
      <c r="D21" s="1">
        <v>5</v>
      </c>
      <c r="E21" s="1">
        <v>12.788051711013914</v>
      </c>
      <c r="F21" s="1">
        <v>24.034974091646383</v>
      </c>
      <c r="G21" s="1">
        <v>30.286811870187655</v>
      </c>
      <c r="H21" s="1">
        <v>34.439183393454989</v>
      </c>
      <c r="I21" s="1">
        <v>37.537817305890606</v>
      </c>
      <c r="J21" s="1">
        <v>40.335649533773513</v>
      </c>
      <c r="K21" s="1">
        <v>42.543085201265008</v>
      </c>
      <c r="L21" s="1">
        <v>44.203002344797433</v>
      </c>
      <c r="M21" s="1">
        <v>45.65628035624065</v>
      </c>
    </row>
    <row r="22" spans="1:13" x14ac:dyDescent="0.25">
      <c r="A22">
        <v>68</v>
      </c>
      <c r="B22" t="s">
        <v>77</v>
      </c>
      <c r="C22">
        <v>6</v>
      </c>
      <c r="D22" s="1">
        <v>41.25874125874126</v>
      </c>
      <c r="E22" s="1">
        <v>46.2</v>
      </c>
      <c r="F22" s="1">
        <v>53.450563630053537</v>
      </c>
      <c r="G22" s="1">
        <v>60.158252331732641</v>
      </c>
      <c r="H22" s="1">
        <v>66.418000208615368</v>
      </c>
      <c r="I22" s="1">
        <v>72.208288522386383</v>
      </c>
      <c r="J22" s="1">
        <v>77.606040406065333</v>
      </c>
      <c r="K22" s="1">
        <v>82.604001061103205</v>
      </c>
      <c r="L22" s="1">
        <v>85.217117935834892</v>
      </c>
      <c r="M22" s="1">
        <v>85.234928766354926</v>
      </c>
    </row>
    <row r="23" spans="1:13" x14ac:dyDescent="0.25">
      <c r="A23">
        <v>70</v>
      </c>
      <c r="B23" t="s">
        <v>78</v>
      </c>
      <c r="C23">
        <v>12</v>
      </c>
      <c r="D23" s="1">
        <v>54.1</v>
      </c>
      <c r="E23" s="1">
        <v>59.021534953642956</v>
      </c>
      <c r="F23" s="1">
        <v>68.551718243463668</v>
      </c>
      <c r="G23" s="1">
        <v>74.690857776328116</v>
      </c>
      <c r="H23" s="1">
        <v>78.202783624260491</v>
      </c>
      <c r="I23" s="1">
        <v>78.980377200307743</v>
      </c>
      <c r="J23" s="1">
        <v>79.691091307606371</v>
      </c>
      <c r="K23" s="1">
        <v>80.340640818848172</v>
      </c>
      <c r="L23" s="1">
        <v>80.934470870034701</v>
      </c>
      <c r="M23" s="1">
        <v>81.477674968314858</v>
      </c>
    </row>
    <row r="24" spans="1:13" x14ac:dyDescent="0.25">
      <c r="A24">
        <v>72</v>
      </c>
      <c r="B24" t="s">
        <v>79</v>
      </c>
      <c r="C24">
        <v>26</v>
      </c>
      <c r="D24" s="1">
        <v>1.3</v>
      </c>
      <c r="E24" s="1">
        <v>1.3484339981394697</v>
      </c>
      <c r="F24" s="1">
        <v>1.3484339981394697</v>
      </c>
      <c r="G24" s="1">
        <v>1.3484339981394697</v>
      </c>
      <c r="H24" s="1">
        <v>1.3484339981394697</v>
      </c>
      <c r="I24" s="1">
        <v>1.3484339981394697</v>
      </c>
      <c r="J24" s="1">
        <v>1.3484339981394697</v>
      </c>
      <c r="K24" s="1">
        <v>1.3484339981394697</v>
      </c>
      <c r="L24" s="1">
        <v>1.3484339981394697</v>
      </c>
      <c r="M24" s="1">
        <v>1.3484339981394697</v>
      </c>
    </row>
    <row r="25" spans="1:13" x14ac:dyDescent="0.25">
      <c r="A25">
        <v>76</v>
      </c>
      <c r="B25" t="s">
        <v>80</v>
      </c>
      <c r="C25">
        <v>5</v>
      </c>
      <c r="D25" s="1">
        <v>56.4</v>
      </c>
      <c r="E25" s="1">
        <v>63.536463536463543</v>
      </c>
      <c r="F25" s="1">
        <v>65.561297309294048</v>
      </c>
      <c r="G25" s="1">
        <v>67.128706932838725</v>
      </c>
      <c r="H25" s="1">
        <v>67.791577864474732</v>
      </c>
      <c r="I25" s="1">
        <v>68.26830165962258</v>
      </c>
      <c r="J25" s="1">
        <v>68.664079814502742</v>
      </c>
      <c r="K25" s="1">
        <v>69.014538483164415</v>
      </c>
      <c r="L25" s="1">
        <v>69.014538483164415</v>
      </c>
      <c r="M25" s="1">
        <v>69.014538483164415</v>
      </c>
    </row>
    <row r="26" spans="1:13" x14ac:dyDescent="0.25">
      <c r="A26">
        <v>84</v>
      </c>
      <c r="B26" t="s">
        <v>81</v>
      </c>
      <c r="C26">
        <v>4</v>
      </c>
      <c r="D26" s="1">
        <v>11</v>
      </c>
      <c r="E26" s="1">
        <v>9.5095095095095097</v>
      </c>
      <c r="F26" s="1">
        <v>13.825191781441362</v>
      </c>
      <c r="G26" s="1">
        <v>18.51679021998882</v>
      </c>
      <c r="H26" s="1">
        <v>22.873063132861375</v>
      </c>
      <c r="I26" s="1">
        <v>27.031001651119794</v>
      </c>
      <c r="J26" s="1">
        <v>31.170840988236961</v>
      </c>
      <c r="K26" s="1">
        <v>35.226954889012205</v>
      </c>
      <c r="L26" s="1">
        <v>39.016009604776485</v>
      </c>
      <c r="M26" s="1">
        <v>42.681392104158107</v>
      </c>
    </row>
    <row r="27" spans="1:13" x14ac:dyDescent="0.25">
      <c r="A27">
        <v>90</v>
      </c>
      <c r="B27" t="s">
        <v>82</v>
      </c>
      <c r="C27">
        <v>24</v>
      </c>
      <c r="D27" s="1">
        <v>85.149887772725194</v>
      </c>
      <c r="E27" s="1">
        <v>85.48782834408162</v>
      </c>
      <c r="F27" s="1">
        <v>85.48782834408162</v>
      </c>
      <c r="G27" s="1">
        <v>85.48782834408162</v>
      </c>
      <c r="H27" s="1">
        <v>85.48782834408162</v>
      </c>
      <c r="I27" s="1">
        <v>85.48782834408162</v>
      </c>
      <c r="J27" s="1">
        <v>85.48782834408162</v>
      </c>
      <c r="K27" s="1">
        <v>85.48782834408162</v>
      </c>
      <c r="L27" s="1">
        <v>85.48782834408162</v>
      </c>
      <c r="M27" s="1">
        <v>86.675936050000004</v>
      </c>
    </row>
    <row r="28" spans="1:13" x14ac:dyDescent="0.25">
      <c r="A28">
        <v>96</v>
      </c>
      <c r="B28" t="s">
        <v>83</v>
      </c>
      <c r="C28">
        <v>21</v>
      </c>
      <c r="D28" s="1">
        <v>95.3</v>
      </c>
      <c r="E28" s="1">
        <v>95.3</v>
      </c>
      <c r="F28" s="1">
        <v>95.3</v>
      </c>
      <c r="G28" s="1">
        <v>95.3</v>
      </c>
      <c r="H28" s="1">
        <v>95.3</v>
      </c>
      <c r="I28" s="1">
        <v>95.3</v>
      </c>
      <c r="J28" s="1">
        <v>95.3</v>
      </c>
      <c r="K28" s="1">
        <v>95.3</v>
      </c>
      <c r="L28" s="1">
        <v>95.3</v>
      </c>
      <c r="M28" s="1">
        <v>95.3</v>
      </c>
    </row>
    <row r="29" spans="1:13" x14ac:dyDescent="0.25">
      <c r="A29">
        <v>100</v>
      </c>
      <c r="B29" t="s">
        <v>84</v>
      </c>
      <c r="C29">
        <v>12</v>
      </c>
      <c r="D29" s="1">
        <v>72.099999999999994</v>
      </c>
      <c r="E29" s="1">
        <v>79.733379585136575</v>
      </c>
      <c r="F29" s="1">
        <v>87.127182377897512</v>
      </c>
      <c r="G29" s="1">
        <v>87.563201808342626</v>
      </c>
      <c r="H29" s="1">
        <v>87.889927724092047</v>
      </c>
      <c r="I29" s="1">
        <v>88.137170383561369</v>
      </c>
      <c r="J29" s="1">
        <v>88.325705079335677</v>
      </c>
      <c r="K29" s="1">
        <v>88.470334176350576</v>
      </c>
      <c r="L29" s="1">
        <v>88.581801088722898</v>
      </c>
      <c r="M29" s="1">
        <v>88.668023004419723</v>
      </c>
    </row>
    <row r="30" spans="1:13" x14ac:dyDescent="0.25">
      <c r="A30">
        <v>104</v>
      </c>
      <c r="B30" t="s">
        <v>85</v>
      </c>
      <c r="C30">
        <v>21</v>
      </c>
      <c r="D30" s="1">
        <v>0.99900099900099903</v>
      </c>
      <c r="E30" s="1">
        <v>4.78723722500213</v>
      </c>
      <c r="F30" s="1">
        <v>12.008854478457621</v>
      </c>
      <c r="G30" s="1">
        <v>13.759441424185283</v>
      </c>
      <c r="H30" s="1">
        <v>14.270230616892647</v>
      </c>
      <c r="I30" s="1">
        <v>14.270230616892647</v>
      </c>
      <c r="J30" s="1">
        <v>14.270230616892647</v>
      </c>
      <c r="K30" s="1">
        <v>14.496476591469175</v>
      </c>
      <c r="L30" s="1">
        <v>14.902713857794183</v>
      </c>
      <c r="M30" s="1">
        <v>15.660871277832783</v>
      </c>
    </row>
    <row r="31" spans="1:13" x14ac:dyDescent="0.25">
      <c r="A31">
        <v>108</v>
      </c>
      <c r="B31" t="s">
        <v>86</v>
      </c>
      <c r="C31">
        <v>9</v>
      </c>
      <c r="D31" s="1">
        <v>1.1000000000000003</v>
      </c>
      <c r="E31" s="1">
        <v>0.92882742850324718</v>
      </c>
      <c r="F31" s="1">
        <v>7.3823633984870654</v>
      </c>
      <c r="G31" s="1">
        <v>13.260958284367895</v>
      </c>
      <c r="H31" s="1">
        <v>19.852920583943167</v>
      </c>
      <c r="I31" s="1">
        <v>27.109424269473756</v>
      </c>
      <c r="J31" s="1">
        <v>34.828544526076065</v>
      </c>
      <c r="K31" s="1">
        <v>42.157503539696826</v>
      </c>
      <c r="L31" s="1">
        <v>48.812172970929772</v>
      </c>
      <c r="M31" s="1">
        <v>54.812568505263478</v>
      </c>
    </row>
    <row r="32" spans="1:13" x14ac:dyDescent="0.25">
      <c r="A32">
        <v>112</v>
      </c>
      <c r="B32" t="s">
        <v>87</v>
      </c>
      <c r="C32">
        <v>14</v>
      </c>
      <c r="D32" s="1">
        <v>82.8</v>
      </c>
      <c r="E32" s="1">
        <v>89.5</v>
      </c>
      <c r="F32" s="1">
        <v>89.5</v>
      </c>
      <c r="G32" s="1">
        <v>89.5</v>
      </c>
      <c r="H32" s="1">
        <v>89.5</v>
      </c>
      <c r="I32" s="1">
        <v>89.738564645166448</v>
      </c>
      <c r="J32" s="1">
        <v>90.060833438034976</v>
      </c>
      <c r="K32" s="1">
        <v>90.347940667087755</v>
      </c>
      <c r="L32" s="1">
        <v>90.604677400667242</v>
      </c>
      <c r="M32" s="1">
        <v>90.835044164386346</v>
      </c>
    </row>
    <row r="33" spans="1:13" x14ac:dyDescent="0.25">
      <c r="A33">
        <v>116</v>
      </c>
      <c r="B33" t="s">
        <v>88</v>
      </c>
      <c r="C33">
        <v>21</v>
      </c>
      <c r="D33" s="1">
        <v>11</v>
      </c>
      <c r="E33" s="1">
        <v>18.539865369612663</v>
      </c>
      <c r="F33" s="1">
        <v>28.755342723849758</v>
      </c>
      <c r="G33" s="1">
        <v>34.7868163689593</v>
      </c>
      <c r="H33" s="1">
        <v>40.053011966111988</v>
      </c>
      <c r="I33" s="1">
        <v>44.479910529543695</v>
      </c>
      <c r="J33" s="1">
        <v>48.764820900292243</v>
      </c>
      <c r="K33" s="1">
        <v>52.841101063193257</v>
      </c>
      <c r="L33" s="1">
        <v>56.616264568398257</v>
      </c>
      <c r="M33" s="1">
        <v>60.389547355596271</v>
      </c>
    </row>
    <row r="34" spans="1:13" x14ac:dyDescent="0.25">
      <c r="A34">
        <v>120</v>
      </c>
      <c r="B34" t="s">
        <v>89</v>
      </c>
      <c r="C34">
        <v>8</v>
      </c>
      <c r="D34" s="1">
        <v>0.6</v>
      </c>
      <c r="E34" s="1">
        <v>0.3996003996003995</v>
      </c>
      <c r="F34" s="1">
        <v>5.4817249877265626</v>
      </c>
      <c r="G34" s="1">
        <v>9.5440131988172361</v>
      </c>
      <c r="H34" s="1">
        <v>13.082373320087623</v>
      </c>
      <c r="I34" s="1">
        <v>16.560738227192342</v>
      </c>
      <c r="J34" s="1">
        <v>20.018278606257422</v>
      </c>
      <c r="K34" s="1">
        <v>23.24227841917995</v>
      </c>
      <c r="L34" s="1">
        <v>26.271800276617295</v>
      </c>
      <c r="M34" s="1">
        <v>29.207815752870584</v>
      </c>
    </row>
    <row r="35" spans="1:13" x14ac:dyDescent="0.25">
      <c r="A35">
        <v>124</v>
      </c>
      <c r="B35" t="s">
        <v>90</v>
      </c>
      <c r="C35">
        <v>1</v>
      </c>
      <c r="D35" s="1">
        <v>83.583583583583575</v>
      </c>
      <c r="E35" s="1">
        <v>82</v>
      </c>
      <c r="F35" s="1">
        <v>84.598912032409544</v>
      </c>
      <c r="G35" s="1">
        <v>88.581119380516782</v>
      </c>
      <c r="H35" s="1">
        <v>92.285465731520105</v>
      </c>
      <c r="I35" s="1">
        <v>95.077430319861946</v>
      </c>
      <c r="J35" s="1">
        <v>96.816713138791812</v>
      </c>
      <c r="K35" s="1">
        <v>97.357629169904939</v>
      </c>
      <c r="L35" s="1">
        <v>97.806324617683501</v>
      </c>
      <c r="M35" s="1">
        <v>98.178557157724981</v>
      </c>
    </row>
    <row r="36" spans="1:13" x14ac:dyDescent="0.25">
      <c r="A36">
        <v>132</v>
      </c>
      <c r="B36" t="s">
        <v>91</v>
      </c>
      <c r="C36">
        <v>8</v>
      </c>
      <c r="D36" s="1">
        <v>17.699999999999996</v>
      </c>
      <c r="E36" s="1">
        <v>22.022022022022021</v>
      </c>
      <c r="F36" s="1">
        <v>24.725264229354742</v>
      </c>
      <c r="G36" s="1">
        <v>26.036449384902859</v>
      </c>
      <c r="H36" s="1">
        <v>26.819373749910007</v>
      </c>
      <c r="I36" s="1">
        <v>27.560735121930072</v>
      </c>
      <c r="J36" s="1">
        <v>29.035247640635227</v>
      </c>
      <c r="K36" s="1">
        <v>30.973296373637659</v>
      </c>
      <c r="L36" s="1">
        <v>33.137800101268404</v>
      </c>
      <c r="M36" s="1">
        <v>35.677719344648956</v>
      </c>
    </row>
    <row r="37" spans="1:13" x14ac:dyDescent="0.25">
      <c r="A37">
        <v>140</v>
      </c>
      <c r="B37" t="s">
        <v>92</v>
      </c>
      <c r="C37">
        <v>8</v>
      </c>
      <c r="D37" s="1">
        <v>0.1</v>
      </c>
      <c r="E37" s="1">
        <v>0.67071894757586392</v>
      </c>
      <c r="F37" s="1">
        <v>4.8975928731844078</v>
      </c>
      <c r="G37" s="1">
        <v>7.8161068097691384</v>
      </c>
      <c r="H37" s="1">
        <v>11.189635124097236</v>
      </c>
      <c r="I37" s="1">
        <v>15.06451675492923</v>
      </c>
      <c r="J37" s="1">
        <v>19.330649364249695</v>
      </c>
      <c r="K37" s="1">
        <v>23.67362393861103</v>
      </c>
      <c r="L37" s="1">
        <v>27.879166809434849</v>
      </c>
      <c r="M37" s="1">
        <v>31.94690254561749</v>
      </c>
    </row>
    <row r="38" spans="1:13" x14ac:dyDescent="0.25">
      <c r="A38">
        <v>144</v>
      </c>
      <c r="B38" t="s">
        <v>93</v>
      </c>
      <c r="C38">
        <v>25</v>
      </c>
      <c r="D38" s="1">
        <v>2.7972027972027975</v>
      </c>
      <c r="E38" s="1">
        <v>7.4655574678364474</v>
      </c>
      <c r="F38" s="1">
        <v>14.128163969178189</v>
      </c>
      <c r="G38" s="1">
        <v>16.543087683415024</v>
      </c>
      <c r="H38" s="1">
        <v>17.427462549122907</v>
      </c>
      <c r="I38" s="1">
        <v>18.298799174559662</v>
      </c>
      <c r="J38" s="1">
        <v>19.312469160504577</v>
      </c>
      <c r="K38" s="1">
        <v>20.274196606241702</v>
      </c>
      <c r="L38" s="1">
        <v>21.385247653244733</v>
      </c>
      <c r="M38" s="1">
        <v>22.655431431674174</v>
      </c>
    </row>
    <row r="39" spans="1:13" x14ac:dyDescent="0.25">
      <c r="A39">
        <v>148</v>
      </c>
      <c r="B39" t="s">
        <v>94</v>
      </c>
      <c r="C39">
        <v>8</v>
      </c>
      <c r="D39" s="1">
        <v>0.50000000000000011</v>
      </c>
      <c r="E39" s="1">
        <v>0.4</v>
      </c>
      <c r="F39" s="1">
        <v>0.4</v>
      </c>
      <c r="G39" s="1">
        <v>6.5532895744451256</v>
      </c>
      <c r="H39" s="1">
        <v>12.792990383979822</v>
      </c>
      <c r="I39" s="1">
        <v>18.719514012122964</v>
      </c>
      <c r="J39" s="1">
        <v>24.226407152311246</v>
      </c>
      <c r="K39" s="1">
        <v>29.189566458855602</v>
      </c>
      <c r="L39" s="1">
        <v>33.575499023167872</v>
      </c>
      <c r="M39" s="1">
        <v>37.501413633983269</v>
      </c>
    </row>
    <row r="40" spans="1:13" x14ac:dyDescent="0.25">
      <c r="A40">
        <v>152</v>
      </c>
      <c r="B40" t="s">
        <v>95</v>
      </c>
      <c r="C40">
        <v>6</v>
      </c>
      <c r="D40" s="1">
        <v>85.3</v>
      </c>
      <c r="E40" s="1">
        <v>87.5</v>
      </c>
      <c r="F40" s="1">
        <v>88.339406079192912</v>
      </c>
      <c r="G40" s="1">
        <v>90.493591876110742</v>
      </c>
      <c r="H40" s="1">
        <v>92.236816230257233</v>
      </c>
      <c r="I40" s="1">
        <v>93.546212074767283</v>
      </c>
      <c r="J40" s="1">
        <v>94.864086241890078</v>
      </c>
      <c r="K40" s="1">
        <v>96.083567976499438</v>
      </c>
      <c r="L40" s="1">
        <v>97.142895864359133</v>
      </c>
      <c r="M40" s="1">
        <v>98.271806427072789</v>
      </c>
    </row>
    <row r="41" spans="1:13" x14ac:dyDescent="0.25">
      <c r="A41">
        <v>156</v>
      </c>
      <c r="B41" t="s">
        <v>96</v>
      </c>
      <c r="C41">
        <v>20</v>
      </c>
      <c r="D41" s="1">
        <v>50.2</v>
      </c>
      <c r="E41" s="1">
        <v>65.445242577148974</v>
      </c>
      <c r="F41" s="1">
        <v>77.092408701024567</v>
      </c>
      <c r="G41" s="1">
        <v>78.26095584025235</v>
      </c>
      <c r="H41" s="1">
        <v>79.139595683580936</v>
      </c>
      <c r="I41" s="1">
        <v>79.802452729528085</v>
      </c>
      <c r="J41" s="1">
        <v>80.304541837460135</v>
      </c>
      <c r="K41" s="1">
        <v>80.686350007375424</v>
      </c>
      <c r="L41" s="1">
        <v>80.977703834442423</v>
      </c>
      <c r="M41" s="1">
        <v>81.200687935734294</v>
      </c>
    </row>
    <row r="42" spans="1:13" x14ac:dyDescent="0.25">
      <c r="A42">
        <v>158</v>
      </c>
      <c r="B42" t="s">
        <v>97</v>
      </c>
      <c r="C42">
        <v>20</v>
      </c>
      <c r="D42" s="1">
        <v>50.145034069097953</v>
      </c>
      <c r="E42" s="1">
        <v>66.701791100301051</v>
      </c>
      <c r="F42" s="1">
        <v>77.498040736715922</v>
      </c>
      <c r="G42" s="1">
        <v>82.045003996273948</v>
      </c>
      <c r="H42" s="1">
        <v>84.778939969544552</v>
      </c>
      <c r="I42" s="1">
        <v>86.378793486404248</v>
      </c>
      <c r="J42" s="1">
        <v>87.822689340340304</v>
      </c>
      <c r="K42" s="1">
        <v>88.981842267240296</v>
      </c>
      <c r="L42" s="1">
        <v>89.700591918871766</v>
      </c>
      <c r="M42" s="1">
        <v>90.138971217041473</v>
      </c>
    </row>
    <row r="43" spans="1:13" x14ac:dyDescent="0.25">
      <c r="A43">
        <v>170</v>
      </c>
      <c r="B43" t="s">
        <v>98</v>
      </c>
      <c r="C43">
        <v>6</v>
      </c>
      <c r="D43" s="1">
        <v>74.374374374374369</v>
      </c>
      <c r="E43" s="1">
        <v>76.400000000000006</v>
      </c>
      <c r="F43" s="1">
        <v>77.258534028326409</v>
      </c>
      <c r="G43" s="1">
        <v>80.611363912036836</v>
      </c>
      <c r="H43" s="1">
        <v>83.70858598317642</v>
      </c>
      <c r="I43" s="1">
        <v>86.617164168843487</v>
      </c>
      <c r="J43" s="1">
        <v>89.411264596512524</v>
      </c>
      <c r="K43" s="1">
        <v>91.857220271865003</v>
      </c>
      <c r="L43" s="1">
        <v>92.848454410008088</v>
      </c>
      <c r="M43" s="1">
        <v>93.878514095813713</v>
      </c>
    </row>
    <row r="44" spans="1:13" x14ac:dyDescent="0.25">
      <c r="A44">
        <v>174</v>
      </c>
      <c r="B44" t="s">
        <v>99</v>
      </c>
      <c r="C44">
        <v>9</v>
      </c>
      <c r="D44" s="1">
        <v>3.6999999999999993</v>
      </c>
      <c r="E44" s="1">
        <v>6.1310915558387533</v>
      </c>
      <c r="F44" s="1">
        <v>11.959110338963786</v>
      </c>
      <c r="G44" s="1">
        <v>17.773506028482235</v>
      </c>
      <c r="H44" s="1">
        <v>24.794286886642443</v>
      </c>
      <c r="I44" s="1">
        <v>32.865435468243433</v>
      </c>
      <c r="J44" s="1">
        <v>41.193288284843632</v>
      </c>
      <c r="K44" s="1">
        <v>49.299934459238486</v>
      </c>
      <c r="L44" s="1">
        <v>56.984085737778756</v>
      </c>
      <c r="M44" s="1">
        <v>64.01271511122242</v>
      </c>
    </row>
    <row r="45" spans="1:13" x14ac:dyDescent="0.25">
      <c r="A45">
        <v>178</v>
      </c>
      <c r="B45" t="s">
        <v>100</v>
      </c>
      <c r="C45">
        <v>8</v>
      </c>
      <c r="D45" s="1">
        <v>2.7027027027027026</v>
      </c>
      <c r="E45" s="1">
        <v>4.9307177855383948</v>
      </c>
      <c r="F45" s="1">
        <v>12.856658330402571</v>
      </c>
      <c r="G45" s="1">
        <v>18.430466393675221</v>
      </c>
      <c r="H45" s="1">
        <v>23.514967452104305</v>
      </c>
      <c r="I45" s="1">
        <v>28.89999861909887</v>
      </c>
      <c r="J45" s="1">
        <v>34.552471304355251</v>
      </c>
      <c r="K45" s="1">
        <v>40.174417015638411</v>
      </c>
      <c r="L45" s="1">
        <v>45.45770614115564</v>
      </c>
      <c r="M45" s="1">
        <v>50.308758750012245</v>
      </c>
    </row>
    <row r="46" spans="1:13" x14ac:dyDescent="0.25">
      <c r="A46">
        <v>180</v>
      </c>
      <c r="B46" t="s">
        <v>101</v>
      </c>
      <c r="C46">
        <v>8</v>
      </c>
      <c r="D46" s="1">
        <v>0.69930069930069927</v>
      </c>
      <c r="E46" s="1">
        <v>1.6350317556806218</v>
      </c>
      <c r="F46" s="1">
        <v>16.27353476823874</v>
      </c>
      <c r="G46" s="1">
        <v>26.292027083898581</v>
      </c>
      <c r="H46" s="1">
        <v>34.650694409632202</v>
      </c>
      <c r="I46" s="1">
        <v>41.967409525639347</v>
      </c>
      <c r="J46" s="1">
        <v>48.628496550609874</v>
      </c>
      <c r="K46" s="1">
        <v>54.64012508813034</v>
      </c>
      <c r="L46" s="1">
        <v>60.024047222617476</v>
      </c>
      <c r="M46" s="1">
        <v>64.948336748057159</v>
      </c>
    </row>
    <row r="47" spans="1:13" x14ac:dyDescent="0.25">
      <c r="A47">
        <v>188</v>
      </c>
      <c r="B47" t="s">
        <v>102</v>
      </c>
      <c r="C47">
        <v>4</v>
      </c>
      <c r="D47" s="1">
        <v>26.473526473526476</v>
      </c>
      <c r="E47" s="1">
        <v>25.943369130964136</v>
      </c>
      <c r="F47" s="1">
        <v>31.005695846030569</v>
      </c>
      <c r="G47" s="1">
        <v>33.57655962499468</v>
      </c>
      <c r="H47" s="1">
        <v>35.329496751595293</v>
      </c>
      <c r="I47" s="1">
        <v>37.002862501885438</v>
      </c>
      <c r="J47" s="1">
        <v>38.955531640057821</v>
      </c>
      <c r="K47" s="1">
        <v>40.942216390934171</v>
      </c>
      <c r="L47" s="1">
        <v>42.725897705278847</v>
      </c>
      <c r="M47" s="1">
        <v>44.463604010823481</v>
      </c>
    </row>
    <row r="48" spans="1:13" x14ac:dyDescent="0.25">
      <c r="A48">
        <v>191</v>
      </c>
      <c r="B48" t="s">
        <v>103</v>
      </c>
      <c r="C48">
        <v>12</v>
      </c>
      <c r="D48" s="1">
        <v>56.673306772908361</v>
      </c>
      <c r="E48" s="1">
        <v>59.154745913063358</v>
      </c>
      <c r="F48" s="1">
        <v>63.653353309875946</v>
      </c>
      <c r="G48" s="1">
        <v>66.602459597316539</v>
      </c>
      <c r="H48" s="1">
        <v>68.899448183660269</v>
      </c>
      <c r="I48" s="1">
        <v>71.46689703754717</v>
      </c>
      <c r="J48" s="1">
        <v>74.76811965161383</v>
      </c>
      <c r="K48" s="1">
        <v>77.943436182073555</v>
      </c>
      <c r="L48" s="1">
        <v>80.656274816070635</v>
      </c>
      <c r="M48" s="1">
        <v>83.307395712578654</v>
      </c>
    </row>
    <row r="49" spans="1:13" x14ac:dyDescent="0.25">
      <c r="A49">
        <v>192</v>
      </c>
      <c r="B49" t="s">
        <v>104</v>
      </c>
      <c r="C49">
        <v>4</v>
      </c>
      <c r="D49" s="1">
        <v>46.1</v>
      </c>
      <c r="E49" s="1">
        <v>49.250749250749251</v>
      </c>
      <c r="F49" s="1">
        <v>49.997274851455657</v>
      </c>
      <c r="G49" s="1">
        <v>49.997274851455657</v>
      </c>
      <c r="H49" s="1">
        <v>50.369214133253038</v>
      </c>
      <c r="I49" s="1">
        <v>50.652366021545319</v>
      </c>
      <c r="J49" s="1">
        <v>51.38094945561609</v>
      </c>
      <c r="K49" s="1">
        <v>52.692207131203489</v>
      </c>
      <c r="L49" s="1">
        <v>54.142161700484891</v>
      </c>
      <c r="M49" s="1">
        <v>55.921199637254446</v>
      </c>
    </row>
    <row r="50" spans="1:13" x14ac:dyDescent="0.25">
      <c r="A50">
        <v>196</v>
      </c>
      <c r="B50" t="s">
        <v>105</v>
      </c>
      <c r="C50">
        <v>12</v>
      </c>
      <c r="D50" s="1">
        <v>63.599765582529464</v>
      </c>
      <c r="E50" s="1">
        <v>71.275314430038776</v>
      </c>
      <c r="F50" s="1">
        <v>76.375178360850413</v>
      </c>
      <c r="G50" s="1">
        <v>80.57741364724356</v>
      </c>
      <c r="H50" s="1">
        <v>84.488641491462062</v>
      </c>
      <c r="I50" s="1">
        <v>86.992685161343303</v>
      </c>
      <c r="J50" s="1">
        <v>87.195789695853506</v>
      </c>
      <c r="K50" s="1">
        <v>87.366215384450257</v>
      </c>
      <c r="L50" s="1">
        <v>87.509638832183114</v>
      </c>
      <c r="M50" s="1">
        <v>87.630641230716577</v>
      </c>
    </row>
    <row r="51" spans="1:13" x14ac:dyDescent="0.25">
      <c r="A51">
        <v>203</v>
      </c>
      <c r="B51" t="s">
        <v>106</v>
      </c>
      <c r="C51">
        <v>12</v>
      </c>
      <c r="D51" s="1">
        <v>89.089089089089086</v>
      </c>
      <c r="E51" s="1">
        <v>89.1</v>
      </c>
      <c r="F51" s="1">
        <v>89.1</v>
      </c>
      <c r="G51" s="1">
        <v>89.1</v>
      </c>
      <c r="H51" s="1">
        <v>89.1</v>
      </c>
      <c r="I51" s="1">
        <v>89.258856495982315</v>
      </c>
      <c r="J51" s="1">
        <v>89.556463273955202</v>
      </c>
      <c r="K51" s="1">
        <v>89.813048138642472</v>
      </c>
      <c r="L51" s="1">
        <v>90.0352699538564</v>
      </c>
      <c r="M51" s="1">
        <v>90.228505906777173</v>
      </c>
    </row>
    <row r="52" spans="1:13" x14ac:dyDescent="0.25">
      <c r="A52">
        <v>204</v>
      </c>
      <c r="B52" t="s">
        <v>107</v>
      </c>
      <c r="C52">
        <v>8</v>
      </c>
      <c r="D52" s="1">
        <v>0.89999999999999991</v>
      </c>
      <c r="E52" s="1">
        <v>1.3013013013013013</v>
      </c>
      <c r="F52" s="1">
        <v>5.8097143983205584</v>
      </c>
      <c r="G52" s="1">
        <v>9.9645676527605147</v>
      </c>
      <c r="H52" s="1">
        <v>14.408079777871741</v>
      </c>
      <c r="I52" s="1">
        <v>19.041142688836068</v>
      </c>
      <c r="J52" s="1">
        <v>23.695487559600657</v>
      </c>
      <c r="K52" s="1">
        <v>28.173956091192714</v>
      </c>
      <c r="L52" s="1">
        <v>32.429903618756221</v>
      </c>
      <c r="M52" s="1">
        <v>36.497282177423877</v>
      </c>
    </row>
    <row r="53" spans="1:13" x14ac:dyDescent="0.25">
      <c r="A53">
        <v>208</v>
      </c>
      <c r="B53" t="s">
        <v>108</v>
      </c>
      <c r="C53">
        <v>11</v>
      </c>
      <c r="D53" s="1">
        <v>90.2</v>
      </c>
      <c r="E53" s="1">
        <v>91.3</v>
      </c>
      <c r="F53" s="1">
        <v>94.133702913001045</v>
      </c>
      <c r="G53" s="1">
        <v>95.57977854530229</v>
      </c>
      <c r="H53" s="1">
        <v>95.918655788486689</v>
      </c>
      <c r="I53" s="1">
        <v>96.174523595449088</v>
      </c>
      <c r="J53" s="1">
        <v>96.372713270718592</v>
      </c>
      <c r="K53" s="1">
        <v>96.529309629394817</v>
      </c>
      <c r="L53" s="1">
        <v>96.65500861568313</v>
      </c>
      <c r="M53" s="1">
        <v>96.757195861376232</v>
      </c>
    </row>
    <row r="54" spans="1:13" x14ac:dyDescent="0.25">
      <c r="A54">
        <v>212</v>
      </c>
      <c r="B54" t="s">
        <v>109</v>
      </c>
      <c r="C54">
        <v>4</v>
      </c>
      <c r="D54" s="1">
        <v>14.7</v>
      </c>
      <c r="E54" s="1">
        <v>21.275106291824642</v>
      </c>
      <c r="F54" s="1">
        <v>26.529293279024415</v>
      </c>
      <c r="G54" s="1">
        <v>30.267000695119862</v>
      </c>
      <c r="H54" s="1">
        <v>33.700762144168664</v>
      </c>
      <c r="I54" s="1">
        <v>37.076577634212242</v>
      </c>
      <c r="J54" s="1">
        <v>40.566395563583399</v>
      </c>
      <c r="K54" s="1">
        <v>44.064386037416966</v>
      </c>
      <c r="L54" s="1">
        <v>47.363483786710503</v>
      </c>
      <c r="M54" s="1">
        <v>50.515857956767093</v>
      </c>
    </row>
    <row r="55" spans="1:13" x14ac:dyDescent="0.25">
      <c r="A55">
        <v>214</v>
      </c>
      <c r="B55" t="s">
        <v>110</v>
      </c>
      <c r="C55">
        <v>4</v>
      </c>
      <c r="D55" s="1">
        <v>25.9</v>
      </c>
      <c r="E55" s="1">
        <v>26.026803544400359</v>
      </c>
      <c r="F55" s="1">
        <v>31.423869018608336</v>
      </c>
      <c r="G55" s="1">
        <v>34.498347557586435</v>
      </c>
      <c r="H55" s="1">
        <v>37.10840912033688</v>
      </c>
      <c r="I55" s="1">
        <v>39.732325167583433</v>
      </c>
      <c r="J55" s="1">
        <v>42.519166721870526</v>
      </c>
      <c r="K55" s="1">
        <v>45.298787704043654</v>
      </c>
      <c r="L55" s="1">
        <v>47.832244367232072</v>
      </c>
      <c r="M55" s="1">
        <v>50.163977311275112</v>
      </c>
    </row>
    <row r="56" spans="1:13" x14ac:dyDescent="0.25">
      <c r="A56">
        <v>218</v>
      </c>
      <c r="B56" t="s">
        <v>111</v>
      </c>
      <c r="C56">
        <v>6</v>
      </c>
      <c r="D56" s="1">
        <v>53.8</v>
      </c>
      <c r="E56" s="1">
        <v>60.8</v>
      </c>
      <c r="F56" s="1">
        <v>61.578950513176338</v>
      </c>
      <c r="G56" s="1">
        <v>65.706561256318693</v>
      </c>
      <c r="H56" s="1">
        <v>69.92175941975718</v>
      </c>
      <c r="I56" s="1">
        <v>74.088308232867988</v>
      </c>
      <c r="J56" s="1">
        <v>78.076524675457236</v>
      </c>
      <c r="K56" s="1">
        <v>81.863178690332305</v>
      </c>
      <c r="L56" s="1">
        <v>85.33991004910105</v>
      </c>
      <c r="M56" s="1">
        <v>85.668727779043124</v>
      </c>
    </row>
    <row r="57" spans="1:13" x14ac:dyDescent="0.25">
      <c r="A57">
        <v>222</v>
      </c>
      <c r="B57" t="s">
        <v>112</v>
      </c>
      <c r="C57">
        <v>4</v>
      </c>
      <c r="D57" s="1">
        <v>38.361638361638363</v>
      </c>
      <c r="E57" s="1">
        <v>40.303280437525629</v>
      </c>
      <c r="F57" s="1">
        <v>44.605266758806735</v>
      </c>
      <c r="G57" s="1">
        <v>47.579052488931566</v>
      </c>
      <c r="H57" s="1">
        <v>50.43115239105903</v>
      </c>
      <c r="I57" s="1">
        <v>53.099941546836604</v>
      </c>
      <c r="J57" s="1">
        <v>56.081471931100097</v>
      </c>
      <c r="K57" s="1">
        <v>59.243557714968247</v>
      </c>
      <c r="L57" s="1">
        <v>62.283728466465774</v>
      </c>
      <c r="M57" s="1">
        <v>65.35408439191319</v>
      </c>
    </row>
    <row r="58" spans="1:13" x14ac:dyDescent="0.25">
      <c r="A58">
        <v>226</v>
      </c>
      <c r="B58" t="s">
        <v>113</v>
      </c>
      <c r="C58">
        <v>8</v>
      </c>
      <c r="D58" s="1">
        <v>10.3</v>
      </c>
      <c r="E58" s="1">
        <v>10.600000000000001</v>
      </c>
      <c r="F58" s="1">
        <v>10.600000000000001</v>
      </c>
      <c r="G58" s="1">
        <v>10.600000000000001</v>
      </c>
      <c r="H58" s="1">
        <v>10.600000000000001</v>
      </c>
      <c r="I58" s="1">
        <v>10.600000000000001</v>
      </c>
      <c r="J58" s="1">
        <v>10.600000000000001</v>
      </c>
      <c r="K58" s="1">
        <v>10.600000000000001</v>
      </c>
      <c r="L58" s="1">
        <v>10.600000000000001</v>
      </c>
      <c r="M58" s="1">
        <v>10.600000000000001</v>
      </c>
    </row>
    <row r="59" spans="1:13" x14ac:dyDescent="0.25">
      <c r="A59">
        <v>231</v>
      </c>
      <c r="B59" t="s">
        <v>114</v>
      </c>
      <c r="C59">
        <v>9</v>
      </c>
      <c r="D59" s="1">
        <v>0.89999999999999991</v>
      </c>
      <c r="E59" s="1">
        <v>5.9880272197099824</v>
      </c>
      <c r="F59" s="1">
        <v>11.956593974800375</v>
      </c>
      <c r="G59" s="1">
        <v>17.030291345109255</v>
      </c>
      <c r="H59" s="1">
        <v>23.401912074630481</v>
      </c>
      <c r="I59" s="1">
        <v>30.465425734270219</v>
      </c>
      <c r="J59" s="1">
        <v>38.022491063194913</v>
      </c>
      <c r="K59" s="1">
        <v>45.545771094725559</v>
      </c>
      <c r="L59" s="1">
        <v>52.581472881790468</v>
      </c>
      <c r="M59" s="1">
        <v>59.062727767868957</v>
      </c>
    </row>
    <row r="60" spans="1:13" x14ac:dyDescent="0.25">
      <c r="A60">
        <v>232</v>
      </c>
      <c r="B60" t="s">
        <v>115</v>
      </c>
      <c r="C60">
        <v>9</v>
      </c>
      <c r="D60" s="1">
        <v>3.6000000000000005</v>
      </c>
      <c r="E60" s="1">
        <v>6.1408714164523985</v>
      </c>
      <c r="F60" s="1">
        <v>13.154693652118368</v>
      </c>
      <c r="G60" s="1">
        <v>18.595895905067692</v>
      </c>
      <c r="H60" s="1">
        <v>24.176670433733506</v>
      </c>
      <c r="I60" s="1">
        <v>29.930011731474679</v>
      </c>
      <c r="J60" s="1">
        <v>35.890033861306108</v>
      </c>
      <c r="K60" s="1">
        <v>41.684474032921344</v>
      </c>
      <c r="L60" s="1">
        <v>47.121725558714814</v>
      </c>
      <c r="M60" s="1">
        <v>52.194930373195234</v>
      </c>
    </row>
    <row r="61" spans="1:13" x14ac:dyDescent="0.25">
      <c r="A61">
        <v>233</v>
      </c>
      <c r="B61" t="s">
        <v>116</v>
      </c>
      <c r="C61">
        <v>12</v>
      </c>
      <c r="D61" s="1">
        <v>84.5</v>
      </c>
      <c r="E61" s="1">
        <v>88.2</v>
      </c>
      <c r="F61" s="1">
        <v>88.2</v>
      </c>
      <c r="G61" s="1">
        <v>88.2</v>
      </c>
      <c r="H61" s="1">
        <v>88.2</v>
      </c>
      <c r="I61" s="1">
        <v>88.2</v>
      </c>
      <c r="J61" s="1">
        <v>88.2</v>
      </c>
      <c r="K61" s="1">
        <v>88.2</v>
      </c>
      <c r="L61" s="1">
        <v>88.2</v>
      </c>
      <c r="M61" s="1">
        <v>88.2</v>
      </c>
    </row>
    <row r="62" spans="1:13" x14ac:dyDescent="0.25">
      <c r="A62">
        <v>234</v>
      </c>
      <c r="B62" t="s">
        <v>117</v>
      </c>
      <c r="C62">
        <v>11</v>
      </c>
      <c r="D62" s="1">
        <v>89.740441063276378</v>
      </c>
      <c r="E62" s="1">
        <v>90.903242933895697</v>
      </c>
      <c r="F62" s="1">
        <v>90.903242933895697</v>
      </c>
      <c r="G62" s="1">
        <v>90.903242933895697</v>
      </c>
      <c r="H62" s="1">
        <v>90.903242933895697</v>
      </c>
      <c r="I62" s="1">
        <v>90.903242933895697</v>
      </c>
      <c r="J62" s="1">
        <v>90.903242933895697</v>
      </c>
      <c r="K62" s="1">
        <v>90.903242933895697</v>
      </c>
      <c r="L62" s="1">
        <v>90.903242933895697</v>
      </c>
      <c r="M62" s="1">
        <v>90.903242933895697</v>
      </c>
    </row>
    <row r="63" spans="1:13" x14ac:dyDescent="0.25">
      <c r="A63">
        <v>238</v>
      </c>
      <c r="B63" t="s">
        <v>118</v>
      </c>
      <c r="C63">
        <v>6</v>
      </c>
      <c r="D63" s="1">
        <v>64.008417648825301</v>
      </c>
      <c r="E63" s="1">
        <v>68.876873853717129</v>
      </c>
      <c r="F63" s="1">
        <v>73.860478532625208</v>
      </c>
      <c r="G63" s="1">
        <v>77.250996113477541</v>
      </c>
      <c r="H63" s="1">
        <v>80.199783813668191</v>
      </c>
      <c r="I63" s="1">
        <v>82.876255525393148</v>
      </c>
      <c r="J63" s="1">
        <v>85.402348450918382</v>
      </c>
      <c r="K63" s="1">
        <v>87.771931105406381</v>
      </c>
      <c r="L63" s="1">
        <v>89.912121552385585</v>
      </c>
      <c r="M63" s="1">
        <v>91.928332159795318</v>
      </c>
    </row>
    <row r="64" spans="1:13" x14ac:dyDescent="0.25">
      <c r="A64">
        <v>242</v>
      </c>
      <c r="B64" t="s">
        <v>119</v>
      </c>
      <c r="C64">
        <v>24</v>
      </c>
      <c r="D64" s="1">
        <v>80.761586002272736</v>
      </c>
      <c r="E64" s="1">
        <v>85.468426644737505</v>
      </c>
      <c r="F64" s="1">
        <v>85.468426644737505</v>
      </c>
      <c r="G64" s="1">
        <v>85.468426644737505</v>
      </c>
      <c r="H64" s="1">
        <v>86.099499999999992</v>
      </c>
      <c r="I64" s="1">
        <v>87.790594999999996</v>
      </c>
      <c r="J64" s="1">
        <v>89.160381950000001</v>
      </c>
      <c r="K64" s="1">
        <v>90.269909399999989</v>
      </c>
      <c r="L64" s="1">
        <v>91.168626599999996</v>
      </c>
      <c r="M64" s="1">
        <v>91.896587549999992</v>
      </c>
    </row>
    <row r="65" spans="1:13" x14ac:dyDescent="0.25">
      <c r="A65">
        <v>246</v>
      </c>
      <c r="B65" t="s">
        <v>120</v>
      </c>
      <c r="C65">
        <v>11</v>
      </c>
      <c r="D65" s="1">
        <v>83.816183816183809</v>
      </c>
      <c r="E65" s="1">
        <v>85</v>
      </c>
      <c r="F65" s="1">
        <v>88.67758775560003</v>
      </c>
      <c r="G65" s="1">
        <v>91.6048609149708</v>
      </c>
      <c r="H65" s="1">
        <v>94.262409394202962</v>
      </c>
      <c r="I65" s="1">
        <v>96.560682694081052</v>
      </c>
      <c r="J65" s="1">
        <v>97.037387570545988</v>
      </c>
      <c r="K65" s="1">
        <v>97.444415824468038</v>
      </c>
      <c r="L65" s="1">
        <v>97.792773682357179</v>
      </c>
      <c r="M65" s="1">
        <v>98.091552851356695</v>
      </c>
    </row>
    <row r="66" spans="1:13" x14ac:dyDescent="0.25">
      <c r="A66">
        <v>250</v>
      </c>
      <c r="B66" t="s">
        <v>121</v>
      </c>
      <c r="C66">
        <v>11</v>
      </c>
      <c r="D66" s="1">
        <v>81.5</v>
      </c>
      <c r="E66" s="1">
        <v>81.599999999999994</v>
      </c>
      <c r="F66" s="1">
        <v>85.515591711461951</v>
      </c>
      <c r="G66" s="1">
        <v>88.912415899256843</v>
      </c>
      <c r="H66" s="1">
        <v>91.809682457372702</v>
      </c>
      <c r="I66" s="1">
        <v>94.572455762716942</v>
      </c>
      <c r="J66" s="1">
        <v>96.843167501721766</v>
      </c>
      <c r="K66" s="1">
        <v>97.195077863310658</v>
      </c>
      <c r="L66" s="1">
        <v>97.49697762719677</v>
      </c>
      <c r="M66" s="1">
        <v>97.757956576091289</v>
      </c>
    </row>
    <row r="67" spans="1:13" x14ac:dyDescent="0.25">
      <c r="A67">
        <v>254</v>
      </c>
      <c r="B67" t="s">
        <v>122</v>
      </c>
      <c r="C67">
        <v>6</v>
      </c>
      <c r="D67" s="1">
        <v>40.200000000000003</v>
      </c>
      <c r="E67" s="1">
        <v>44.591312202813086</v>
      </c>
      <c r="F67" s="1">
        <v>49.574916881721165</v>
      </c>
      <c r="G67" s="1">
        <v>52.965434462573498</v>
      </c>
      <c r="H67" s="1">
        <v>55.914222162764148</v>
      </c>
      <c r="I67" s="1">
        <v>58.590693874489105</v>
      </c>
      <c r="J67" s="1">
        <v>61.116786800014339</v>
      </c>
      <c r="K67" s="1">
        <v>63.486369454502338</v>
      </c>
      <c r="L67" s="1">
        <v>65.626559901481542</v>
      </c>
      <c r="M67" s="1">
        <v>67.642770508891275</v>
      </c>
    </row>
    <row r="68" spans="1:13" x14ac:dyDescent="0.25">
      <c r="A68">
        <v>262</v>
      </c>
      <c r="B68" t="s">
        <v>123</v>
      </c>
      <c r="C68">
        <v>9</v>
      </c>
      <c r="D68" s="1">
        <v>2.3490922582377762</v>
      </c>
      <c r="E68" s="1">
        <v>5.5347768636232253</v>
      </c>
      <c r="F68" s="1">
        <v>12.548599099289195</v>
      </c>
      <c r="G68" s="1">
        <v>17.989801352238519</v>
      </c>
      <c r="H68" s="1">
        <v>23.570575880904361</v>
      </c>
      <c r="I68" s="1">
        <v>29.323917178645477</v>
      </c>
      <c r="J68" s="1">
        <v>35.28393930847696</v>
      </c>
      <c r="K68" s="1">
        <v>41.078379480092195</v>
      </c>
      <c r="L68" s="1">
        <v>46.515631005885666</v>
      </c>
      <c r="M68" s="1">
        <v>51.588835820366086</v>
      </c>
    </row>
    <row r="69" spans="1:13" x14ac:dyDescent="0.25">
      <c r="A69">
        <v>266</v>
      </c>
      <c r="B69" t="s">
        <v>124</v>
      </c>
      <c r="C69">
        <v>8</v>
      </c>
      <c r="D69" s="1">
        <v>29.970029970029973</v>
      </c>
      <c r="E69" s="1">
        <v>33.4</v>
      </c>
      <c r="F69" s="1">
        <v>33.4</v>
      </c>
      <c r="G69" s="1">
        <v>33.4</v>
      </c>
      <c r="H69" s="1">
        <v>33.4</v>
      </c>
      <c r="I69" s="1">
        <v>33.4</v>
      </c>
      <c r="J69" s="1">
        <v>33.4</v>
      </c>
      <c r="K69" s="1">
        <v>33.4</v>
      </c>
      <c r="L69" s="1">
        <v>33.4</v>
      </c>
      <c r="M69" s="1">
        <v>33.4</v>
      </c>
    </row>
    <row r="70" spans="1:13" x14ac:dyDescent="0.25">
      <c r="A70">
        <v>268</v>
      </c>
      <c r="B70" t="s">
        <v>125</v>
      </c>
      <c r="C70">
        <v>16</v>
      </c>
      <c r="D70" s="1">
        <v>51.3</v>
      </c>
      <c r="E70" s="1">
        <v>54.013485731410626</v>
      </c>
      <c r="F70" s="1">
        <v>61.974818826336914</v>
      </c>
      <c r="G70" s="1">
        <v>67.463321812028809</v>
      </c>
      <c r="H70" s="1">
        <v>71.624969780617604</v>
      </c>
      <c r="I70" s="1">
        <v>74.842731664795323</v>
      </c>
      <c r="J70" s="1">
        <v>78.482610545415369</v>
      </c>
      <c r="K70" s="1">
        <v>81.353815788754645</v>
      </c>
      <c r="L70" s="1">
        <v>81.842411479266687</v>
      </c>
      <c r="M70" s="1">
        <v>82.289807262597535</v>
      </c>
    </row>
    <row r="71" spans="1:13" x14ac:dyDescent="0.25">
      <c r="A71">
        <v>270</v>
      </c>
      <c r="B71" t="s">
        <v>126</v>
      </c>
      <c r="C71">
        <v>8</v>
      </c>
      <c r="D71" s="1">
        <v>2.5974025974025974</v>
      </c>
      <c r="E71" s="1">
        <v>2.5</v>
      </c>
      <c r="F71" s="1">
        <v>7.5425692861069535</v>
      </c>
      <c r="G71" s="1">
        <v>12.421425073233308</v>
      </c>
      <c r="H71" s="1">
        <v>16.741834173825026</v>
      </c>
      <c r="I71" s="1">
        <v>20.870233321342937</v>
      </c>
      <c r="J71" s="1">
        <v>24.913044844270473</v>
      </c>
      <c r="K71" s="1">
        <v>28.803133107908707</v>
      </c>
      <c r="L71" s="1">
        <v>32.548940888865019</v>
      </c>
      <c r="M71" s="1">
        <v>36.201117823303377</v>
      </c>
    </row>
    <row r="72" spans="1:13" x14ac:dyDescent="0.25">
      <c r="A72">
        <v>276</v>
      </c>
      <c r="B72" t="s">
        <v>127</v>
      </c>
      <c r="C72">
        <v>11</v>
      </c>
      <c r="D72" s="1">
        <v>96.5</v>
      </c>
      <c r="E72" s="1">
        <v>96.6</v>
      </c>
      <c r="F72" s="1">
        <v>96.6</v>
      </c>
      <c r="G72" s="1">
        <v>96.6</v>
      </c>
      <c r="H72" s="1">
        <v>96.6</v>
      </c>
      <c r="I72" s="1">
        <v>96.6</v>
      </c>
      <c r="J72" s="1">
        <v>96.6</v>
      </c>
      <c r="K72" s="1">
        <v>96.6</v>
      </c>
      <c r="L72" s="1">
        <v>96.6</v>
      </c>
      <c r="M72" s="1">
        <v>96.6</v>
      </c>
    </row>
    <row r="73" spans="1:13" x14ac:dyDescent="0.25">
      <c r="A73">
        <v>288</v>
      </c>
      <c r="B73" t="s">
        <v>128</v>
      </c>
      <c r="C73">
        <v>8</v>
      </c>
      <c r="D73" s="1">
        <v>3.9039039039039038</v>
      </c>
      <c r="E73" s="1">
        <v>5.1777338311975711</v>
      </c>
      <c r="F73" s="1">
        <v>11.633825135950531</v>
      </c>
      <c r="G73" s="1">
        <v>15.473375251300951</v>
      </c>
      <c r="H73" s="1">
        <v>19.00641019067848</v>
      </c>
      <c r="I73" s="1">
        <v>23.072726624464252</v>
      </c>
      <c r="J73" s="1">
        <v>27.657822870333831</v>
      </c>
      <c r="K73" s="1">
        <v>32.308875610959007</v>
      </c>
      <c r="L73" s="1">
        <v>36.78508164023529</v>
      </c>
      <c r="M73" s="1">
        <v>41.022195279099236</v>
      </c>
    </row>
    <row r="74" spans="1:13" x14ac:dyDescent="0.25">
      <c r="A74">
        <v>300</v>
      </c>
      <c r="B74" t="s">
        <v>129</v>
      </c>
      <c r="C74">
        <v>11</v>
      </c>
      <c r="D74" s="1">
        <v>69.900000000000006</v>
      </c>
      <c r="E74" s="1">
        <v>79</v>
      </c>
      <c r="F74" s="1">
        <v>82.936823148722667</v>
      </c>
      <c r="G74" s="1">
        <v>83.49862661056757</v>
      </c>
      <c r="H74" s="1">
        <v>83.867825750757817</v>
      </c>
      <c r="I74" s="1">
        <v>84.112909422241117</v>
      </c>
      <c r="J74" s="1">
        <v>84.276754251132573</v>
      </c>
      <c r="K74" s="1">
        <v>84.386824371208746</v>
      </c>
      <c r="L74" s="1">
        <v>84.461016899221192</v>
      </c>
      <c r="M74" s="1">
        <v>84.511140804877414</v>
      </c>
    </row>
    <row r="75" spans="1:13" x14ac:dyDescent="0.25">
      <c r="A75">
        <v>304</v>
      </c>
      <c r="B75" t="s">
        <v>130</v>
      </c>
      <c r="C75">
        <v>27</v>
      </c>
      <c r="D75" s="1">
        <v>90.2</v>
      </c>
      <c r="E75" s="1">
        <v>93.269500000000008</v>
      </c>
      <c r="F75" s="1">
        <v>94.206499999999991</v>
      </c>
      <c r="G75" s="1">
        <v>94.975999999999999</v>
      </c>
      <c r="H75" s="1">
        <v>95.651499999999999</v>
      </c>
      <c r="I75" s="1">
        <v>95.651499999999999</v>
      </c>
      <c r="J75" s="1">
        <v>95.651499999999999</v>
      </c>
      <c r="K75" s="1">
        <v>95.651499999999999</v>
      </c>
      <c r="L75" s="1">
        <v>95.651499999999999</v>
      </c>
      <c r="M75" s="1">
        <v>95.651499999999999</v>
      </c>
    </row>
    <row r="76" spans="1:13" x14ac:dyDescent="0.25">
      <c r="A76">
        <v>308</v>
      </c>
      <c r="B76" t="s">
        <v>131</v>
      </c>
      <c r="C76">
        <v>4</v>
      </c>
      <c r="D76" s="1">
        <v>5.9940059940059944</v>
      </c>
      <c r="E76" s="1">
        <v>9.8487225906441012</v>
      </c>
      <c r="F76" s="1">
        <v>15.102909577843874</v>
      </c>
      <c r="G76" s="1">
        <v>18.840616993939321</v>
      </c>
      <c r="H76" s="1">
        <v>22.274378442988123</v>
      </c>
      <c r="I76" s="1">
        <v>25.650193933031701</v>
      </c>
      <c r="J76" s="1">
        <v>29.140011862402858</v>
      </c>
      <c r="K76" s="1">
        <v>32.638002336236426</v>
      </c>
      <c r="L76" s="1">
        <v>35.937100085529963</v>
      </c>
      <c r="M76" s="1">
        <v>39.089474255586495</v>
      </c>
    </row>
    <row r="77" spans="1:13" x14ac:dyDescent="0.25">
      <c r="A77">
        <v>312</v>
      </c>
      <c r="B77" t="s">
        <v>132</v>
      </c>
      <c r="C77">
        <v>4</v>
      </c>
      <c r="D77" s="1">
        <v>38.038038038038039</v>
      </c>
      <c r="E77" s="1">
        <v>42.101594305082997</v>
      </c>
      <c r="F77" s="1">
        <v>47.355781292282771</v>
      </c>
      <c r="G77" s="1">
        <v>51.093488708378217</v>
      </c>
      <c r="H77" s="1">
        <v>54.527250157427048</v>
      </c>
      <c r="I77" s="1">
        <v>57.903065647470598</v>
      </c>
      <c r="J77" s="1">
        <v>61.392883576841726</v>
      </c>
      <c r="K77" s="1">
        <v>64.890874050675322</v>
      </c>
      <c r="L77" s="1">
        <v>68.189971799968859</v>
      </c>
      <c r="M77" s="1">
        <v>71.342345970025391</v>
      </c>
    </row>
    <row r="78" spans="1:13" x14ac:dyDescent="0.25">
      <c r="A78">
        <v>320</v>
      </c>
      <c r="B78" t="s">
        <v>133</v>
      </c>
      <c r="C78">
        <v>4</v>
      </c>
      <c r="D78" s="1">
        <v>39.6</v>
      </c>
      <c r="E78" s="1">
        <v>42.063357053384735</v>
      </c>
      <c r="F78" s="1">
        <v>50.097321668955701</v>
      </c>
      <c r="G78" s="1">
        <v>56.878507674501421</v>
      </c>
      <c r="H78" s="1">
        <v>63.250964765465042</v>
      </c>
      <c r="I78" s="1">
        <v>69.285861623382615</v>
      </c>
      <c r="J78" s="1">
        <v>74.999768991700407</v>
      </c>
      <c r="K78" s="1">
        <v>80.376456615560286</v>
      </c>
      <c r="L78" s="1">
        <v>81.317245965479131</v>
      </c>
      <c r="M78" s="1">
        <v>81.825457099999454</v>
      </c>
    </row>
    <row r="79" spans="1:13" x14ac:dyDescent="0.25">
      <c r="A79">
        <v>324</v>
      </c>
      <c r="B79" t="s">
        <v>134</v>
      </c>
      <c r="C79">
        <v>8</v>
      </c>
      <c r="D79" s="1">
        <v>1.4</v>
      </c>
      <c r="E79" s="1">
        <v>8.9791218510748507</v>
      </c>
      <c r="F79" s="1">
        <v>20.151011732925994</v>
      </c>
      <c r="G79" s="1">
        <v>26.145043405876024</v>
      </c>
      <c r="H79" s="1">
        <v>30.80643824642199</v>
      </c>
      <c r="I79" s="1">
        <v>34.681663114400081</v>
      </c>
      <c r="J79" s="1">
        <v>38.092225957203155</v>
      </c>
      <c r="K79" s="1">
        <v>41.091570025283076</v>
      </c>
      <c r="L79" s="1">
        <v>43.742061430231914</v>
      </c>
      <c r="M79" s="1">
        <v>46.219441315592022</v>
      </c>
    </row>
    <row r="80" spans="1:13" x14ac:dyDescent="0.25">
      <c r="A80">
        <v>328</v>
      </c>
      <c r="B80" t="s">
        <v>135</v>
      </c>
      <c r="C80">
        <v>6</v>
      </c>
      <c r="D80" s="1">
        <v>2.9970029970029972</v>
      </c>
      <c r="E80" s="1">
        <v>2.2999999999999998</v>
      </c>
      <c r="F80" s="1">
        <v>5.8007427313652755</v>
      </c>
      <c r="G80" s="1">
        <v>9.3980745900407356</v>
      </c>
      <c r="H80" s="1">
        <v>13.644118566738953</v>
      </c>
      <c r="I80" s="1">
        <v>17.346182701313083</v>
      </c>
      <c r="J80" s="1">
        <v>20.597181535789716</v>
      </c>
      <c r="K80" s="1">
        <v>24.388158852173191</v>
      </c>
      <c r="L80" s="1">
        <v>27.739546800153377</v>
      </c>
      <c r="M80" s="1">
        <v>30.94974500948139</v>
      </c>
    </row>
    <row r="81" spans="1:13" x14ac:dyDescent="0.25">
      <c r="A81">
        <v>332</v>
      </c>
      <c r="B81" t="s">
        <v>136</v>
      </c>
      <c r="C81">
        <v>4</v>
      </c>
      <c r="D81" s="1">
        <v>0.9009009009009008</v>
      </c>
      <c r="E81" s="1">
        <v>2.2717091556923705</v>
      </c>
      <c r="F81" s="1">
        <v>13.304624753073732</v>
      </c>
      <c r="G81" s="1">
        <v>21.743343520004196</v>
      </c>
      <c r="H81" s="1">
        <v>29.075467586970284</v>
      </c>
      <c r="I81" s="1">
        <v>35.668400955316251</v>
      </c>
      <c r="J81" s="1">
        <v>41.686487160398052</v>
      </c>
      <c r="K81" s="1">
        <v>47.150776086398643</v>
      </c>
      <c r="L81" s="1">
        <v>51.937818352535537</v>
      </c>
      <c r="M81" s="1">
        <v>56.129591986299481</v>
      </c>
    </row>
    <row r="82" spans="1:13" x14ac:dyDescent="0.25">
      <c r="A82">
        <v>340</v>
      </c>
      <c r="B82" t="s">
        <v>137</v>
      </c>
      <c r="C82">
        <v>4</v>
      </c>
      <c r="D82" s="1">
        <v>34.6</v>
      </c>
      <c r="E82" s="1">
        <v>40.298491101976119</v>
      </c>
      <c r="F82" s="1">
        <v>48.335870670522105</v>
      </c>
      <c r="G82" s="1">
        <v>54.747777554740232</v>
      </c>
      <c r="H82" s="1">
        <v>60.68457787888574</v>
      </c>
      <c r="I82" s="1">
        <v>66.184386126375358</v>
      </c>
      <c r="J82" s="1">
        <v>71.390015295433358</v>
      </c>
      <c r="K82" s="1">
        <v>76.272525202993847</v>
      </c>
      <c r="L82" s="1">
        <v>80.713003994694134</v>
      </c>
      <c r="M82" s="1">
        <v>81.932360670553976</v>
      </c>
    </row>
    <row r="83" spans="1:13" x14ac:dyDescent="0.25">
      <c r="A83">
        <v>344</v>
      </c>
      <c r="B83" t="s">
        <v>138</v>
      </c>
      <c r="C83">
        <v>20</v>
      </c>
      <c r="D83" s="1">
        <v>100</v>
      </c>
      <c r="E83" s="1">
        <v>100</v>
      </c>
      <c r="F83" s="1">
        <v>100</v>
      </c>
      <c r="G83" s="1">
        <v>100</v>
      </c>
      <c r="H83" s="1">
        <v>100</v>
      </c>
      <c r="I83" s="1">
        <v>100</v>
      </c>
      <c r="J83" s="1">
        <v>100</v>
      </c>
      <c r="K83" s="1">
        <v>100</v>
      </c>
      <c r="L83" s="1">
        <v>100</v>
      </c>
      <c r="M83" s="1">
        <v>100</v>
      </c>
    </row>
    <row r="84" spans="1:13" x14ac:dyDescent="0.25">
      <c r="A84">
        <v>348</v>
      </c>
      <c r="B84" t="s">
        <v>139</v>
      </c>
      <c r="C84">
        <v>12</v>
      </c>
      <c r="D84" s="1">
        <v>69.400000000000006</v>
      </c>
      <c r="E84" s="1">
        <v>80.038513160644897</v>
      </c>
      <c r="F84" s="1">
        <v>85.101884774305375</v>
      </c>
      <c r="G84" s="1">
        <v>85.341253694636094</v>
      </c>
      <c r="H84" s="1">
        <v>85.488110946223159</v>
      </c>
      <c r="I84" s="1">
        <v>85.578805053042714</v>
      </c>
      <c r="J84" s="1">
        <v>85.635046129986137</v>
      </c>
      <c r="K84" s="1">
        <v>85.67001237769658</v>
      </c>
      <c r="L84" s="1">
        <v>85.691786728808481</v>
      </c>
      <c r="M84" s="1">
        <v>85.705359837675331</v>
      </c>
    </row>
    <row r="85" spans="1:13" x14ac:dyDescent="0.25">
      <c r="A85">
        <v>352</v>
      </c>
      <c r="B85" t="s">
        <v>140</v>
      </c>
      <c r="C85">
        <v>11</v>
      </c>
      <c r="D85" s="1">
        <v>91.6</v>
      </c>
      <c r="E85" s="1">
        <v>95.156377250522439</v>
      </c>
      <c r="F85" s="1">
        <v>97.500999999999991</v>
      </c>
      <c r="G85" s="1">
        <v>97.802000000000007</v>
      </c>
      <c r="H85" s="1">
        <v>98.067999999999998</v>
      </c>
      <c r="I85" s="1">
        <v>98.067999999999998</v>
      </c>
      <c r="J85" s="1">
        <v>98.067999999999998</v>
      </c>
      <c r="K85" s="1">
        <v>98.067999999999998</v>
      </c>
      <c r="L85" s="1">
        <v>98.067999999999998</v>
      </c>
      <c r="M85" s="1">
        <v>98.067999999999998</v>
      </c>
    </row>
    <row r="86" spans="1:13" x14ac:dyDescent="0.25">
      <c r="A86">
        <v>356</v>
      </c>
      <c r="B86" t="s">
        <v>141</v>
      </c>
      <c r="C86">
        <v>18</v>
      </c>
      <c r="D86" s="1">
        <v>9</v>
      </c>
      <c r="E86" s="1">
        <v>15.32070589171181</v>
      </c>
      <c r="F86" s="1">
        <v>24.966763578974991</v>
      </c>
      <c r="G86" s="1">
        <v>29.891807524132787</v>
      </c>
      <c r="H86" s="1">
        <v>33.074739007893925</v>
      </c>
      <c r="I86" s="1">
        <v>35.585977799102039</v>
      </c>
      <c r="J86" s="1">
        <v>37.904889848392742</v>
      </c>
      <c r="K86" s="1">
        <v>39.933187003639063</v>
      </c>
      <c r="L86" s="1">
        <v>41.678358294836414</v>
      </c>
      <c r="M86" s="1">
        <v>43.306983914580456</v>
      </c>
    </row>
    <row r="87" spans="1:13" x14ac:dyDescent="0.25">
      <c r="A87">
        <v>360</v>
      </c>
      <c r="B87" t="s">
        <v>142</v>
      </c>
      <c r="C87">
        <v>22</v>
      </c>
      <c r="D87" s="1">
        <v>11.511511511511511</v>
      </c>
      <c r="E87" s="1">
        <v>15.463267404303558</v>
      </c>
      <c r="F87" s="1">
        <v>26.646817776376757</v>
      </c>
      <c r="G87" s="1">
        <v>32.655830516881728</v>
      </c>
      <c r="H87" s="1">
        <v>36.746969994636906</v>
      </c>
      <c r="I87" s="1">
        <v>39.746356639187518</v>
      </c>
      <c r="J87" s="1">
        <v>42.135480489349156</v>
      </c>
      <c r="K87" s="1">
        <v>44.168705695270653</v>
      </c>
      <c r="L87" s="1">
        <v>45.95110468044043</v>
      </c>
      <c r="M87" s="1">
        <v>47.608833630513281</v>
      </c>
    </row>
    <row r="88" spans="1:13" x14ac:dyDescent="0.25">
      <c r="A88">
        <v>364</v>
      </c>
      <c r="B88" t="s">
        <v>143</v>
      </c>
      <c r="C88">
        <v>17</v>
      </c>
      <c r="D88" s="1">
        <v>26.5</v>
      </c>
      <c r="E88" s="1">
        <v>26.5</v>
      </c>
      <c r="F88" s="1">
        <v>29.37944165181807</v>
      </c>
      <c r="G88" s="1">
        <v>32.279522810891791</v>
      </c>
      <c r="H88" s="1">
        <v>33.508519188771572</v>
      </c>
      <c r="I88" s="1">
        <v>33.901859111009259</v>
      </c>
      <c r="J88" s="1">
        <v>34.200299891365034</v>
      </c>
      <c r="K88" s="1">
        <v>34.200299891365034</v>
      </c>
      <c r="L88" s="1">
        <v>34.200299891365034</v>
      </c>
      <c r="M88" s="1">
        <v>34.22869653877143</v>
      </c>
    </row>
    <row r="89" spans="1:13" x14ac:dyDescent="0.25">
      <c r="A89">
        <v>368</v>
      </c>
      <c r="B89" t="s">
        <v>144</v>
      </c>
      <c r="C89">
        <v>17</v>
      </c>
      <c r="D89" s="1">
        <v>24.724724724724723</v>
      </c>
      <c r="E89" s="1">
        <v>25.734253146982915</v>
      </c>
      <c r="F89" s="1">
        <v>35.324851167585329</v>
      </c>
      <c r="G89" s="1">
        <v>42.479925615763612</v>
      </c>
      <c r="H89" s="1">
        <v>45.459200972849622</v>
      </c>
      <c r="I89" s="1">
        <v>46.10503882876602</v>
      </c>
      <c r="J89" s="1">
        <v>47.208834298081705</v>
      </c>
      <c r="K89" s="1">
        <v>49.742553300599091</v>
      </c>
      <c r="L89" s="1">
        <v>53.284940647484028</v>
      </c>
      <c r="M89" s="1">
        <v>57.35802424121092</v>
      </c>
    </row>
    <row r="90" spans="1:13" x14ac:dyDescent="0.25">
      <c r="A90">
        <v>372</v>
      </c>
      <c r="B90" t="s">
        <v>145</v>
      </c>
      <c r="C90">
        <v>11</v>
      </c>
      <c r="D90" s="1">
        <v>64.964964964964977</v>
      </c>
      <c r="E90" s="1">
        <v>67.649226910201079</v>
      </c>
      <c r="F90" s="1">
        <v>72.889570942578857</v>
      </c>
      <c r="G90" s="1">
        <v>76.516499193477657</v>
      </c>
      <c r="H90" s="1">
        <v>79.302609354362161</v>
      </c>
      <c r="I90" s="1">
        <v>82.231020834453474</v>
      </c>
      <c r="J90" s="1">
        <v>84.476954784697114</v>
      </c>
      <c r="K90" s="1">
        <v>84.646344108788526</v>
      </c>
      <c r="L90" s="1">
        <v>84.772220571356243</v>
      </c>
      <c r="M90" s="1">
        <v>84.866029624610121</v>
      </c>
    </row>
    <row r="91" spans="1:13" x14ac:dyDescent="0.25">
      <c r="A91">
        <v>376</v>
      </c>
      <c r="B91" t="s">
        <v>146</v>
      </c>
      <c r="C91">
        <v>17</v>
      </c>
      <c r="D91" s="1">
        <v>99.1</v>
      </c>
      <c r="E91" s="1">
        <v>99.1</v>
      </c>
      <c r="F91" s="1">
        <v>99.1</v>
      </c>
      <c r="G91" s="1">
        <v>99.1</v>
      </c>
      <c r="H91" s="1">
        <v>99.1</v>
      </c>
      <c r="I91" s="1">
        <v>99.1</v>
      </c>
      <c r="J91" s="1">
        <v>99.1</v>
      </c>
      <c r="K91" s="1">
        <v>99.1</v>
      </c>
      <c r="L91" s="1">
        <v>99.1</v>
      </c>
      <c r="M91" s="1">
        <v>99.1</v>
      </c>
    </row>
    <row r="92" spans="1:13" x14ac:dyDescent="0.25">
      <c r="A92">
        <v>380</v>
      </c>
      <c r="B92" t="s">
        <v>147</v>
      </c>
      <c r="C92">
        <v>11</v>
      </c>
      <c r="D92" s="1">
        <v>93.693693693693703</v>
      </c>
      <c r="E92" s="1">
        <v>93.7</v>
      </c>
      <c r="F92" s="1">
        <v>93.7</v>
      </c>
      <c r="G92" s="1">
        <v>93.7</v>
      </c>
      <c r="H92" s="1">
        <v>93.7</v>
      </c>
      <c r="I92" s="1">
        <v>93.7</v>
      </c>
      <c r="J92" s="1">
        <v>93.7</v>
      </c>
      <c r="K92" s="1">
        <v>93.7</v>
      </c>
      <c r="L92" s="1">
        <v>93.7</v>
      </c>
      <c r="M92" s="1">
        <v>93.7</v>
      </c>
    </row>
    <row r="93" spans="1:13" x14ac:dyDescent="0.25">
      <c r="A93">
        <v>384</v>
      </c>
      <c r="B93" t="s">
        <v>148</v>
      </c>
      <c r="C93">
        <v>8</v>
      </c>
      <c r="D93" s="1">
        <v>6.6</v>
      </c>
      <c r="E93" s="1">
        <v>9.9884874286010756</v>
      </c>
      <c r="F93" s="1">
        <v>21.393836761419806</v>
      </c>
      <c r="G93" s="1">
        <v>28.530544712559731</v>
      </c>
      <c r="H93" s="1">
        <v>33.541759232269413</v>
      </c>
      <c r="I93" s="1">
        <v>37.548156395893585</v>
      </c>
      <c r="J93" s="1">
        <v>41.200688349932477</v>
      </c>
      <c r="K93" s="1">
        <v>44.493614390276861</v>
      </c>
      <c r="L93" s="1">
        <v>47.354481504069867</v>
      </c>
      <c r="M93" s="1">
        <v>49.958762795503418</v>
      </c>
    </row>
    <row r="94" spans="1:13" x14ac:dyDescent="0.25">
      <c r="A94">
        <v>388</v>
      </c>
      <c r="B94" t="s">
        <v>149</v>
      </c>
      <c r="C94">
        <v>4</v>
      </c>
      <c r="D94" s="1">
        <v>20.6</v>
      </c>
      <c r="E94" s="1">
        <v>22.2</v>
      </c>
      <c r="F94" s="1">
        <v>23.585238162822503</v>
      </c>
      <c r="G94" s="1">
        <v>25.178102407588778</v>
      </c>
      <c r="H94" s="1">
        <v>27.573795429590927</v>
      </c>
      <c r="I94" s="1">
        <v>30.24520549080982</v>
      </c>
      <c r="J94" s="1">
        <v>33.492010995800811</v>
      </c>
      <c r="K94" s="1">
        <v>37.231216343972974</v>
      </c>
      <c r="L94" s="1">
        <v>40.857714364035886</v>
      </c>
      <c r="M94" s="1">
        <v>44.487806546581155</v>
      </c>
    </row>
    <row r="95" spans="1:13" x14ac:dyDescent="0.25">
      <c r="A95">
        <v>392</v>
      </c>
      <c r="B95" t="s">
        <v>150</v>
      </c>
      <c r="C95">
        <v>23</v>
      </c>
      <c r="D95" s="1">
        <v>68.931068931068936</v>
      </c>
      <c r="E95" s="1">
        <v>74.3</v>
      </c>
      <c r="F95" s="1">
        <v>77.947038961704934</v>
      </c>
      <c r="G95" s="1">
        <v>79.749350159151433</v>
      </c>
      <c r="H95" s="1">
        <v>81.14207717488425</v>
      </c>
      <c r="I95" s="1">
        <v>82.681306303088647</v>
      </c>
      <c r="J95" s="1">
        <v>84.458306351907467</v>
      </c>
      <c r="K95" s="1">
        <v>85.230901297526842</v>
      </c>
      <c r="L95" s="1">
        <v>85.251998843558852</v>
      </c>
      <c r="M95" s="1">
        <v>85.264830089076099</v>
      </c>
    </row>
    <row r="96" spans="1:13" x14ac:dyDescent="0.25">
      <c r="A96">
        <v>398</v>
      </c>
      <c r="B96" t="s">
        <v>151</v>
      </c>
      <c r="C96">
        <v>15</v>
      </c>
      <c r="D96" s="1">
        <v>40.6</v>
      </c>
      <c r="E96" s="1">
        <v>39.721061118154687</v>
      </c>
      <c r="F96" s="1">
        <v>49.66851648067901</v>
      </c>
      <c r="G96" s="1">
        <v>55.398846904608341</v>
      </c>
      <c r="H96" s="1">
        <v>55.786867018417546</v>
      </c>
      <c r="I96" s="1">
        <v>55.786867018417546</v>
      </c>
      <c r="J96" s="1">
        <v>55.786867018417546</v>
      </c>
      <c r="K96" s="1">
        <v>55.786867018417546</v>
      </c>
      <c r="L96" s="1">
        <v>55.786867018417546</v>
      </c>
      <c r="M96" s="1">
        <v>55.786867018417546</v>
      </c>
    </row>
    <row r="97" spans="1:13" x14ac:dyDescent="0.25">
      <c r="A97">
        <v>400</v>
      </c>
      <c r="B97" t="s">
        <v>152</v>
      </c>
      <c r="C97">
        <v>17</v>
      </c>
      <c r="D97" s="1">
        <v>60.5</v>
      </c>
      <c r="E97" s="1">
        <v>63.8</v>
      </c>
      <c r="F97" s="1">
        <v>71.299094197358059</v>
      </c>
      <c r="G97" s="1">
        <v>78.84252057710053</v>
      </c>
      <c r="H97" s="1">
        <v>85.216443536191164</v>
      </c>
      <c r="I97" s="1">
        <v>90.900186788066279</v>
      </c>
      <c r="J97" s="1">
        <v>95.840895162408628</v>
      </c>
      <c r="K97" s="1">
        <v>96.795472810203023</v>
      </c>
      <c r="L97" s="1">
        <v>97.595764656079027</v>
      </c>
      <c r="M97" s="1">
        <v>98.236509064339273</v>
      </c>
    </row>
    <row r="98" spans="1:13" x14ac:dyDescent="0.25">
      <c r="A98">
        <v>404</v>
      </c>
      <c r="B98" t="s">
        <v>153</v>
      </c>
      <c r="C98">
        <v>9</v>
      </c>
      <c r="D98" s="1">
        <v>6.4935064935064926</v>
      </c>
      <c r="E98" s="1">
        <v>8.4567918263980264</v>
      </c>
      <c r="F98" s="1">
        <v>13.765203530204454</v>
      </c>
      <c r="G98" s="1">
        <v>18.313064883946943</v>
      </c>
      <c r="H98" s="1">
        <v>24.189974250314528</v>
      </c>
      <c r="I98" s="1">
        <v>31.275748534690059</v>
      </c>
      <c r="J98" s="1">
        <v>39.027807143359077</v>
      </c>
      <c r="K98" s="1">
        <v>46.735377904191672</v>
      </c>
      <c r="L98" s="1">
        <v>54.077025418655559</v>
      </c>
      <c r="M98" s="1">
        <v>60.859896428609211</v>
      </c>
    </row>
    <row r="99" spans="1:13" x14ac:dyDescent="0.25">
      <c r="A99">
        <v>408</v>
      </c>
      <c r="B99" t="s">
        <v>154</v>
      </c>
      <c r="C99">
        <v>19</v>
      </c>
      <c r="D99" s="1">
        <v>56.54345654345655</v>
      </c>
      <c r="E99" s="1">
        <v>48.906122322558318</v>
      </c>
      <c r="F99" s="1">
        <v>55.683021037250384</v>
      </c>
      <c r="G99" s="1">
        <v>60.005353490377544</v>
      </c>
      <c r="H99" s="1">
        <v>63.346418960585268</v>
      </c>
      <c r="I99" s="1">
        <v>66.206031164286358</v>
      </c>
      <c r="J99" s="1">
        <v>68.751687509151722</v>
      </c>
      <c r="K99" s="1">
        <v>71.082540099522916</v>
      </c>
      <c r="L99" s="1">
        <v>73.219045272446422</v>
      </c>
      <c r="M99" s="1">
        <v>75.038117043155168</v>
      </c>
    </row>
    <row r="100" spans="1:13" x14ac:dyDescent="0.25">
      <c r="A100">
        <v>410</v>
      </c>
      <c r="B100" t="s">
        <v>155</v>
      </c>
      <c r="C100">
        <v>19</v>
      </c>
      <c r="D100" s="1">
        <v>89.2</v>
      </c>
      <c r="E100" s="1">
        <v>96.4</v>
      </c>
      <c r="F100" s="1">
        <v>96.4</v>
      </c>
      <c r="G100" s="1">
        <v>96.4</v>
      </c>
      <c r="H100" s="1">
        <v>96.4</v>
      </c>
      <c r="I100" s="1">
        <v>96.74111209019128</v>
      </c>
      <c r="J100" s="1">
        <v>97.385389350138382</v>
      </c>
      <c r="K100" s="1">
        <v>97.915909698541697</v>
      </c>
      <c r="L100" s="1">
        <v>98.347746558426039</v>
      </c>
      <c r="M100" s="1">
        <v>98.695899721226795</v>
      </c>
    </row>
    <row r="101" spans="1:13" x14ac:dyDescent="0.25">
      <c r="A101">
        <v>414</v>
      </c>
      <c r="B101" t="s">
        <v>156</v>
      </c>
      <c r="C101">
        <v>17</v>
      </c>
      <c r="D101" s="1">
        <v>100</v>
      </c>
      <c r="E101" s="1">
        <v>100</v>
      </c>
      <c r="F101" s="1">
        <v>100</v>
      </c>
      <c r="G101" s="1">
        <v>100</v>
      </c>
      <c r="H101" s="1">
        <v>100</v>
      </c>
      <c r="I101" s="1">
        <v>100</v>
      </c>
      <c r="J101" s="1">
        <v>100</v>
      </c>
      <c r="K101" s="1">
        <v>100</v>
      </c>
      <c r="L101" s="1">
        <v>100</v>
      </c>
      <c r="M101" s="1">
        <v>100</v>
      </c>
    </row>
    <row r="102" spans="1:13" x14ac:dyDescent="0.25">
      <c r="A102">
        <v>417</v>
      </c>
      <c r="B102" t="s">
        <v>157</v>
      </c>
      <c r="C102">
        <v>15</v>
      </c>
      <c r="D102" s="1">
        <v>16.399999999999999</v>
      </c>
      <c r="E102" s="1">
        <v>15.51297594980425</v>
      </c>
      <c r="F102" s="1">
        <v>25.582940169011003</v>
      </c>
      <c r="G102" s="1">
        <v>34.498933110120213</v>
      </c>
      <c r="H102" s="1">
        <v>41.967085557015757</v>
      </c>
      <c r="I102" s="1">
        <v>48.344303000851674</v>
      </c>
      <c r="J102" s="1">
        <v>54.564067474761252</v>
      </c>
      <c r="K102" s="1">
        <v>59.956564102582199</v>
      </c>
      <c r="L102" s="1">
        <v>64.707660485782782</v>
      </c>
      <c r="M102" s="1">
        <v>68.973077186172361</v>
      </c>
    </row>
    <row r="103" spans="1:13" x14ac:dyDescent="0.25">
      <c r="A103">
        <v>418</v>
      </c>
      <c r="B103" t="s">
        <v>158</v>
      </c>
      <c r="C103">
        <v>21</v>
      </c>
      <c r="D103" s="1">
        <v>10.157849743894504</v>
      </c>
      <c r="E103" s="1">
        <v>16.862248879246195</v>
      </c>
      <c r="F103" s="1">
        <v>28.077440108491558</v>
      </c>
      <c r="G103" s="1">
        <v>34.573598447997611</v>
      </c>
      <c r="H103" s="1">
        <v>39.879542874968436</v>
      </c>
      <c r="I103" s="1">
        <v>44.01623079179582</v>
      </c>
      <c r="J103" s="1">
        <v>47.958311504118811</v>
      </c>
      <c r="K103" s="1">
        <v>51.790998893638104</v>
      </c>
      <c r="L103" s="1">
        <v>55.227969883712476</v>
      </c>
      <c r="M103" s="1">
        <v>58.649366754026786</v>
      </c>
    </row>
    <row r="104" spans="1:13" x14ac:dyDescent="0.25">
      <c r="A104">
        <v>422</v>
      </c>
      <c r="B104" t="s">
        <v>159</v>
      </c>
      <c r="C104">
        <v>17</v>
      </c>
      <c r="D104" s="1">
        <v>72</v>
      </c>
      <c r="E104" s="1">
        <v>78.900000000000006</v>
      </c>
      <c r="F104" s="1">
        <v>78.900000000000006</v>
      </c>
      <c r="G104" s="1">
        <v>79.932627598023373</v>
      </c>
      <c r="H104" s="1">
        <v>80.359649143580896</v>
      </c>
      <c r="I104" s="1">
        <v>80.733983440874852</v>
      </c>
      <c r="J104" s="1">
        <v>81.343327462910793</v>
      </c>
      <c r="K104" s="1">
        <v>81.965048103072348</v>
      </c>
      <c r="L104" s="1">
        <v>82.304871418455093</v>
      </c>
      <c r="M104" s="1">
        <v>82.736135304256265</v>
      </c>
    </row>
    <row r="105" spans="1:13" x14ac:dyDescent="0.25">
      <c r="A105">
        <v>426</v>
      </c>
      <c r="B105" t="s">
        <v>160</v>
      </c>
      <c r="C105">
        <v>26</v>
      </c>
      <c r="D105" s="1">
        <v>1.1999999999999997</v>
      </c>
      <c r="E105" s="1">
        <v>1.2012012012012012</v>
      </c>
      <c r="F105" s="1">
        <v>3.4554753212855474</v>
      </c>
      <c r="G105" s="1">
        <v>5.3168932132194584</v>
      </c>
      <c r="H105" s="1">
        <v>7.9037585971593671</v>
      </c>
      <c r="I105" s="1">
        <v>11.0818202417652</v>
      </c>
      <c r="J105" s="1">
        <v>14.652498118567138</v>
      </c>
      <c r="K105" s="1">
        <v>18.414454005047787</v>
      </c>
      <c r="L105" s="1">
        <v>22.136027610537269</v>
      </c>
      <c r="M105" s="1">
        <v>25.899835273864852</v>
      </c>
    </row>
    <row r="106" spans="1:13" x14ac:dyDescent="0.25">
      <c r="A106">
        <v>428</v>
      </c>
      <c r="B106" t="s">
        <v>161</v>
      </c>
      <c r="C106">
        <v>12</v>
      </c>
      <c r="D106" s="1">
        <v>84.9</v>
      </c>
      <c r="E106" s="1">
        <v>89.7</v>
      </c>
      <c r="F106" s="1">
        <v>89.7</v>
      </c>
      <c r="G106" s="1">
        <v>89.7</v>
      </c>
      <c r="H106" s="1">
        <v>89.7</v>
      </c>
      <c r="I106" s="1">
        <v>89.7</v>
      </c>
      <c r="J106" s="1">
        <v>89.7</v>
      </c>
      <c r="K106" s="1">
        <v>89.7</v>
      </c>
      <c r="L106" s="1">
        <v>89.7</v>
      </c>
      <c r="M106" s="1">
        <v>89.7</v>
      </c>
    </row>
    <row r="107" spans="1:13" x14ac:dyDescent="0.25">
      <c r="A107">
        <v>430</v>
      </c>
      <c r="B107" t="s">
        <v>162</v>
      </c>
      <c r="C107">
        <v>8</v>
      </c>
      <c r="D107" s="1">
        <v>2.2022022022022023</v>
      </c>
      <c r="E107" s="1">
        <v>1.6432761137292715</v>
      </c>
      <c r="F107" s="1">
        <v>12.728091264470962</v>
      </c>
      <c r="G107" s="1">
        <v>20.303255641525581</v>
      </c>
      <c r="H107" s="1">
        <v>27.084683057757175</v>
      </c>
      <c r="I107" s="1">
        <v>33.546817946094208</v>
      </c>
      <c r="J107" s="1">
        <v>39.611555694879101</v>
      </c>
      <c r="K107" s="1">
        <v>45.063626588999611</v>
      </c>
      <c r="L107" s="1">
        <v>49.82732227249339</v>
      </c>
      <c r="M107" s="1">
        <v>54.0290221498732</v>
      </c>
    </row>
    <row r="108" spans="1:13" x14ac:dyDescent="0.25">
      <c r="A108">
        <v>434</v>
      </c>
      <c r="B108" t="s">
        <v>163</v>
      </c>
      <c r="C108">
        <v>7</v>
      </c>
      <c r="D108" s="1">
        <v>65.034965034965026</v>
      </c>
      <c r="E108" s="1">
        <v>73.030758237169124</v>
      </c>
      <c r="F108" s="1">
        <v>79.66667549723266</v>
      </c>
      <c r="G108" s="1">
        <v>83.68958027793272</v>
      </c>
      <c r="H108" s="1">
        <v>84.149721963179672</v>
      </c>
      <c r="I108" s="1">
        <v>84.149721963179672</v>
      </c>
      <c r="J108" s="1">
        <v>84.17182663869832</v>
      </c>
      <c r="K108" s="1">
        <v>85.000869633375117</v>
      </c>
      <c r="L108" s="1">
        <v>86.089556887433901</v>
      </c>
      <c r="M108" s="1">
        <v>87.498538504966831</v>
      </c>
    </row>
    <row r="109" spans="1:13" x14ac:dyDescent="0.25">
      <c r="A109">
        <v>438</v>
      </c>
      <c r="B109" t="s">
        <v>164</v>
      </c>
      <c r="C109">
        <v>11</v>
      </c>
      <c r="D109" s="1">
        <v>100</v>
      </c>
      <c r="E109" s="1">
        <v>100</v>
      </c>
      <c r="F109" s="1">
        <v>100</v>
      </c>
      <c r="G109" s="1">
        <v>100</v>
      </c>
      <c r="H109" s="1">
        <v>100</v>
      </c>
      <c r="I109" s="1">
        <v>100</v>
      </c>
      <c r="J109" s="1">
        <v>100</v>
      </c>
      <c r="K109" s="1">
        <v>100</v>
      </c>
      <c r="L109" s="1">
        <v>100</v>
      </c>
      <c r="M109" s="1">
        <v>100</v>
      </c>
    </row>
    <row r="110" spans="1:13" x14ac:dyDescent="0.25">
      <c r="A110">
        <v>440</v>
      </c>
      <c r="B110" t="s">
        <v>165</v>
      </c>
      <c r="C110">
        <v>12</v>
      </c>
      <c r="D110" s="1">
        <v>89.289289289289286</v>
      </c>
      <c r="E110" s="1">
        <v>92.8</v>
      </c>
      <c r="F110" s="1">
        <v>92.8</v>
      </c>
      <c r="G110" s="1">
        <v>92.8</v>
      </c>
      <c r="H110" s="1">
        <v>92.8</v>
      </c>
      <c r="I110" s="1">
        <v>92.8</v>
      </c>
      <c r="J110" s="1">
        <v>92.8</v>
      </c>
      <c r="K110" s="1">
        <v>92.8</v>
      </c>
      <c r="L110" s="1">
        <v>92.8</v>
      </c>
      <c r="M110" s="1">
        <v>92.8</v>
      </c>
    </row>
    <row r="111" spans="1:13" x14ac:dyDescent="0.25">
      <c r="A111">
        <v>442</v>
      </c>
      <c r="B111" t="s">
        <v>166</v>
      </c>
      <c r="C111">
        <v>11</v>
      </c>
      <c r="D111" s="1">
        <v>97.8</v>
      </c>
      <c r="E111" s="1">
        <v>98.1</v>
      </c>
      <c r="F111" s="1">
        <v>98.1</v>
      </c>
      <c r="G111" s="1">
        <v>98.1</v>
      </c>
      <c r="H111" s="1">
        <v>98.1</v>
      </c>
      <c r="I111" s="1">
        <v>98.1</v>
      </c>
      <c r="J111" s="1">
        <v>98.1</v>
      </c>
      <c r="K111" s="1">
        <v>98.1</v>
      </c>
      <c r="L111" s="1">
        <v>98.1</v>
      </c>
      <c r="M111" s="1">
        <v>98.1</v>
      </c>
    </row>
    <row r="112" spans="1:13" x14ac:dyDescent="0.25">
      <c r="A112">
        <v>450</v>
      </c>
      <c r="B112" t="s">
        <v>167</v>
      </c>
      <c r="C112">
        <v>9</v>
      </c>
      <c r="D112" s="1">
        <v>0.89999999999999991</v>
      </c>
      <c r="E112" s="1">
        <v>3.0778630008391126</v>
      </c>
      <c r="F112" s="1">
        <v>10.33853031122511</v>
      </c>
      <c r="G112" s="1">
        <v>17.679575670207281</v>
      </c>
      <c r="H112" s="1">
        <v>26.41150384186535</v>
      </c>
      <c r="I112" s="1">
        <v>35.777270457084697</v>
      </c>
      <c r="J112" s="1">
        <v>45.251558843895154</v>
      </c>
      <c r="K112" s="1">
        <v>54.308983540715374</v>
      </c>
      <c r="L112" s="1">
        <v>62.673246627819722</v>
      </c>
      <c r="M112" s="1">
        <v>70.26498205880641</v>
      </c>
    </row>
    <row r="113" spans="1:13" x14ac:dyDescent="0.25">
      <c r="A113">
        <v>454</v>
      </c>
      <c r="B113" t="s">
        <v>168</v>
      </c>
      <c r="C113">
        <v>26</v>
      </c>
      <c r="D113" s="1">
        <v>1.9</v>
      </c>
      <c r="E113" s="1">
        <v>3.4685783685202978</v>
      </c>
      <c r="F113" s="1">
        <v>12.433813084782344</v>
      </c>
      <c r="G113" s="1">
        <v>19.624153029819212</v>
      </c>
      <c r="H113" s="1">
        <v>27.415979420289005</v>
      </c>
      <c r="I113" s="1">
        <v>35.935467065392828</v>
      </c>
      <c r="J113" s="1">
        <v>44.699037887598649</v>
      </c>
      <c r="K113" s="1">
        <v>53.124374232734823</v>
      </c>
      <c r="L113" s="1">
        <v>60.921877330818631</v>
      </c>
      <c r="M113" s="1">
        <v>68.021353795625998</v>
      </c>
    </row>
    <row r="114" spans="1:13" x14ac:dyDescent="0.25">
      <c r="A114">
        <v>458</v>
      </c>
      <c r="B114" t="s">
        <v>169</v>
      </c>
      <c r="C114">
        <v>21</v>
      </c>
      <c r="D114" s="1">
        <v>68.468468468468473</v>
      </c>
      <c r="E114" s="1">
        <v>78.939878015020156</v>
      </c>
      <c r="F114" s="1">
        <v>86.591459594728548</v>
      </c>
      <c r="G114" s="1">
        <v>88.113537305882133</v>
      </c>
      <c r="H114" s="1">
        <v>88.57068289220318</v>
      </c>
      <c r="I114" s="1">
        <v>88.954219809987322</v>
      </c>
      <c r="J114" s="1">
        <v>89.278181971726738</v>
      </c>
      <c r="K114" s="1">
        <v>89.55345207603898</v>
      </c>
      <c r="L114" s="1">
        <v>89.788569407758899</v>
      </c>
      <c r="M114" s="1">
        <v>89.99030953334848</v>
      </c>
    </row>
    <row r="115" spans="1:13" x14ac:dyDescent="0.25">
      <c r="A115">
        <v>466</v>
      </c>
      <c r="B115" t="s">
        <v>170</v>
      </c>
      <c r="C115">
        <v>8</v>
      </c>
      <c r="D115" s="1">
        <v>2.4024024024024024</v>
      </c>
      <c r="E115" s="1">
        <v>2.0550994984496302</v>
      </c>
      <c r="F115" s="1">
        <v>9.5695340615550268</v>
      </c>
      <c r="G115" s="1">
        <v>15.879234844169838</v>
      </c>
      <c r="H115" s="1">
        <v>21.822440079962512</v>
      </c>
      <c r="I115" s="1">
        <v>27.497513061195541</v>
      </c>
      <c r="J115" s="1">
        <v>32.778500885403837</v>
      </c>
      <c r="K115" s="1">
        <v>37.553752846673795</v>
      </c>
      <c r="L115" s="1">
        <v>41.834374595350617</v>
      </c>
      <c r="M115" s="1">
        <v>45.747567037080977</v>
      </c>
    </row>
    <row r="116" spans="1:13" x14ac:dyDescent="0.25">
      <c r="A116">
        <v>470</v>
      </c>
      <c r="B116" t="s">
        <v>171</v>
      </c>
      <c r="C116">
        <v>12</v>
      </c>
      <c r="D116" s="1">
        <v>98.5</v>
      </c>
      <c r="E116" s="1">
        <v>98.5</v>
      </c>
      <c r="F116" s="1">
        <v>98.5</v>
      </c>
      <c r="G116" s="1">
        <v>98.537999999999997</v>
      </c>
      <c r="H116" s="1">
        <v>98.727000000000004</v>
      </c>
      <c r="I116" s="1">
        <v>98.727000000000004</v>
      </c>
      <c r="J116" s="1">
        <v>98.727000000000004</v>
      </c>
      <c r="K116" s="1">
        <v>98.727000000000004</v>
      </c>
      <c r="L116" s="1">
        <v>98.727000000000004</v>
      </c>
      <c r="M116" s="1">
        <v>98.727000000000004</v>
      </c>
    </row>
    <row r="117" spans="1:13" x14ac:dyDescent="0.25">
      <c r="A117">
        <v>474</v>
      </c>
      <c r="B117" t="s">
        <v>172</v>
      </c>
      <c r="C117">
        <v>4</v>
      </c>
      <c r="D117" s="1">
        <v>44.255744255744261</v>
      </c>
      <c r="E117" s="1">
        <v>48.940755144243838</v>
      </c>
      <c r="F117" s="1">
        <v>54.194942131443611</v>
      </c>
      <c r="G117" s="1">
        <v>57.932649547539057</v>
      </c>
      <c r="H117" s="1">
        <v>61.366410996587888</v>
      </c>
      <c r="I117" s="1">
        <v>64.742226486631438</v>
      </c>
      <c r="J117" s="1">
        <v>68.232044416002566</v>
      </c>
      <c r="K117" s="1">
        <v>71.730034889836162</v>
      </c>
      <c r="L117" s="1">
        <v>75.029132639129699</v>
      </c>
      <c r="M117" s="1">
        <v>78.181506809186232</v>
      </c>
    </row>
    <row r="118" spans="1:13" x14ac:dyDescent="0.25">
      <c r="A118">
        <v>478</v>
      </c>
      <c r="B118" t="s">
        <v>173</v>
      </c>
      <c r="C118">
        <v>8</v>
      </c>
      <c r="D118" s="1">
        <v>2.0979020979020979</v>
      </c>
      <c r="E118" s="1">
        <v>2.4975024975024973</v>
      </c>
      <c r="F118" s="1">
        <v>5.9930500636909603</v>
      </c>
      <c r="G118" s="1">
        <v>9.9313499054188146</v>
      </c>
      <c r="H118" s="1">
        <v>13.961565531795999</v>
      </c>
      <c r="I118" s="1">
        <v>18.020713931413894</v>
      </c>
      <c r="J118" s="1">
        <v>21.964522436729084</v>
      </c>
      <c r="K118" s="1">
        <v>25.750077681788383</v>
      </c>
      <c r="L118" s="1">
        <v>29.304226719031874</v>
      </c>
      <c r="M118" s="1">
        <v>32.680439449145325</v>
      </c>
    </row>
    <row r="119" spans="1:13" x14ac:dyDescent="0.25">
      <c r="A119">
        <v>480</v>
      </c>
      <c r="B119" t="s">
        <v>174</v>
      </c>
      <c r="C119">
        <v>9</v>
      </c>
      <c r="D119" s="1">
        <v>22.4</v>
      </c>
      <c r="E119" s="1">
        <v>25.302869517927931</v>
      </c>
      <c r="F119" s="1">
        <v>25.68907428013155</v>
      </c>
      <c r="G119" s="1">
        <v>25.68907428013155</v>
      </c>
      <c r="H119" s="1">
        <v>25.68907428013155</v>
      </c>
      <c r="I119" s="1">
        <v>25.68907428013155</v>
      </c>
      <c r="J119" s="1">
        <v>25.68907428013155</v>
      </c>
      <c r="K119" s="1">
        <v>27.299578570525611</v>
      </c>
      <c r="L119" s="1">
        <v>29.535271661669</v>
      </c>
      <c r="M119" s="1">
        <v>31.965003921609863</v>
      </c>
    </row>
    <row r="120" spans="1:13" x14ac:dyDescent="0.25">
      <c r="A120">
        <v>484</v>
      </c>
      <c r="B120" t="s">
        <v>175</v>
      </c>
      <c r="C120">
        <v>3</v>
      </c>
      <c r="D120" s="1">
        <v>73.473473473473476</v>
      </c>
      <c r="E120" s="1">
        <v>77.8</v>
      </c>
      <c r="F120" s="1">
        <v>80.656659276841268</v>
      </c>
      <c r="G120" s="1">
        <v>83.275893813297117</v>
      </c>
      <c r="H120" s="1">
        <v>85.116883844022468</v>
      </c>
      <c r="I120" s="1">
        <v>86.878130932902522</v>
      </c>
      <c r="J120" s="1">
        <v>88.654927812925493</v>
      </c>
      <c r="K120" s="1">
        <v>90.324109202941756</v>
      </c>
      <c r="L120" s="1">
        <v>91.724126665152525</v>
      </c>
      <c r="M120" s="1">
        <v>92.906049129176935</v>
      </c>
    </row>
    <row r="121" spans="1:13" x14ac:dyDescent="0.25">
      <c r="A121">
        <v>496</v>
      </c>
      <c r="B121" t="s">
        <v>176</v>
      </c>
      <c r="C121">
        <v>20</v>
      </c>
      <c r="D121" s="1">
        <v>23</v>
      </c>
      <c r="E121" s="1">
        <v>26.240709627099129</v>
      </c>
      <c r="F121" s="1">
        <v>41.583221282828639</v>
      </c>
      <c r="G121" s="1">
        <v>51.453261065111541</v>
      </c>
      <c r="H121" s="1">
        <v>59.557729828055948</v>
      </c>
      <c r="I121" s="1">
        <v>66.645688541641022</v>
      </c>
      <c r="J121" s="1">
        <v>73.394101129057532</v>
      </c>
      <c r="K121" s="1">
        <v>79.063908316066005</v>
      </c>
      <c r="L121" s="1">
        <v>83.698205265559494</v>
      </c>
      <c r="M121" s="1">
        <v>84.908592923900727</v>
      </c>
    </row>
    <row r="122" spans="1:13" x14ac:dyDescent="0.25">
      <c r="A122">
        <v>498</v>
      </c>
      <c r="B122" t="s">
        <v>177</v>
      </c>
      <c r="C122">
        <v>14</v>
      </c>
      <c r="D122" s="1">
        <v>33.299999999999997</v>
      </c>
      <c r="E122" s="1">
        <v>36.405262818569049</v>
      </c>
      <c r="F122" s="1">
        <v>47.859287451741359</v>
      </c>
      <c r="G122" s="1">
        <v>55.187831024555528</v>
      </c>
      <c r="H122" s="1">
        <v>59.682018158456323</v>
      </c>
      <c r="I122" s="1">
        <v>62.967343092996863</v>
      </c>
      <c r="J122" s="1">
        <v>66.729699900264336</v>
      </c>
      <c r="K122" s="1">
        <v>69.846829080077782</v>
      </c>
      <c r="L122" s="1">
        <v>72.643882140952883</v>
      </c>
      <c r="M122" s="1">
        <v>75.624298828133874</v>
      </c>
    </row>
    <row r="123" spans="1:13" x14ac:dyDescent="0.25">
      <c r="A123">
        <v>500</v>
      </c>
      <c r="B123" t="s">
        <v>178</v>
      </c>
      <c r="C123">
        <v>4</v>
      </c>
      <c r="D123" s="1">
        <v>32.049549686775094</v>
      </c>
      <c r="E123" s="1">
        <v>35.765078276590593</v>
      </c>
      <c r="F123" s="1">
        <v>41.019265263790366</v>
      </c>
      <c r="G123" s="1">
        <v>44.756972679885784</v>
      </c>
      <c r="H123" s="1">
        <v>48.190734128934643</v>
      </c>
      <c r="I123" s="1">
        <v>51.566549618978222</v>
      </c>
      <c r="J123" s="1">
        <v>55.056367548349321</v>
      </c>
      <c r="K123" s="1">
        <v>58.554358022182946</v>
      </c>
      <c r="L123" s="1">
        <v>61.853455771476426</v>
      </c>
      <c r="M123" s="1">
        <v>65.005829941533023</v>
      </c>
    </row>
    <row r="124" spans="1:13" x14ac:dyDescent="0.25">
      <c r="A124">
        <v>504</v>
      </c>
      <c r="B124" t="s">
        <v>179</v>
      </c>
      <c r="C124">
        <v>7</v>
      </c>
      <c r="D124" s="1">
        <v>51.2</v>
      </c>
      <c r="E124" s="1">
        <v>55.423271601893553</v>
      </c>
      <c r="F124" s="1">
        <v>63.777315704146297</v>
      </c>
      <c r="G124" s="1">
        <v>69.28833786440299</v>
      </c>
      <c r="H124" s="1">
        <v>73.043246401207284</v>
      </c>
      <c r="I124" s="1">
        <v>75.767625879364971</v>
      </c>
      <c r="J124" s="1">
        <v>78.433941372585821</v>
      </c>
      <c r="K124" s="1">
        <v>80.97025610154796</v>
      </c>
      <c r="L124" s="1">
        <v>83.176121889312043</v>
      </c>
      <c r="M124" s="1">
        <v>85.374246195640779</v>
      </c>
    </row>
    <row r="125" spans="1:13" x14ac:dyDescent="0.25">
      <c r="A125">
        <v>508</v>
      </c>
      <c r="B125" t="s">
        <v>180</v>
      </c>
      <c r="C125">
        <v>26</v>
      </c>
      <c r="D125" s="1">
        <v>1.1000000000000001</v>
      </c>
      <c r="E125" s="1">
        <v>2.8884858855164808</v>
      </c>
      <c r="F125" s="1">
        <v>9.8671564704999426</v>
      </c>
      <c r="G125" s="1">
        <v>13.361175889764134</v>
      </c>
      <c r="H125" s="1">
        <v>17.132621683386851</v>
      </c>
      <c r="I125" s="1">
        <v>21.371513099299285</v>
      </c>
      <c r="J125" s="1">
        <v>25.726759580967958</v>
      </c>
      <c r="K125" s="1">
        <v>30.051987147426338</v>
      </c>
      <c r="L125" s="1">
        <v>34.233528722258463</v>
      </c>
      <c r="M125" s="1">
        <v>38.327856414007023</v>
      </c>
    </row>
    <row r="126" spans="1:13" x14ac:dyDescent="0.25">
      <c r="A126">
        <v>512</v>
      </c>
      <c r="B126" t="s">
        <v>181</v>
      </c>
      <c r="C126">
        <v>17</v>
      </c>
      <c r="D126" s="1">
        <v>9.8000000000000007</v>
      </c>
      <c r="E126" s="1">
        <v>10.5</v>
      </c>
      <c r="F126" s="1">
        <v>10.5</v>
      </c>
      <c r="G126" s="1">
        <v>10.5</v>
      </c>
      <c r="H126" s="1">
        <v>10.5</v>
      </c>
      <c r="I126" s="1">
        <v>10.5</v>
      </c>
      <c r="J126" s="1">
        <v>10.5</v>
      </c>
      <c r="K126" s="1">
        <v>11.513795100122934</v>
      </c>
      <c r="L126" s="1">
        <v>12.881152210226162</v>
      </c>
      <c r="M126" s="1">
        <v>14.394152688543443</v>
      </c>
    </row>
    <row r="127" spans="1:13" x14ac:dyDescent="0.25">
      <c r="A127">
        <v>516</v>
      </c>
      <c r="B127" t="s">
        <v>182</v>
      </c>
      <c r="C127">
        <v>26</v>
      </c>
      <c r="D127" s="1">
        <v>32.367632367632368</v>
      </c>
      <c r="E127" s="1">
        <v>34.700000000000003</v>
      </c>
      <c r="F127" s="1">
        <v>36.096880032086531</v>
      </c>
      <c r="G127" s="1">
        <v>36.770950350386343</v>
      </c>
      <c r="H127" s="1">
        <v>37.111621454340124</v>
      </c>
      <c r="I127" s="1">
        <v>37.580225384966425</v>
      </c>
      <c r="J127" s="1">
        <v>38.207261406472114</v>
      </c>
      <c r="K127" s="1">
        <v>38.982183939756098</v>
      </c>
      <c r="L127" s="1">
        <v>39.895300675075745</v>
      </c>
      <c r="M127" s="1">
        <v>41.079704813711615</v>
      </c>
    </row>
    <row r="128" spans="1:13" x14ac:dyDescent="0.25">
      <c r="A128">
        <v>524</v>
      </c>
      <c r="B128" t="s">
        <v>183</v>
      </c>
      <c r="C128">
        <v>25</v>
      </c>
      <c r="D128" s="1">
        <v>4.8</v>
      </c>
      <c r="E128" s="1">
        <v>7.8974272587339147</v>
      </c>
      <c r="F128" s="1">
        <v>15.304647705852021</v>
      </c>
      <c r="G128" s="1">
        <v>21.031519420649218</v>
      </c>
      <c r="H128" s="1">
        <v>26.576705955536838</v>
      </c>
      <c r="I128" s="1">
        <v>32.116134037484116</v>
      </c>
      <c r="J128" s="1">
        <v>37.881409626456801</v>
      </c>
      <c r="K128" s="1">
        <v>43.650602207343255</v>
      </c>
      <c r="L128" s="1">
        <v>49.133883662826165</v>
      </c>
      <c r="M128" s="1">
        <v>54.491139589632795</v>
      </c>
    </row>
    <row r="129" spans="1:13" x14ac:dyDescent="0.25">
      <c r="A129">
        <v>528</v>
      </c>
      <c r="B129" t="s">
        <v>184</v>
      </c>
      <c r="C129">
        <v>11</v>
      </c>
      <c r="D129" s="1">
        <v>99.4</v>
      </c>
      <c r="E129" s="1">
        <v>99.5</v>
      </c>
      <c r="F129" s="1">
        <v>99.5</v>
      </c>
      <c r="G129" s="1">
        <v>99.5</v>
      </c>
      <c r="H129" s="1">
        <v>99.5</v>
      </c>
      <c r="I129" s="1">
        <v>99.5</v>
      </c>
      <c r="J129" s="1">
        <v>99.5</v>
      </c>
      <c r="K129" s="1">
        <v>99.5</v>
      </c>
      <c r="L129" s="1">
        <v>99.5</v>
      </c>
      <c r="M129" s="1">
        <v>99.5</v>
      </c>
    </row>
    <row r="130" spans="1:13" x14ac:dyDescent="0.25">
      <c r="A130">
        <v>530</v>
      </c>
      <c r="B130" t="s">
        <v>185</v>
      </c>
      <c r="C130">
        <v>4</v>
      </c>
      <c r="D130" s="1">
        <v>32.049549686775094</v>
      </c>
      <c r="E130" s="1">
        <v>35.815912901130524</v>
      </c>
      <c r="F130" s="1">
        <v>41.070099888330297</v>
      </c>
      <c r="G130" s="1">
        <v>44.807807304425744</v>
      </c>
      <c r="H130" s="1">
        <v>48.241568753474574</v>
      </c>
      <c r="I130" s="1">
        <v>51.617384243518124</v>
      </c>
      <c r="J130" s="1">
        <v>55.107202172889252</v>
      </c>
      <c r="K130" s="1">
        <v>58.605192646722848</v>
      </c>
      <c r="L130" s="1">
        <v>61.904290396016386</v>
      </c>
      <c r="M130" s="1">
        <v>65.056664566072925</v>
      </c>
    </row>
    <row r="131" spans="1:13" x14ac:dyDescent="0.25">
      <c r="A131">
        <v>533</v>
      </c>
      <c r="B131" t="s">
        <v>186</v>
      </c>
      <c r="C131">
        <v>4</v>
      </c>
      <c r="D131" s="1">
        <v>32.049549686775094</v>
      </c>
      <c r="E131" s="1">
        <v>34.133172997667906</v>
      </c>
      <c r="F131" s="1">
        <v>42.703423325751167</v>
      </c>
      <c r="G131" s="1">
        <v>49.285634656419823</v>
      </c>
      <c r="H131" s="1">
        <v>55.625995704035425</v>
      </c>
      <c r="I131" s="1">
        <v>61.979016824986807</v>
      </c>
      <c r="J131" s="1">
        <v>68.293328946546666</v>
      </c>
      <c r="K131" s="1">
        <v>74.210657206144248</v>
      </c>
      <c r="L131" s="1">
        <v>79.500266112392382</v>
      </c>
      <c r="M131" s="1">
        <v>84.336390521161576</v>
      </c>
    </row>
    <row r="132" spans="1:13" x14ac:dyDescent="0.25">
      <c r="A132">
        <v>540</v>
      </c>
      <c r="B132" t="s">
        <v>187</v>
      </c>
      <c r="C132">
        <v>24</v>
      </c>
      <c r="D132" s="1">
        <v>85.847837210363579</v>
      </c>
      <c r="E132" s="1">
        <v>85.980707692832169</v>
      </c>
      <c r="F132" s="1">
        <v>85.980707692832169</v>
      </c>
      <c r="G132" s="1">
        <v>85.980707692832169</v>
      </c>
      <c r="H132" s="1">
        <v>85.980707692832169</v>
      </c>
      <c r="I132" s="1">
        <v>87.688130000000001</v>
      </c>
      <c r="J132" s="1">
        <v>89.077385300000003</v>
      </c>
      <c r="K132" s="1">
        <v>90.202682100000004</v>
      </c>
      <c r="L132" s="1">
        <v>91.114172499999995</v>
      </c>
      <c r="M132" s="1">
        <v>91.852479700000018</v>
      </c>
    </row>
    <row r="133" spans="1:13" x14ac:dyDescent="0.25">
      <c r="A133">
        <v>548</v>
      </c>
      <c r="B133" t="s">
        <v>188</v>
      </c>
      <c r="C133">
        <v>24</v>
      </c>
      <c r="D133" s="1">
        <v>9.990009990009991</v>
      </c>
      <c r="E133" s="1">
        <v>11.821841216506527</v>
      </c>
      <c r="F133" s="1">
        <v>21.909200696102914</v>
      </c>
      <c r="G133" s="1">
        <v>30.441801276775834</v>
      </c>
      <c r="H133" s="1">
        <v>38.81731984458736</v>
      </c>
      <c r="I133" s="1">
        <v>46.816429592493137</v>
      </c>
      <c r="J133" s="1">
        <v>54.6126279666193</v>
      </c>
      <c r="K133" s="1">
        <v>62.131736015661374</v>
      </c>
      <c r="L133" s="1">
        <v>69.331915205300646</v>
      </c>
      <c r="M133" s="1">
        <v>76.260663098722517</v>
      </c>
    </row>
    <row r="134" spans="1:13" x14ac:dyDescent="0.25">
      <c r="A134">
        <v>554</v>
      </c>
      <c r="B134" t="s">
        <v>189</v>
      </c>
      <c r="C134">
        <v>24</v>
      </c>
      <c r="D134" s="1">
        <v>82.4</v>
      </c>
      <c r="E134" s="1">
        <v>83.31668331668331</v>
      </c>
      <c r="F134" s="1">
        <v>85.30110385434628</v>
      </c>
      <c r="G134" s="1">
        <v>87.180339042257771</v>
      </c>
      <c r="H134" s="1">
        <v>89.521753184421385</v>
      </c>
      <c r="I134" s="1">
        <v>91.900771607123914</v>
      </c>
      <c r="J134" s="1">
        <v>94.766924306627942</v>
      </c>
      <c r="K134" s="1">
        <v>97.039894905520256</v>
      </c>
      <c r="L134" s="1">
        <v>97.266899033999422</v>
      </c>
      <c r="M134" s="1">
        <v>97.461860298909926</v>
      </c>
    </row>
    <row r="135" spans="1:13" x14ac:dyDescent="0.25">
      <c r="A135">
        <v>558</v>
      </c>
      <c r="B135" t="s">
        <v>190</v>
      </c>
      <c r="C135">
        <v>4</v>
      </c>
      <c r="D135" s="1">
        <v>21.1</v>
      </c>
      <c r="E135" s="1">
        <v>26.148110160764691</v>
      </c>
      <c r="F135" s="1">
        <v>35.823949358106503</v>
      </c>
      <c r="G135" s="1">
        <v>43.414851831719673</v>
      </c>
      <c r="H135" s="1">
        <v>49.79023323290339</v>
      </c>
      <c r="I135" s="1">
        <v>55.494852600818959</v>
      </c>
      <c r="J135" s="1">
        <v>60.87205487161215</v>
      </c>
      <c r="K135" s="1">
        <v>65.821793732867278</v>
      </c>
      <c r="L135" s="1">
        <v>70.27623842843316</v>
      </c>
      <c r="M135" s="1">
        <v>74.37512036423847</v>
      </c>
    </row>
    <row r="136" spans="1:13" x14ac:dyDescent="0.25">
      <c r="A136">
        <v>562</v>
      </c>
      <c r="B136" t="s">
        <v>191</v>
      </c>
      <c r="C136">
        <v>8</v>
      </c>
      <c r="D136" s="1">
        <v>0.8</v>
      </c>
      <c r="E136" s="1">
        <v>0.69930069930069938</v>
      </c>
      <c r="F136" s="1">
        <v>8.4728008421314271</v>
      </c>
      <c r="G136" s="1">
        <v>16.192203815705916</v>
      </c>
      <c r="H136" s="1">
        <v>24.689777683175357</v>
      </c>
      <c r="I136" s="1">
        <v>33.810272628507882</v>
      </c>
      <c r="J136" s="1">
        <v>43.116589857071183</v>
      </c>
      <c r="K136" s="1">
        <v>52.020130949717561</v>
      </c>
      <c r="L136" s="1">
        <v>60.211835373468354</v>
      </c>
      <c r="M136" s="1">
        <v>65.014672868951024</v>
      </c>
    </row>
    <row r="137" spans="1:13" x14ac:dyDescent="0.25">
      <c r="A137">
        <v>566</v>
      </c>
      <c r="B137" t="s">
        <v>192</v>
      </c>
      <c r="C137">
        <v>8</v>
      </c>
      <c r="D137" s="1">
        <v>7.4999999999999991</v>
      </c>
      <c r="E137" s="1">
        <v>9.3000000000000007</v>
      </c>
      <c r="F137" s="1">
        <v>14.648195774722996</v>
      </c>
      <c r="G137" s="1">
        <v>20.171828968275737</v>
      </c>
      <c r="H137" s="1">
        <v>25.243968840816297</v>
      </c>
      <c r="I137" s="1">
        <v>30.908855837885017</v>
      </c>
      <c r="J137" s="1">
        <v>37.019089813643504</v>
      </c>
      <c r="K137" s="1">
        <v>43.193241740704948</v>
      </c>
      <c r="L137" s="1">
        <v>48.986052666099781</v>
      </c>
      <c r="M137" s="1">
        <v>54.223490557629717</v>
      </c>
    </row>
    <row r="138" spans="1:13" x14ac:dyDescent="0.25">
      <c r="A138">
        <v>578</v>
      </c>
      <c r="B138" t="s">
        <v>193</v>
      </c>
      <c r="C138">
        <v>11</v>
      </c>
      <c r="D138" s="1">
        <v>82.017982017982021</v>
      </c>
      <c r="E138" s="1">
        <v>83.3</v>
      </c>
      <c r="F138" s="1">
        <v>86.596633686638413</v>
      </c>
      <c r="G138" s="1">
        <v>88.910557435602911</v>
      </c>
      <c r="H138" s="1">
        <v>90.383753983542803</v>
      </c>
      <c r="I138" s="1">
        <v>92.811184054302757</v>
      </c>
      <c r="J138" s="1">
        <v>95.831718983973801</v>
      </c>
      <c r="K138" s="1">
        <v>97.308773256037995</v>
      </c>
      <c r="L138" s="1">
        <v>98.020839295253765</v>
      </c>
      <c r="M138" s="1">
        <v>98.574074647715264</v>
      </c>
    </row>
    <row r="139" spans="1:13" x14ac:dyDescent="0.25">
      <c r="A139">
        <v>586</v>
      </c>
      <c r="B139" t="s">
        <v>194</v>
      </c>
      <c r="C139">
        <v>25</v>
      </c>
      <c r="D139" s="1">
        <v>23</v>
      </c>
      <c r="E139" s="1">
        <v>27.205531791664761</v>
      </c>
      <c r="F139" s="1">
        <v>33.710243656445279</v>
      </c>
      <c r="G139" s="1">
        <v>39.08349346633242</v>
      </c>
      <c r="H139" s="1">
        <v>43.934017518660347</v>
      </c>
      <c r="I139" s="1">
        <v>48.574148768741146</v>
      </c>
      <c r="J139" s="1">
        <v>53.462352230177494</v>
      </c>
      <c r="K139" s="1">
        <v>58.151638015327713</v>
      </c>
      <c r="L139" s="1">
        <v>62.401352089094765</v>
      </c>
      <c r="M139" s="1">
        <v>66.470484025688364</v>
      </c>
    </row>
    <row r="140" spans="1:13" x14ac:dyDescent="0.25">
      <c r="A140">
        <v>591</v>
      </c>
      <c r="B140" t="s">
        <v>195</v>
      </c>
      <c r="C140">
        <v>4</v>
      </c>
      <c r="D140" s="1">
        <v>33.299999999999997</v>
      </c>
      <c r="E140" s="1">
        <v>39.077287270002159</v>
      </c>
      <c r="F140" s="1">
        <v>46.738216944998157</v>
      </c>
      <c r="G140" s="1">
        <v>50.930853938225994</v>
      </c>
      <c r="H140" s="1">
        <v>53.958925025828307</v>
      </c>
      <c r="I140" s="1">
        <v>56.394711646221197</v>
      </c>
      <c r="J140" s="1">
        <v>58.465382318912987</v>
      </c>
      <c r="K140" s="1">
        <v>60.315989549149776</v>
      </c>
      <c r="L140" s="1">
        <v>61.858641230604576</v>
      </c>
      <c r="M140" s="1">
        <v>63.212139174087838</v>
      </c>
    </row>
    <row r="141" spans="1:13" x14ac:dyDescent="0.25">
      <c r="A141">
        <v>598</v>
      </c>
      <c r="B141" t="s">
        <v>196</v>
      </c>
      <c r="C141">
        <v>22</v>
      </c>
      <c r="D141" s="1">
        <v>3.8999999999999995</v>
      </c>
      <c r="E141" s="1">
        <v>4.8882803090378619</v>
      </c>
      <c r="F141" s="1">
        <v>15.904378312327418</v>
      </c>
      <c r="G141" s="1">
        <v>24.710648714533413</v>
      </c>
      <c r="H141" s="1">
        <v>33.291454896462362</v>
      </c>
      <c r="I141" s="1">
        <v>41.354848494133897</v>
      </c>
      <c r="J141" s="1">
        <v>48.75820830868593</v>
      </c>
      <c r="K141" s="1">
        <v>55.524841170944335</v>
      </c>
      <c r="L141" s="1">
        <v>61.514544426205831</v>
      </c>
      <c r="M141" s="1">
        <v>61.557318176769769</v>
      </c>
    </row>
    <row r="142" spans="1:13" x14ac:dyDescent="0.25">
      <c r="A142">
        <v>600</v>
      </c>
      <c r="B142" t="s">
        <v>197</v>
      </c>
      <c r="C142">
        <v>6</v>
      </c>
      <c r="D142" s="1">
        <v>10.71071071071071</v>
      </c>
      <c r="E142" s="1">
        <v>9.3000000000000025</v>
      </c>
      <c r="F142" s="1">
        <v>16.998924916499895</v>
      </c>
      <c r="G142" s="1">
        <v>24.366832919043297</v>
      </c>
      <c r="H142" s="1">
        <v>30.822444813562605</v>
      </c>
      <c r="I142" s="1">
        <v>36.279903648438243</v>
      </c>
      <c r="J142" s="1">
        <v>40.900338458597126</v>
      </c>
      <c r="K142" s="1">
        <v>44.905161833786472</v>
      </c>
      <c r="L142" s="1">
        <v>48.377806130512248</v>
      </c>
      <c r="M142" s="1">
        <v>51.520732853853552</v>
      </c>
    </row>
    <row r="143" spans="1:13" x14ac:dyDescent="0.25">
      <c r="A143">
        <v>604</v>
      </c>
      <c r="B143" t="s">
        <v>198</v>
      </c>
      <c r="C143">
        <v>6</v>
      </c>
      <c r="D143" s="1">
        <v>65.134865134865123</v>
      </c>
      <c r="E143" s="1">
        <v>69.2</v>
      </c>
      <c r="F143" s="1">
        <v>74.394331799154727</v>
      </c>
      <c r="G143" s="1">
        <v>78.543541411372175</v>
      </c>
      <c r="H143" s="1">
        <v>81.916246101637071</v>
      </c>
      <c r="I143" s="1">
        <v>84.628101135493338</v>
      </c>
      <c r="J143" s="1">
        <v>86.885857571744069</v>
      </c>
      <c r="K143" s="1">
        <v>88.926492156768191</v>
      </c>
      <c r="L143" s="1">
        <v>90.758880177638744</v>
      </c>
      <c r="M143" s="1">
        <v>91.87487519236231</v>
      </c>
    </row>
    <row r="144" spans="1:13" x14ac:dyDescent="0.25">
      <c r="A144">
        <v>608</v>
      </c>
      <c r="B144" t="s">
        <v>199</v>
      </c>
      <c r="C144">
        <v>21</v>
      </c>
      <c r="D144" s="1">
        <v>4.1041041041041035</v>
      </c>
      <c r="E144" s="1">
        <v>8.0236175080622871</v>
      </c>
      <c r="F144" s="1">
        <v>16.13362186033531</v>
      </c>
      <c r="G144" s="1">
        <v>21.910870224567574</v>
      </c>
      <c r="H144" s="1">
        <v>27.796574922205494</v>
      </c>
      <c r="I144" s="1">
        <v>33.630985732339852</v>
      </c>
      <c r="J144" s="1">
        <v>39.4360831463148</v>
      </c>
      <c r="K144" s="1">
        <v>45.024031796350201</v>
      </c>
      <c r="L144" s="1">
        <v>50.060948871992267</v>
      </c>
      <c r="M144" s="1">
        <v>54.63814019423917</v>
      </c>
    </row>
    <row r="145" spans="1:13" x14ac:dyDescent="0.25">
      <c r="A145">
        <v>616</v>
      </c>
      <c r="B145" t="s">
        <v>200</v>
      </c>
      <c r="C145">
        <v>12</v>
      </c>
      <c r="D145" s="1">
        <v>65.7</v>
      </c>
      <c r="E145" s="1">
        <v>74.295418407437623</v>
      </c>
      <c r="F145" s="1">
        <v>80.467087941340523</v>
      </c>
      <c r="G145" s="1">
        <v>83.021252141915298</v>
      </c>
      <c r="H145" s="1">
        <v>83.61411845941042</v>
      </c>
      <c r="I145" s="1">
        <v>84.116102548746028</v>
      </c>
      <c r="J145" s="1">
        <v>84.542858447787211</v>
      </c>
      <c r="K145" s="1">
        <v>84.907030435081026</v>
      </c>
      <c r="L145" s="1">
        <v>85.218872759673502</v>
      </c>
      <c r="M145" s="1">
        <v>85.48674347281559</v>
      </c>
    </row>
    <row r="146" spans="1:13" x14ac:dyDescent="0.25">
      <c r="A146">
        <v>620</v>
      </c>
      <c r="B146" t="s">
        <v>201</v>
      </c>
      <c r="C146">
        <v>11</v>
      </c>
      <c r="D146" s="1">
        <v>62.1</v>
      </c>
      <c r="E146" s="1">
        <v>63.7710176894958</v>
      </c>
      <c r="F146" s="1">
        <v>67.74131668139205</v>
      </c>
      <c r="G146" s="1">
        <v>69.961191359399209</v>
      </c>
      <c r="H146" s="1">
        <v>72.127249517153189</v>
      </c>
      <c r="I146" s="1">
        <v>74.749015664545652</v>
      </c>
      <c r="J146" s="1">
        <v>77.24489942319434</v>
      </c>
      <c r="K146" s="1">
        <v>79.424002088116083</v>
      </c>
      <c r="L146" s="1">
        <v>81.581276546388722</v>
      </c>
      <c r="M146" s="1">
        <v>83.654405556798736</v>
      </c>
    </row>
    <row r="147" spans="1:13" x14ac:dyDescent="0.25">
      <c r="A147">
        <v>624</v>
      </c>
      <c r="B147" t="s">
        <v>202</v>
      </c>
      <c r="C147">
        <v>8</v>
      </c>
      <c r="D147" s="1">
        <v>3.4</v>
      </c>
      <c r="E147" s="1">
        <v>3.4299553986918667</v>
      </c>
      <c r="F147" s="1">
        <v>9.1563146298368778</v>
      </c>
      <c r="G147" s="1">
        <v>14.864536407868194</v>
      </c>
      <c r="H147" s="1">
        <v>20.469682835850669</v>
      </c>
      <c r="I147" s="1">
        <v>25.725596509221923</v>
      </c>
      <c r="J147" s="1">
        <v>30.582640399185713</v>
      </c>
      <c r="K147" s="1">
        <v>34.94810225556909</v>
      </c>
      <c r="L147" s="1">
        <v>38.802072063822486</v>
      </c>
      <c r="M147" s="1">
        <v>42.29672061605546</v>
      </c>
    </row>
    <row r="148" spans="1:13" x14ac:dyDescent="0.25">
      <c r="A148">
        <v>626</v>
      </c>
      <c r="B148" t="s">
        <v>203</v>
      </c>
      <c r="C148">
        <v>22</v>
      </c>
      <c r="D148" s="1">
        <v>11.1</v>
      </c>
      <c r="E148" s="1">
        <v>11.591082597544368</v>
      </c>
      <c r="F148" s="1">
        <v>26.327278181630884</v>
      </c>
      <c r="G148" s="1">
        <v>36.785677080326948</v>
      </c>
      <c r="H148" s="1">
        <v>46.239563353299744</v>
      </c>
      <c r="I148" s="1">
        <v>54.296891892441025</v>
      </c>
      <c r="J148" s="1">
        <v>61.555265270180215</v>
      </c>
      <c r="K148" s="1">
        <v>68.107925566782924</v>
      </c>
      <c r="L148" s="1">
        <v>73.72230282178738</v>
      </c>
      <c r="M148" s="1">
        <v>74.689780186192039</v>
      </c>
    </row>
    <row r="149" spans="1:13" x14ac:dyDescent="0.25">
      <c r="A149">
        <v>630</v>
      </c>
      <c r="B149" t="s">
        <v>204</v>
      </c>
      <c r="C149">
        <v>4</v>
      </c>
      <c r="D149" s="1">
        <v>94.2</v>
      </c>
      <c r="E149" s="1">
        <v>94.394394394394396</v>
      </c>
      <c r="F149" s="1">
        <v>95.413628811680894</v>
      </c>
      <c r="G149" s="1">
        <v>96.101462712130171</v>
      </c>
      <c r="H149" s="1">
        <v>96.439995855069242</v>
      </c>
      <c r="I149" s="1">
        <v>96.554743219862075</v>
      </c>
      <c r="J149" s="1">
        <v>96.796122984296858</v>
      </c>
      <c r="K149" s="1">
        <v>97.231932360468988</v>
      </c>
      <c r="L149" s="1">
        <v>97.743162623031594</v>
      </c>
      <c r="M149" s="1">
        <v>98.487096783248546</v>
      </c>
    </row>
    <row r="150" spans="1:13" x14ac:dyDescent="0.25">
      <c r="A150">
        <v>634</v>
      </c>
      <c r="B150" t="s">
        <v>205</v>
      </c>
      <c r="C150">
        <v>17</v>
      </c>
      <c r="D150" s="1">
        <v>76.900000000000006</v>
      </c>
      <c r="E150" s="1">
        <v>87.7</v>
      </c>
      <c r="F150" s="1">
        <v>87.7</v>
      </c>
      <c r="G150" s="1">
        <v>87.7</v>
      </c>
      <c r="H150" s="1">
        <v>87.7</v>
      </c>
      <c r="I150" s="1">
        <v>87.7</v>
      </c>
      <c r="J150" s="1">
        <v>87.7</v>
      </c>
      <c r="K150" s="1">
        <v>87.7</v>
      </c>
      <c r="L150" s="1">
        <v>87.7</v>
      </c>
      <c r="M150" s="1">
        <v>87.7</v>
      </c>
    </row>
    <row r="151" spans="1:13" x14ac:dyDescent="0.25">
      <c r="A151">
        <v>638</v>
      </c>
      <c r="B151" t="s">
        <v>206</v>
      </c>
      <c r="C151">
        <v>9</v>
      </c>
      <c r="D151" s="1">
        <v>44</v>
      </c>
      <c r="E151" s="1">
        <v>51.640871416452399</v>
      </c>
      <c r="F151" s="1">
        <v>58.654693652118368</v>
      </c>
      <c r="G151" s="1">
        <v>64.095895905067692</v>
      </c>
      <c r="H151" s="1">
        <v>69.676670433733534</v>
      </c>
      <c r="I151" s="1">
        <v>75.43001173147465</v>
      </c>
      <c r="J151" s="1">
        <v>81.39003386130608</v>
      </c>
      <c r="K151" s="1">
        <v>87.184474032921372</v>
      </c>
      <c r="L151" s="1">
        <v>92.621725558714843</v>
      </c>
      <c r="M151" s="1">
        <v>97.694930373195263</v>
      </c>
    </row>
    <row r="152" spans="1:13" x14ac:dyDescent="0.25">
      <c r="A152">
        <v>642</v>
      </c>
      <c r="B152" t="s">
        <v>207</v>
      </c>
      <c r="C152">
        <v>12</v>
      </c>
      <c r="D152" s="1">
        <v>35.5</v>
      </c>
      <c r="E152" s="1">
        <v>51.058234477233881</v>
      </c>
      <c r="F152" s="1">
        <v>58.062095090025636</v>
      </c>
      <c r="G152" s="1">
        <v>61.561519563284989</v>
      </c>
      <c r="H152" s="1">
        <v>63.976564256241758</v>
      </c>
      <c r="I152" s="1">
        <v>66.406966726597986</v>
      </c>
      <c r="J152" s="1">
        <v>69.546453825713442</v>
      </c>
      <c r="K152" s="1">
        <v>72.768687248136629</v>
      </c>
      <c r="L152" s="1">
        <v>75.832299990998521</v>
      </c>
      <c r="M152" s="1">
        <v>79.037825425572166</v>
      </c>
    </row>
    <row r="153" spans="1:13" x14ac:dyDescent="0.25">
      <c r="A153">
        <v>643</v>
      </c>
      <c r="B153" t="s">
        <v>208</v>
      </c>
      <c r="C153">
        <v>16</v>
      </c>
      <c r="D153" s="1">
        <v>74.400000000000006</v>
      </c>
      <c r="E153" s="1">
        <v>77.122877122877128</v>
      </c>
      <c r="F153" s="1">
        <v>84.514858410626601</v>
      </c>
      <c r="G153" s="1">
        <v>88.364164517825685</v>
      </c>
      <c r="H153" s="1">
        <v>88.84831466174586</v>
      </c>
      <c r="I153" s="1">
        <v>89.288537269289364</v>
      </c>
      <c r="J153" s="1">
        <v>89.689975605787126</v>
      </c>
      <c r="K153" s="1">
        <v>90.057068005865901</v>
      </c>
      <c r="L153" s="1">
        <v>90.393652131339081</v>
      </c>
      <c r="M153" s="1">
        <v>90.703054159797134</v>
      </c>
    </row>
    <row r="154" spans="1:13" x14ac:dyDescent="0.25">
      <c r="A154">
        <v>646</v>
      </c>
      <c r="B154" t="s">
        <v>209</v>
      </c>
      <c r="C154">
        <v>9</v>
      </c>
      <c r="D154" s="1">
        <v>0.89999999999999991</v>
      </c>
      <c r="E154" s="1">
        <v>4.8773700211478745</v>
      </c>
      <c r="F154" s="1">
        <v>11.78955525137102</v>
      </c>
      <c r="G154" s="1">
        <v>16.890367446204387</v>
      </c>
      <c r="H154" s="1">
        <v>22.571946556391147</v>
      </c>
      <c r="I154" s="1">
        <v>29.296513311237568</v>
      </c>
      <c r="J154" s="1">
        <v>36.601635467982256</v>
      </c>
      <c r="K154" s="1">
        <v>43.673467157357273</v>
      </c>
      <c r="L154" s="1">
        <v>50.32114457567446</v>
      </c>
      <c r="M154" s="1">
        <v>56.370838189962207</v>
      </c>
    </row>
    <row r="155" spans="1:13" x14ac:dyDescent="0.25">
      <c r="A155">
        <v>659</v>
      </c>
      <c r="B155" t="s">
        <v>210</v>
      </c>
      <c r="C155">
        <v>4</v>
      </c>
      <c r="D155" s="1">
        <v>7.5075075075075075</v>
      </c>
      <c r="E155" s="1">
        <v>11.099076060900927</v>
      </c>
      <c r="F155" s="1">
        <v>16.3532630481007</v>
      </c>
      <c r="G155" s="1">
        <v>20.090970464196118</v>
      </c>
      <c r="H155" s="1">
        <v>23.524731913244921</v>
      </c>
      <c r="I155" s="1">
        <v>26.900547403288499</v>
      </c>
      <c r="J155" s="1">
        <v>30.390365332659655</v>
      </c>
      <c r="K155" s="1">
        <v>33.88835580649328</v>
      </c>
      <c r="L155" s="1">
        <v>37.18745355578676</v>
      </c>
      <c r="M155" s="1">
        <v>40.33982772584335</v>
      </c>
    </row>
    <row r="156" spans="1:13" x14ac:dyDescent="0.25">
      <c r="A156">
        <v>660</v>
      </c>
      <c r="B156" t="s">
        <v>211</v>
      </c>
      <c r="C156">
        <v>4</v>
      </c>
      <c r="D156" s="1">
        <v>32.049549686775094</v>
      </c>
      <c r="E156" s="1">
        <v>39.438530885565193</v>
      </c>
      <c r="F156" s="1">
        <v>44.692717872764966</v>
      </c>
      <c r="G156" s="1">
        <v>48.430425288860441</v>
      </c>
      <c r="H156" s="1">
        <v>51.864186737909243</v>
      </c>
      <c r="I156" s="1">
        <v>55.240002227952822</v>
      </c>
      <c r="J156" s="1">
        <v>58.729820157323921</v>
      </c>
      <c r="K156" s="1">
        <v>62.227810631157546</v>
      </c>
      <c r="L156" s="1">
        <v>65.52690838045109</v>
      </c>
      <c r="M156" s="1">
        <v>68.679282550507622</v>
      </c>
    </row>
    <row r="157" spans="1:13" x14ac:dyDescent="0.25">
      <c r="A157">
        <v>662</v>
      </c>
      <c r="B157" t="s">
        <v>212</v>
      </c>
      <c r="C157">
        <v>4</v>
      </c>
      <c r="D157" s="1">
        <v>5.2</v>
      </c>
      <c r="E157" s="1">
        <v>5.8907346025102356</v>
      </c>
      <c r="F157" s="1">
        <v>10.147852160758049</v>
      </c>
      <c r="G157" s="1">
        <v>13.12783901819526</v>
      </c>
      <c r="H157" s="1">
        <v>15.765282806900615</v>
      </c>
      <c r="I157" s="1">
        <v>18.321020085334084</v>
      </c>
      <c r="J157" s="1">
        <v>21.069415216416559</v>
      </c>
      <c r="K157" s="1">
        <v>23.743346579581811</v>
      </c>
      <c r="L157" s="1">
        <v>26.352877012854407</v>
      </c>
      <c r="M157" s="1">
        <v>29.041520580663672</v>
      </c>
    </row>
    <row r="158" spans="1:13" x14ac:dyDescent="0.25">
      <c r="A158">
        <v>666</v>
      </c>
      <c r="B158" t="s">
        <v>213</v>
      </c>
      <c r="C158">
        <v>2</v>
      </c>
      <c r="D158" s="1">
        <v>81.481481481481481</v>
      </c>
      <c r="E158" s="1">
        <v>84.193475832956338</v>
      </c>
      <c r="F158" s="1">
        <v>87.645361696713977</v>
      </c>
      <c r="G158" s="1">
        <v>89.902185440024951</v>
      </c>
      <c r="H158" s="1">
        <v>91.64292368047218</v>
      </c>
      <c r="I158" s="1">
        <v>93.005298222280047</v>
      </c>
      <c r="J158" s="1">
        <v>94.103549422972506</v>
      </c>
      <c r="K158" s="1">
        <v>94.798783016647931</v>
      </c>
      <c r="L158" s="1">
        <v>95.449179587264624</v>
      </c>
      <c r="M158" s="1">
        <v>96.161925661731132</v>
      </c>
    </row>
    <row r="159" spans="1:13" x14ac:dyDescent="0.25">
      <c r="A159">
        <v>670</v>
      </c>
      <c r="B159" t="s">
        <v>214</v>
      </c>
      <c r="C159">
        <v>4</v>
      </c>
      <c r="D159" s="1">
        <v>6</v>
      </c>
      <c r="E159" s="1">
        <v>7.4</v>
      </c>
      <c r="F159" s="1">
        <v>9.6274380228229788</v>
      </c>
      <c r="G159" s="1">
        <v>10.667920200720822</v>
      </c>
      <c r="H159" s="1">
        <v>12.255641205570321</v>
      </c>
      <c r="I159" s="1">
        <v>14.306201041717223</v>
      </c>
      <c r="J159" s="1">
        <v>16.847682852275163</v>
      </c>
      <c r="K159" s="1">
        <v>19.621381216507125</v>
      </c>
      <c r="L159" s="1">
        <v>22.282522166668336</v>
      </c>
      <c r="M159" s="1">
        <v>24.95124112931142</v>
      </c>
    </row>
    <row r="160" spans="1:13" x14ac:dyDescent="0.25">
      <c r="A160">
        <v>678</v>
      </c>
      <c r="B160" t="s">
        <v>215</v>
      </c>
      <c r="C160">
        <v>8</v>
      </c>
      <c r="D160" s="1">
        <v>10.4</v>
      </c>
      <c r="E160" s="1">
        <v>18.162904593983825</v>
      </c>
      <c r="F160" s="1">
        <v>27.617804051920984</v>
      </c>
      <c r="G160" s="1">
        <v>32.567281339475301</v>
      </c>
      <c r="H160" s="1">
        <v>35.711137548382396</v>
      </c>
      <c r="I160" s="1">
        <v>37.946610202017922</v>
      </c>
      <c r="J160" s="1">
        <v>39.846036814194321</v>
      </c>
      <c r="K160" s="1">
        <v>41.770802823115787</v>
      </c>
      <c r="L160" s="1">
        <v>43.668902446307442</v>
      </c>
      <c r="M160" s="1">
        <v>45.661551599782513</v>
      </c>
    </row>
    <row r="161" spans="1:13" x14ac:dyDescent="0.25">
      <c r="A161">
        <v>682</v>
      </c>
      <c r="B161" t="s">
        <v>216</v>
      </c>
      <c r="C161">
        <v>17</v>
      </c>
      <c r="D161" s="1">
        <v>46.546546546546544</v>
      </c>
      <c r="E161" s="1">
        <v>52.9</v>
      </c>
      <c r="F161" s="1">
        <v>54.577716576292197</v>
      </c>
      <c r="G161" s="1">
        <v>58.516798559471418</v>
      </c>
      <c r="H161" s="1">
        <v>59.953574731876209</v>
      </c>
      <c r="I161" s="1">
        <v>59.953574731876209</v>
      </c>
      <c r="J161" s="1">
        <v>59.953574731876209</v>
      </c>
      <c r="K161" s="1">
        <v>59.953574731876209</v>
      </c>
      <c r="L161" s="1">
        <v>60.375969699342498</v>
      </c>
      <c r="M161" s="1">
        <v>61.091866516928029</v>
      </c>
    </row>
    <row r="162" spans="1:13" x14ac:dyDescent="0.25">
      <c r="A162">
        <v>686</v>
      </c>
      <c r="B162" t="s">
        <v>217</v>
      </c>
      <c r="C162">
        <v>8</v>
      </c>
      <c r="D162" s="1">
        <v>8.4</v>
      </c>
      <c r="E162" s="1">
        <v>9.2096588299456723</v>
      </c>
      <c r="F162" s="1">
        <v>14.754659418384042</v>
      </c>
      <c r="G162" s="1">
        <v>18.97756850060366</v>
      </c>
      <c r="H162" s="1">
        <v>23.331652943109923</v>
      </c>
      <c r="I162" s="1">
        <v>28.097678582031129</v>
      </c>
      <c r="J162" s="1">
        <v>33.250935172727871</v>
      </c>
      <c r="K162" s="1">
        <v>38.429626343300036</v>
      </c>
      <c r="L162" s="1">
        <v>43.483894623634249</v>
      </c>
      <c r="M162" s="1">
        <v>48.413265478815752</v>
      </c>
    </row>
    <row r="163" spans="1:13" x14ac:dyDescent="0.25">
      <c r="A163">
        <v>694</v>
      </c>
      <c r="B163" t="s">
        <v>218</v>
      </c>
      <c r="C163">
        <v>8</v>
      </c>
      <c r="D163" s="1">
        <v>0.59940059940059942</v>
      </c>
      <c r="E163" s="1">
        <v>0.91531980506437094</v>
      </c>
      <c r="F163" s="1">
        <v>6.6015002588756886</v>
      </c>
      <c r="G163" s="1">
        <v>11.182137640448076</v>
      </c>
      <c r="H163" s="1">
        <v>15.607844168594198</v>
      </c>
      <c r="I163" s="1">
        <v>20.09512829845346</v>
      </c>
      <c r="J163" s="1">
        <v>24.468535513410416</v>
      </c>
      <c r="K163" s="1">
        <v>28.62441214088426</v>
      </c>
      <c r="L163" s="1">
        <v>32.541215015410245</v>
      </c>
      <c r="M163" s="1">
        <v>36.276473488799724</v>
      </c>
    </row>
    <row r="164" spans="1:13" x14ac:dyDescent="0.25">
      <c r="A164">
        <v>702</v>
      </c>
      <c r="B164" t="s">
        <v>219</v>
      </c>
      <c r="C164">
        <v>21</v>
      </c>
      <c r="D164" s="1">
        <v>100</v>
      </c>
      <c r="E164" s="1">
        <v>100</v>
      </c>
      <c r="F164" s="1">
        <v>100</v>
      </c>
      <c r="G164" s="1">
        <v>100</v>
      </c>
      <c r="H164" s="1">
        <v>100</v>
      </c>
      <c r="I164" s="1">
        <v>100</v>
      </c>
      <c r="J164" s="1">
        <v>100</v>
      </c>
      <c r="K164" s="1">
        <v>100</v>
      </c>
      <c r="L164" s="1">
        <v>100</v>
      </c>
      <c r="M164" s="1">
        <v>100</v>
      </c>
    </row>
    <row r="165" spans="1:13" x14ac:dyDescent="0.25">
      <c r="A165">
        <v>703</v>
      </c>
      <c r="B165" t="s">
        <v>220</v>
      </c>
      <c r="C165">
        <v>12</v>
      </c>
      <c r="D165" s="1">
        <v>69.530469530469531</v>
      </c>
      <c r="E165" s="1">
        <v>71.839336475813155</v>
      </c>
      <c r="F165" s="1">
        <v>78.513927932117639</v>
      </c>
      <c r="G165" s="1">
        <v>80.804621448489584</v>
      </c>
      <c r="H165" s="1">
        <v>81.437684972928082</v>
      </c>
      <c r="I165" s="1">
        <v>81.926632397349863</v>
      </c>
      <c r="J165" s="1">
        <v>82.306156763945637</v>
      </c>
      <c r="K165" s="1">
        <v>82.602019796006317</v>
      </c>
      <c r="L165" s="1">
        <v>82.833503031232098</v>
      </c>
      <c r="M165" s="1">
        <v>83.0151608248906</v>
      </c>
    </row>
    <row r="166" spans="1:13" x14ac:dyDescent="0.25">
      <c r="A166">
        <v>704</v>
      </c>
      <c r="B166" t="s">
        <v>221</v>
      </c>
      <c r="C166">
        <v>21</v>
      </c>
      <c r="D166" s="1">
        <v>1.1999999999999997</v>
      </c>
      <c r="E166" s="1">
        <v>6.2833153872739906</v>
      </c>
      <c r="F166" s="1">
        <v>16.088551462471163</v>
      </c>
      <c r="G166" s="1">
        <v>21.770001319101983</v>
      </c>
      <c r="H166" s="1">
        <v>26.098701109439578</v>
      </c>
      <c r="I166" s="1">
        <v>29.383079315931059</v>
      </c>
      <c r="J166" s="1">
        <v>32.504163979330329</v>
      </c>
      <c r="K166" s="1">
        <v>34.919439076261639</v>
      </c>
      <c r="L166" s="1">
        <v>36.907192362256794</v>
      </c>
      <c r="M166" s="1">
        <v>38.893261902344946</v>
      </c>
    </row>
    <row r="167" spans="1:13" x14ac:dyDescent="0.25">
      <c r="A167">
        <v>705</v>
      </c>
      <c r="B167" t="s">
        <v>222</v>
      </c>
      <c r="C167">
        <v>12</v>
      </c>
      <c r="D167" s="1">
        <v>55.8</v>
      </c>
      <c r="E167" s="1">
        <v>57.050802040394466</v>
      </c>
      <c r="F167" s="1">
        <v>62.022948530484392</v>
      </c>
      <c r="G167" s="1">
        <v>65.844604808525474</v>
      </c>
      <c r="H167" s="1">
        <v>68.569340323454668</v>
      </c>
      <c r="I167" s="1">
        <v>70.740804087691828</v>
      </c>
      <c r="J167" s="1">
        <v>72.801918711297304</v>
      </c>
      <c r="K167" s="1">
        <v>73.92090223170058</v>
      </c>
      <c r="L167" s="1">
        <v>74.332845201974663</v>
      </c>
      <c r="M167" s="1">
        <v>74.39675817265649</v>
      </c>
    </row>
    <row r="168" spans="1:13" x14ac:dyDescent="0.25">
      <c r="A168">
        <v>706</v>
      </c>
      <c r="B168" t="s">
        <v>223</v>
      </c>
      <c r="C168">
        <v>9</v>
      </c>
      <c r="D168" s="1">
        <v>8.8999999999999986</v>
      </c>
      <c r="E168" s="1">
        <v>12.063705749409237</v>
      </c>
      <c r="F168" s="1">
        <v>19.703028943174459</v>
      </c>
      <c r="G168" s="1">
        <v>26.346681215501519</v>
      </c>
      <c r="H168" s="1">
        <v>35.162558477313809</v>
      </c>
      <c r="I168" s="1">
        <v>45.287668282675071</v>
      </c>
      <c r="J168" s="1">
        <v>55.833942310426863</v>
      </c>
      <c r="K168" s="1">
        <v>66.231424472132289</v>
      </c>
      <c r="L168" s="1">
        <v>74.631611309256854</v>
      </c>
      <c r="M168" s="1">
        <v>75.098486700775752</v>
      </c>
    </row>
    <row r="169" spans="1:13" x14ac:dyDescent="0.25">
      <c r="A169">
        <v>710</v>
      </c>
      <c r="B169" t="s">
        <v>224</v>
      </c>
      <c r="C169">
        <v>10</v>
      </c>
      <c r="D169" s="1">
        <v>53.1</v>
      </c>
      <c r="E169" s="1">
        <v>56.856856856856851</v>
      </c>
      <c r="F169" s="1">
        <v>61.00417618629892</v>
      </c>
      <c r="G169" s="1">
        <v>64.7614779512826</v>
      </c>
      <c r="H169" s="1">
        <v>67.396706189644576</v>
      </c>
      <c r="I169" s="1">
        <v>69.762811246102942</v>
      </c>
      <c r="J169" s="1">
        <v>72.086164074448092</v>
      </c>
      <c r="K169" s="1">
        <v>74.222197366771994</v>
      </c>
      <c r="L169" s="1">
        <v>76.048383058649691</v>
      </c>
      <c r="M169" s="1">
        <v>77.692355535253355</v>
      </c>
    </row>
    <row r="170" spans="1:13" x14ac:dyDescent="0.25">
      <c r="A170">
        <v>716</v>
      </c>
      <c r="B170" t="s">
        <v>225</v>
      </c>
      <c r="C170">
        <v>26</v>
      </c>
      <c r="D170" s="1">
        <v>27.999999999999996</v>
      </c>
      <c r="E170" s="1">
        <v>26.199999999999996</v>
      </c>
      <c r="F170" s="1">
        <v>30.328844896788588</v>
      </c>
      <c r="G170" s="1">
        <v>36.420347571988692</v>
      </c>
      <c r="H170" s="1">
        <v>43.787154029249116</v>
      </c>
      <c r="I170" s="1">
        <v>51.48798888217096</v>
      </c>
      <c r="J170" s="1">
        <v>59.207843042329934</v>
      </c>
      <c r="K170" s="1">
        <v>66.510653687461996</v>
      </c>
      <c r="L170" s="1">
        <v>73.151088954633963</v>
      </c>
      <c r="M170" s="1">
        <v>74.957465040484593</v>
      </c>
    </row>
    <row r="171" spans="1:13" x14ac:dyDescent="0.25">
      <c r="A171">
        <v>724</v>
      </c>
      <c r="B171" t="s">
        <v>226</v>
      </c>
      <c r="C171">
        <v>11</v>
      </c>
      <c r="D171" s="1">
        <v>99.099099099099092</v>
      </c>
      <c r="E171" s="1">
        <v>100</v>
      </c>
      <c r="F171" s="1">
        <v>100</v>
      </c>
      <c r="G171" s="1">
        <v>100</v>
      </c>
      <c r="H171" s="1">
        <v>100</v>
      </c>
      <c r="I171" s="1">
        <v>100</v>
      </c>
      <c r="J171" s="1">
        <v>100</v>
      </c>
      <c r="K171" s="1">
        <v>100</v>
      </c>
      <c r="L171" s="1">
        <v>100</v>
      </c>
      <c r="M171" s="1">
        <v>100</v>
      </c>
    </row>
    <row r="172" spans="1:13" x14ac:dyDescent="0.25">
      <c r="A172">
        <v>732</v>
      </c>
      <c r="B172" t="s">
        <v>227</v>
      </c>
      <c r="C172">
        <v>7</v>
      </c>
      <c r="D172" s="1">
        <v>58.564615401420689</v>
      </c>
      <c r="E172" s="1">
        <v>67.532860228908419</v>
      </c>
      <c r="F172" s="1">
        <v>75.261448809925753</v>
      </c>
      <c r="G172" s="1">
        <v>80.027379171185117</v>
      </c>
      <c r="H172" s="1">
        <v>83.316277014965664</v>
      </c>
      <c r="I172" s="1">
        <v>86.504343538233485</v>
      </c>
      <c r="J172" s="1">
        <v>89.92985573640911</v>
      </c>
      <c r="K172" s="1">
        <v>93.120624682219471</v>
      </c>
      <c r="L172" s="1">
        <v>94.881406300000009</v>
      </c>
      <c r="M172" s="1">
        <v>94.903939100000002</v>
      </c>
    </row>
    <row r="173" spans="1:13" x14ac:dyDescent="0.25">
      <c r="A173">
        <v>736</v>
      </c>
      <c r="B173" t="s">
        <v>228</v>
      </c>
      <c r="C173">
        <v>9</v>
      </c>
      <c r="D173" s="1">
        <v>0.69930069930069927</v>
      </c>
      <c r="E173" s="1">
        <v>3.993977308461119</v>
      </c>
      <c r="F173" s="1">
        <v>9.4345642790582858</v>
      </c>
      <c r="G173" s="1">
        <v>14.355013034629359</v>
      </c>
      <c r="H173" s="1">
        <v>20.27663638903072</v>
      </c>
      <c r="I173" s="1">
        <v>26.987682810043417</v>
      </c>
      <c r="J173" s="1">
        <v>34.367969018906415</v>
      </c>
      <c r="K173" s="1">
        <v>41.735678234871237</v>
      </c>
      <c r="L173" s="1">
        <v>48.780952414428377</v>
      </c>
      <c r="M173" s="1">
        <v>55.362273670207365</v>
      </c>
    </row>
    <row r="174" spans="1:13" x14ac:dyDescent="0.25">
      <c r="A174">
        <v>740</v>
      </c>
      <c r="B174" t="s">
        <v>229</v>
      </c>
      <c r="C174">
        <v>6</v>
      </c>
      <c r="D174" s="1">
        <v>1.2012012012012012</v>
      </c>
      <c r="E174" s="1">
        <v>1.3000000000000003</v>
      </c>
      <c r="F174" s="1">
        <v>4.1986527537822695</v>
      </c>
      <c r="G174" s="1">
        <v>9.597811913452901</v>
      </c>
      <c r="H174" s="1">
        <v>14.404022130776113</v>
      </c>
      <c r="I174" s="1">
        <v>18.457757446478396</v>
      </c>
      <c r="J174" s="1">
        <v>21.798175617102501</v>
      </c>
      <c r="K174" s="1">
        <v>24.882317173032945</v>
      </c>
      <c r="L174" s="1">
        <v>27.520414692018264</v>
      </c>
      <c r="M174" s="1">
        <v>29.848582882053094</v>
      </c>
    </row>
    <row r="175" spans="1:13" x14ac:dyDescent="0.25">
      <c r="A175">
        <v>748</v>
      </c>
      <c r="B175" t="s">
        <v>230</v>
      </c>
      <c r="C175">
        <v>26</v>
      </c>
      <c r="D175" s="1">
        <v>7.2647833032996294</v>
      </c>
      <c r="E175" s="1">
        <v>6.7094376004372966</v>
      </c>
      <c r="F175" s="1">
        <v>6.7094376004372966</v>
      </c>
      <c r="G175" s="1">
        <v>6.7094376004372966</v>
      </c>
      <c r="H175" s="1">
        <v>6.7094376004372966</v>
      </c>
      <c r="I175" s="1">
        <v>6.7094376004372966</v>
      </c>
      <c r="J175" s="1">
        <v>7.7844814566335288</v>
      </c>
      <c r="K175" s="1">
        <v>10.566804745375009</v>
      </c>
      <c r="L175" s="1">
        <v>13.728894782291093</v>
      </c>
      <c r="M175" s="1">
        <v>17.201049244565667</v>
      </c>
    </row>
    <row r="176" spans="1:13" x14ac:dyDescent="0.25">
      <c r="A176">
        <v>752</v>
      </c>
      <c r="B176" t="s">
        <v>231</v>
      </c>
      <c r="C176">
        <v>11</v>
      </c>
      <c r="D176" s="1">
        <v>85.2</v>
      </c>
      <c r="E176" s="1">
        <v>86.235609054997042</v>
      </c>
      <c r="F176" s="1">
        <v>91.110216883916053</v>
      </c>
      <c r="G176" s="1">
        <v>94.432295831616329</v>
      </c>
      <c r="H176" s="1">
        <v>95.907910732287505</v>
      </c>
      <c r="I176" s="1">
        <v>96.449910015829374</v>
      </c>
      <c r="J176" s="1">
        <v>96.90679280733292</v>
      </c>
      <c r="K176" s="1">
        <v>97.294772437409094</v>
      </c>
      <c r="L176" s="1">
        <v>97.626382509409808</v>
      </c>
      <c r="M176" s="1">
        <v>97.911434131399162</v>
      </c>
    </row>
    <row r="177" spans="1:13" x14ac:dyDescent="0.25">
      <c r="A177">
        <v>756</v>
      </c>
      <c r="B177" t="s">
        <v>232</v>
      </c>
      <c r="C177">
        <v>11</v>
      </c>
      <c r="D177" s="1">
        <v>97.697697697697706</v>
      </c>
      <c r="E177" s="1">
        <v>98.2</v>
      </c>
      <c r="F177" s="1">
        <v>98.2</v>
      </c>
      <c r="G177" s="1">
        <v>98.2</v>
      </c>
      <c r="H177" s="1">
        <v>98.2</v>
      </c>
      <c r="I177" s="1">
        <v>98.2</v>
      </c>
      <c r="J177" s="1">
        <v>98.2</v>
      </c>
      <c r="K177" s="1">
        <v>98.2</v>
      </c>
      <c r="L177" s="1">
        <v>98.2</v>
      </c>
      <c r="M177" s="1">
        <v>98.2</v>
      </c>
    </row>
    <row r="178" spans="1:13" x14ac:dyDescent="0.25">
      <c r="A178">
        <v>760</v>
      </c>
      <c r="B178" t="s">
        <v>233</v>
      </c>
      <c r="C178">
        <v>17</v>
      </c>
      <c r="D178" s="1">
        <v>73.2</v>
      </c>
      <c r="E178" s="1">
        <v>71.714538242568892</v>
      </c>
      <c r="F178" s="1">
        <v>79.905748207629273</v>
      </c>
      <c r="G178" s="1">
        <v>80.695554451080412</v>
      </c>
      <c r="H178" s="1">
        <v>81.342519359137029</v>
      </c>
      <c r="I178" s="1">
        <v>81.884335163732743</v>
      </c>
      <c r="J178" s="1">
        <v>82.339514825429077</v>
      </c>
      <c r="K178" s="1">
        <v>82.723072728844201</v>
      </c>
      <c r="L178" s="1">
        <v>83.047197043729597</v>
      </c>
      <c r="M178" s="1">
        <v>83.321810065428039</v>
      </c>
    </row>
    <row r="179" spans="1:13" x14ac:dyDescent="0.25">
      <c r="A179">
        <v>762</v>
      </c>
      <c r="B179" t="s">
        <v>234</v>
      </c>
      <c r="C179">
        <v>15</v>
      </c>
      <c r="D179" s="1">
        <v>14.100000000000001</v>
      </c>
      <c r="E179" s="1">
        <v>17.404541769559067</v>
      </c>
      <c r="F179" s="1">
        <v>28.436320725991457</v>
      </c>
      <c r="G179" s="1">
        <v>37.364213430011652</v>
      </c>
      <c r="H179" s="1">
        <v>44.910362540450755</v>
      </c>
      <c r="I179" s="1">
        <v>50.90303025258995</v>
      </c>
      <c r="J179" s="1">
        <v>56.643741641595533</v>
      </c>
      <c r="K179" s="1">
        <v>62.07193562954776</v>
      </c>
      <c r="L179" s="1">
        <v>66.925738660145697</v>
      </c>
      <c r="M179" s="1">
        <v>71.48658806376784</v>
      </c>
    </row>
    <row r="180" spans="1:13" x14ac:dyDescent="0.25">
      <c r="A180">
        <v>764</v>
      </c>
      <c r="B180" t="s">
        <v>235</v>
      </c>
      <c r="C180">
        <v>21</v>
      </c>
      <c r="D180" s="1">
        <v>5.8058058058058064</v>
      </c>
      <c r="E180" s="1">
        <v>10.766821202099436</v>
      </c>
      <c r="F180" s="1">
        <v>18.077403276528571</v>
      </c>
      <c r="G180" s="1">
        <v>21.455297954110023</v>
      </c>
      <c r="H180" s="1">
        <v>23.640458738083908</v>
      </c>
      <c r="I180" s="1">
        <v>25.440798435400467</v>
      </c>
      <c r="J180" s="1">
        <v>27.242186035551669</v>
      </c>
      <c r="K180" s="1">
        <v>29.088205649675189</v>
      </c>
      <c r="L180" s="1">
        <v>30.68562233652537</v>
      </c>
      <c r="M180" s="1">
        <v>32.213910907679718</v>
      </c>
    </row>
    <row r="181" spans="1:13" x14ac:dyDescent="0.25">
      <c r="A181">
        <v>768</v>
      </c>
      <c r="B181" t="s">
        <v>236</v>
      </c>
      <c r="C181">
        <v>8</v>
      </c>
      <c r="D181" s="1">
        <v>0.3003003003003003</v>
      </c>
      <c r="E181" s="1">
        <v>0.42841230278892262</v>
      </c>
      <c r="F181" s="1">
        <v>5.150240307895638</v>
      </c>
      <c r="G181" s="1">
        <v>8.3508598981491904</v>
      </c>
      <c r="H181" s="1">
        <v>11.944688232281942</v>
      </c>
      <c r="I181" s="1">
        <v>15.833627099092462</v>
      </c>
      <c r="J181" s="1">
        <v>19.926755642859938</v>
      </c>
      <c r="K181" s="1">
        <v>24.002778007228379</v>
      </c>
      <c r="L181" s="1">
        <v>27.891545152785874</v>
      </c>
      <c r="M181" s="1">
        <v>31.660288878455553</v>
      </c>
    </row>
    <row r="182" spans="1:13" x14ac:dyDescent="0.25">
      <c r="A182">
        <v>776</v>
      </c>
      <c r="B182" t="s">
        <v>237</v>
      </c>
      <c r="C182">
        <v>24</v>
      </c>
      <c r="D182" s="1">
        <v>0</v>
      </c>
      <c r="E182" s="1">
        <v>0</v>
      </c>
      <c r="F182" s="1">
        <v>6.3277456871179538</v>
      </c>
      <c r="G182" s="1">
        <v>11.932671464258817</v>
      </c>
      <c r="H182" s="1">
        <v>18.127977935510614</v>
      </c>
      <c r="I182" s="1">
        <v>24.646097456931699</v>
      </c>
      <c r="J182" s="1">
        <v>31.352086818651713</v>
      </c>
      <c r="K182" s="1">
        <v>38.48548922865541</v>
      </c>
      <c r="L182" s="1">
        <v>45.987412825638899</v>
      </c>
      <c r="M182" s="1">
        <v>53.468465740027511</v>
      </c>
    </row>
    <row r="183" spans="1:13" x14ac:dyDescent="0.25">
      <c r="A183">
        <v>780</v>
      </c>
      <c r="B183" t="s">
        <v>238</v>
      </c>
      <c r="C183">
        <v>4</v>
      </c>
      <c r="D183" s="1">
        <v>21.121121121121121</v>
      </c>
      <c r="E183" s="1">
        <v>20.100000000000001</v>
      </c>
      <c r="F183" s="1">
        <v>20.100000000000001</v>
      </c>
      <c r="G183" s="1">
        <v>20.100000000000001</v>
      </c>
      <c r="H183" s="1">
        <v>20.100000000000001</v>
      </c>
      <c r="I183" s="1">
        <v>20.100000000000001</v>
      </c>
      <c r="J183" s="1">
        <v>20.100000000000001</v>
      </c>
      <c r="K183" s="1">
        <v>20.100000000000001</v>
      </c>
      <c r="L183" s="1">
        <v>20.100000000000001</v>
      </c>
      <c r="M183" s="1">
        <v>20.100000000000001</v>
      </c>
    </row>
    <row r="184" spans="1:13" x14ac:dyDescent="0.25">
      <c r="A184">
        <v>784</v>
      </c>
      <c r="B184" t="s">
        <v>239</v>
      </c>
      <c r="C184">
        <v>17</v>
      </c>
      <c r="D184" s="1">
        <v>86.5</v>
      </c>
      <c r="E184" s="1">
        <v>89.610389610389618</v>
      </c>
      <c r="F184" s="1">
        <v>90.341131397368699</v>
      </c>
      <c r="G184" s="1">
        <v>92.013989937954577</v>
      </c>
      <c r="H184" s="1">
        <v>92.013989937954577</v>
      </c>
      <c r="I184" s="1">
        <v>92.013989937954577</v>
      </c>
      <c r="J184" s="1">
        <v>92.013989937954577</v>
      </c>
      <c r="K184" s="1">
        <v>92.013989937954577</v>
      </c>
      <c r="L184" s="1">
        <v>92.013989937954577</v>
      </c>
      <c r="M184" s="1">
        <v>92.013989937954577</v>
      </c>
    </row>
    <row r="185" spans="1:13" x14ac:dyDescent="0.25">
      <c r="A185">
        <v>788</v>
      </c>
      <c r="B185" t="s">
        <v>240</v>
      </c>
      <c r="C185">
        <v>7</v>
      </c>
      <c r="D185" s="1">
        <v>53.7</v>
      </c>
      <c r="E185" s="1">
        <v>56.810832451244842</v>
      </c>
      <c r="F185" s="1">
        <v>65.419070203435581</v>
      </c>
      <c r="G185" s="1">
        <v>70.974387241483186</v>
      </c>
      <c r="H185" s="1">
        <v>74.001567839945039</v>
      </c>
      <c r="I185" s="1">
        <v>75.70399764250709</v>
      </c>
      <c r="J185" s="1">
        <v>77.261794944720293</v>
      </c>
      <c r="K185" s="1">
        <v>78.438312070956755</v>
      </c>
      <c r="L185" s="1">
        <v>79.393894015952554</v>
      </c>
      <c r="M185" s="1">
        <v>80.511453316585175</v>
      </c>
    </row>
    <row r="186" spans="1:13" x14ac:dyDescent="0.25">
      <c r="A186">
        <v>792</v>
      </c>
      <c r="B186" t="s">
        <v>241</v>
      </c>
      <c r="C186">
        <v>13</v>
      </c>
      <c r="D186" s="1">
        <v>78.900000000000006</v>
      </c>
      <c r="E186" s="1">
        <v>83.41031961889847</v>
      </c>
      <c r="F186" s="1">
        <v>85.492592664893635</v>
      </c>
      <c r="G186" s="1">
        <v>85.697284846454892</v>
      </c>
      <c r="H186" s="1">
        <v>85.84741568145067</v>
      </c>
      <c r="I186" s="1">
        <v>85.957981407020625</v>
      </c>
      <c r="J186" s="1">
        <v>86.039659601512113</v>
      </c>
      <c r="K186" s="1">
        <v>86.100136594468736</v>
      </c>
      <c r="L186" s="1">
        <v>86.144992560330351</v>
      </c>
      <c r="M186" s="1">
        <v>86.178305056688203</v>
      </c>
    </row>
    <row r="187" spans="1:13" x14ac:dyDescent="0.25">
      <c r="A187">
        <v>795</v>
      </c>
      <c r="B187" t="s">
        <v>242</v>
      </c>
      <c r="C187">
        <v>15</v>
      </c>
      <c r="D187" s="1">
        <v>26.185991196041265</v>
      </c>
      <c r="E187" s="1">
        <v>30.112665835498376</v>
      </c>
      <c r="F187" s="1">
        <v>42.56417354884266</v>
      </c>
      <c r="G187" s="1">
        <v>50.495196999181047</v>
      </c>
      <c r="H187" s="1">
        <v>55.363580178821536</v>
      </c>
      <c r="I187" s="1">
        <v>58.00542432697236</v>
      </c>
      <c r="J187" s="1">
        <v>60.007776997701995</v>
      </c>
      <c r="K187" s="1">
        <v>60.971061219445204</v>
      </c>
      <c r="L187" s="1">
        <v>61.002882697654371</v>
      </c>
      <c r="M187" s="1">
        <v>61.002882697654371</v>
      </c>
    </row>
    <row r="188" spans="1:13" x14ac:dyDescent="0.25">
      <c r="A188">
        <v>796</v>
      </c>
      <c r="B188" t="s">
        <v>243</v>
      </c>
      <c r="C188">
        <v>4</v>
      </c>
      <c r="D188" s="1">
        <v>9.1999999999999993</v>
      </c>
      <c r="E188" s="1">
        <v>13.887135514281809</v>
      </c>
      <c r="F188" s="1">
        <v>19.141322501481582</v>
      </c>
      <c r="G188" s="1">
        <v>22.879029917577</v>
      </c>
      <c r="H188" s="1">
        <v>26.312791366625859</v>
      </c>
      <c r="I188" s="1">
        <v>29.688606856669381</v>
      </c>
      <c r="J188" s="1">
        <v>33.178424786040537</v>
      </c>
      <c r="K188" s="1">
        <v>36.676415259874105</v>
      </c>
      <c r="L188" s="1">
        <v>39.975513009167642</v>
      </c>
      <c r="M188" s="1">
        <v>43.127887179224231</v>
      </c>
    </row>
    <row r="189" spans="1:13" x14ac:dyDescent="0.25">
      <c r="A189">
        <v>800</v>
      </c>
      <c r="B189" t="s">
        <v>244</v>
      </c>
      <c r="C189">
        <v>9</v>
      </c>
      <c r="D189" s="1">
        <v>0.59940059940059942</v>
      </c>
      <c r="E189" s="1">
        <v>3.356867579379025</v>
      </c>
      <c r="F189" s="1">
        <v>12.094164132058022</v>
      </c>
      <c r="G189" s="1">
        <v>19.917243949116862</v>
      </c>
      <c r="H189" s="1">
        <v>28.936165529601208</v>
      </c>
      <c r="I189" s="1">
        <v>38.705431125806328</v>
      </c>
      <c r="J189" s="1">
        <v>48.584809367768358</v>
      </c>
      <c r="K189" s="1">
        <v>57.879764046205494</v>
      </c>
      <c r="L189" s="1">
        <v>62.411862098898261</v>
      </c>
      <c r="M189" s="1">
        <v>62.515076777093405</v>
      </c>
    </row>
    <row r="190" spans="1:13" x14ac:dyDescent="0.25">
      <c r="A190">
        <v>804</v>
      </c>
      <c r="B190" t="s">
        <v>245</v>
      </c>
      <c r="C190">
        <v>14</v>
      </c>
      <c r="D190" s="1">
        <v>54.4</v>
      </c>
      <c r="E190" s="1">
        <v>52.592165258767771</v>
      </c>
      <c r="F190" s="1">
        <v>60.994566955313864</v>
      </c>
      <c r="G190" s="1">
        <v>66.596968608790604</v>
      </c>
      <c r="H190" s="1">
        <v>70.588273702826683</v>
      </c>
      <c r="I190" s="1">
        <v>74.64450786265482</v>
      </c>
      <c r="J190" s="1">
        <v>79.061395487527875</v>
      </c>
      <c r="K190" s="1">
        <v>82.725783903245912</v>
      </c>
      <c r="L190" s="1">
        <v>85.934994270945452</v>
      </c>
      <c r="M190" s="1">
        <v>86.27677283749</v>
      </c>
    </row>
    <row r="191" spans="1:13" x14ac:dyDescent="0.25">
      <c r="A191">
        <v>807</v>
      </c>
      <c r="B191" t="s">
        <v>246</v>
      </c>
      <c r="C191">
        <v>12</v>
      </c>
      <c r="D191" s="1">
        <v>54.1</v>
      </c>
      <c r="E191" s="1">
        <v>57.561013125148477</v>
      </c>
      <c r="F191" s="1">
        <v>67.045065482705397</v>
      </c>
      <c r="G191" s="1">
        <v>74.026064004678872</v>
      </c>
      <c r="H191" s="1">
        <v>79.403558886191277</v>
      </c>
      <c r="I191" s="1">
        <v>84.347158785180071</v>
      </c>
      <c r="J191" s="1">
        <v>85.025352299908477</v>
      </c>
      <c r="K191" s="1">
        <v>85.463459716270279</v>
      </c>
      <c r="L191" s="1">
        <v>85.831697198382557</v>
      </c>
      <c r="M191" s="1">
        <v>86.142583548461303</v>
      </c>
    </row>
    <row r="192" spans="1:13" x14ac:dyDescent="0.25">
      <c r="A192">
        <v>818</v>
      </c>
      <c r="B192" t="s">
        <v>247</v>
      </c>
      <c r="C192">
        <v>7</v>
      </c>
      <c r="D192" s="1">
        <v>52.7</v>
      </c>
      <c r="E192" s="1">
        <v>64.703734507282746</v>
      </c>
      <c r="F192" s="1">
        <v>72.429139819794415</v>
      </c>
      <c r="G192" s="1">
        <v>72.848844555143927</v>
      </c>
      <c r="H192" s="1">
        <v>73.310667169034716</v>
      </c>
      <c r="I192" s="1">
        <v>73.818752630934</v>
      </c>
      <c r="J192" s="1">
        <v>74.377515497226511</v>
      </c>
      <c r="K192" s="1">
        <v>74.991583836939469</v>
      </c>
      <c r="L192" s="1">
        <v>75.665703529785262</v>
      </c>
      <c r="M192" s="1">
        <v>76.404588655168567</v>
      </c>
    </row>
    <row r="193" spans="1:13" x14ac:dyDescent="0.25">
      <c r="A193">
        <v>826</v>
      </c>
      <c r="B193" t="s">
        <v>248</v>
      </c>
      <c r="C193">
        <v>11</v>
      </c>
      <c r="D193" s="1">
        <v>96.7</v>
      </c>
      <c r="E193" s="1">
        <v>96.9</v>
      </c>
      <c r="F193" s="1">
        <v>96.9</v>
      </c>
      <c r="G193" s="1">
        <v>96.9</v>
      </c>
      <c r="H193" s="1">
        <v>96.9</v>
      </c>
      <c r="I193" s="1">
        <v>96.9</v>
      </c>
      <c r="J193" s="1">
        <v>96.9</v>
      </c>
      <c r="K193" s="1">
        <v>96.939753480814318</v>
      </c>
      <c r="L193" s="1">
        <v>97.596349483855988</v>
      </c>
      <c r="M193" s="1">
        <v>98.135826113267399</v>
      </c>
    </row>
    <row r="194" spans="1:13" x14ac:dyDescent="0.25">
      <c r="A194">
        <v>834</v>
      </c>
      <c r="B194" t="s">
        <v>249</v>
      </c>
      <c r="C194">
        <v>26</v>
      </c>
      <c r="D194" s="1">
        <v>1.7000000000000002</v>
      </c>
      <c r="E194" s="1">
        <v>4.321031923274484</v>
      </c>
      <c r="F194" s="1">
        <v>13.157626138352322</v>
      </c>
      <c r="G194" s="1">
        <v>19.23414744277553</v>
      </c>
      <c r="H194" s="1">
        <v>24.972719096743354</v>
      </c>
      <c r="I194" s="1">
        <v>30.825474182586298</v>
      </c>
      <c r="J194" s="1">
        <v>36.548597336337586</v>
      </c>
      <c r="K194" s="1">
        <v>41.815111089476936</v>
      </c>
      <c r="L194" s="1">
        <v>46.586220677471537</v>
      </c>
      <c r="M194" s="1">
        <v>50.964947425226079</v>
      </c>
    </row>
    <row r="195" spans="1:13" x14ac:dyDescent="0.25">
      <c r="A195">
        <v>840</v>
      </c>
      <c r="B195" t="s">
        <v>250</v>
      </c>
      <c r="C195">
        <v>2</v>
      </c>
      <c r="D195" s="1">
        <v>81.481481481481481</v>
      </c>
      <c r="E195" s="1">
        <v>82</v>
      </c>
      <c r="F195" s="1">
        <v>85.887298409797552</v>
      </c>
      <c r="G195" s="1">
        <v>88.144111266470418</v>
      </c>
      <c r="H195" s="1">
        <v>89.884847168665829</v>
      </c>
      <c r="I195" s="1">
        <v>91.247231961734201</v>
      </c>
      <c r="J195" s="1">
        <v>92.345482281665056</v>
      </c>
      <c r="K195" s="1">
        <v>93.040714023966075</v>
      </c>
      <c r="L195" s="1">
        <v>93.691109571856941</v>
      </c>
      <c r="M195" s="1">
        <v>94.403858025063755</v>
      </c>
    </row>
    <row r="196" spans="1:13" x14ac:dyDescent="0.25">
      <c r="A196">
        <v>850</v>
      </c>
      <c r="B196" t="s">
        <v>251</v>
      </c>
      <c r="C196">
        <v>4</v>
      </c>
      <c r="D196" s="1">
        <v>46.4</v>
      </c>
      <c r="E196" s="1">
        <v>45.2983975018862</v>
      </c>
      <c r="F196" s="1">
        <v>50.552584489085973</v>
      </c>
      <c r="G196" s="1">
        <v>54.290291905181419</v>
      </c>
      <c r="H196" s="1">
        <v>57.72405335423025</v>
      </c>
      <c r="I196" s="1">
        <v>61.0998688442738</v>
      </c>
      <c r="J196" s="1">
        <v>64.589686773644928</v>
      </c>
      <c r="K196" s="1">
        <v>68.087677247478524</v>
      </c>
      <c r="L196" s="1">
        <v>71.386774996772061</v>
      </c>
      <c r="M196" s="1">
        <v>74.539149166828594</v>
      </c>
    </row>
    <row r="197" spans="1:13" x14ac:dyDescent="0.25">
      <c r="A197">
        <v>854</v>
      </c>
      <c r="B197" t="s">
        <v>252</v>
      </c>
      <c r="C197">
        <v>8</v>
      </c>
      <c r="D197" s="1">
        <v>0.70070070070070078</v>
      </c>
      <c r="E197" s="1">
        <v>2.1259430570004163</v>
      </c>
      <c r="F197" s="1">
        <v>9.2671124262787039</v>
      </c>
      <c r="G197" s="1">
        <v>14.817424793746813</v>
      </c>
      <c r="H197" s="1">
        <v>20.410357029154785</v>
      </c>
      <c r="I197" s="1">
        <v>26.119335034256768</v>
      </c>
      <c r="J197" s="1">
        <v>31.798439394722397</v>
      </c>
      <c r="K197" s="1">
        <v>37.142669260297239</v>
      </c>
      <c r="L197" s="1">
        <v>41.991494005746901</v>
      </c>
      <c r="M197" s="1">
        <v>46.397997314344437</v>
      </c>
    </row>
    <row r="198" spans="1:13" x14ac:dyDescent="0.25">
      <c r="A198">
        <v>858</v>
      </c>
      <c r="B198" t="s">
        <v>253</v>
      </c>
      <c r="C198">
        <v>6</v>
      </c>
      <c r="D198" s="1">
        <v>58.3</v>
      </c>
      <c r="E198" s="1">
        <v>59.640359640359641</v>
      </c>
      <c r="F198" s="1">
        <v>60.30321580845564</v>
      </c>
      <c r="G198" s="1">
        <v>62.233660851993541</v>
      </c>
      <c r="H198" s="1">
        <v>63.778321465565917</v>
      </c>
      <c r="I198" s="1">
        <v>64.960916768328786</v>
      </c>
      <c r="J198" s="1">
        <v>65.975208524549828</v>
      </c>
      <c r="K198" s="1">
        <v>66.977922407397841</v>
      </c>
      <c r="L198" s="1">
        <v>67.884879244633055</v>
      </c>
      <c r="M198" s="1">
        <v>68.853626045254487</v>
      </c>
    </row>
    <row r="199" spans="1:13" x14ac:dyDescent="0.25">
      <c r="A199">
        <v>860</v>
      </c>
      <c r="B199" t="s">
        <v>254</v>
      </c>
      <c r="C199">
        <v>15</v>
      </c>
      <c r="D199" s="1">
        <v>22.922922922922922</v>
      </c>
      <c r="E199" s="1">
        <v>26.420097160383666</v>
      </c>
      <c r="F199" s="1">
        <v>36.407146827557725</v>
      </c>
      <c r="G199" s="1">
        <v>43.002670817778366</v>
      </c>
      <c r="H199" s="1">
        <v>47.928644749874948</v>
      </c>
      <c r="I199" s="1">
        <v>52.19350713122931</v>
      </c>
      <c r="J199" s="1">
        <v>56.844707371921558</v>
      </c>
      <c r="K199" s="1">
        <v>61.03823500301506</v>
      </c>
      <c r="L199" s="1">
        <v>64.536071121951991</v>
      </c>
      <c r="M199" s="1">
        <v>67.741834793400145</v>
      </c>
    </row>
    <row r="200" spans="1:13" x14ac:dyDescent="0.25">
      <c r="A200">
        <v>862</v>
      </c>
      <c r="B200" t="s">
        <v>255</v>
      </c>
      <c r="C200">
        <v>6</v>
      </c>
      <c r="D200" s="1">
        <v>78.5</v>
      </c>
      <c r="E200" s="1">
        <v>88.727052452009303</v>
      </c>
      <c r="F200" s="1">
        <v>93.710657130917383</v>
      </c>
      <c r="G200" s="1">
        <v>97.101174711769715</v>
      </c>
      <c r="H200" s="1">
        <v>99.349450433515386</v>
      </c>
      <c r="I200" s="1">
        <v>99.571348867461751</v>
      </c>
      <c r="J200" s="1">
        <v>99.717991639416525</v>
      </c>
      <c r="K200" s="1">
        <v>99.814655073585925</v>
      </c>
      <c r="L200" s="1">
        <v>99.878266504143554</v>
      </c>
      <c r="M200" s="1">
        <v>99.920081156031699</v>
      </c>
    </row>
    <row r="201" spans="1:13" x14ac:dyDescent="0.25">
      <c r="A201">
        <v>882</v>
      </c>
      <c r="B201" t="s">
        <v>256</v>
      </c>
      <c r="C201">
        <v>24</v>
      </c>
      <c r="D201" s="1">
        <v>0.2</v>
      </c>
      <c r="E201" s="1">
        <v>0.65662509849472883</v>
      </c>
      <c r="F201" s="1">
        <v>7.189688473225587</v>
      </c>
      <c r="G201" s="1">
        <v>11.931901365163256</v>
      </c>
      <c r="H201" s="1">
        <v>17.803576817747015</v>
      </c>
      <c r="I201" s="1">
        <v>23.720951923982923</v>
      </c>
      <c r="J201" s="1">
        <v>29.796114913074788</v>
      </c>
      <c r="K201" s="1">
        <v>36.596300496298014</v>
      </c>
      <c r="L201" s="1">
        <v>43.606251682756024</v>
      </c>
      <c r="M201" s="1">
        <v>50.587048836835393</v>
      </c>
    </row>
    <row r="202" spans="1:13" x14ac:dyDescent="0.25">
      <c r="A202">
        <v>887</v>
      </c>
      <c r="B202" t="s">
        <v>257</v>
      </c>
      <c r="C202">
        <v>17</v>
      </c>
      <c r="D202" s="1">
        <v>20.3</v>
      </c>
      <c r="E202" s="1">
        <v>28.5</v>
      </c>
      <c r="F202" s="1">
        <v>28.687622654061357</v>
      </c>
      <c r="G202" s="1">
        <v>36.940744801857079</v>
      </c>
      <c r="H202" s="1">
        <v>44.459642589843753</v>
      </c>
      <c r="I202" s="1">
        <v>51.589607533993103</v>
      </c>
      <c r="J202" s="1">
        <v>58.445448519950986</v>
      </c>
      <c r="K202" s="1">
        <v>64.405236670124737</v>
      </c>
      <c r="L202" s="1">
        <v>69.294368255613733</v>
      </c>
      <c r="M202" s="1">
        <v>73.457304794447253</v>
      </c>
    </row>
    <row r="203" spans="1:13" x14ac:dyDescent="0.25">
      <c r="A203">
        <v>891</v>
      </c>
      <c r="B203" t="s">
        <v>258</v>
      </c>
      <c r="C203">
        <v>12</v>
      </c>
      <c r="D203" s="1">
        <v>54.1</v>
      </c>
      <c r="E203" s="1">
        <v>58.57261861033713</v>
      </c>
      <c r="F203" s="1">
        <v>64.404829346242948</v>
      </c>
      <c r="G203" s="1">
        <v>68.477101326937131</v>
      </c>
      <c r="H203" s="1">
        <v>71.128901262837687</v>
      </c>
      <c r="I203" s="1">
        <v>73.416579216715448</v>
      </c>
      <c r="J203" s="1">
        <v>76.006708065145389</v>
      </c>
      <c r="K203" s="1">
        <v>77.986036875498414</v>
      </c>
      <c r="L203" s="1">
        <v>79.433507294133946</v>
      </c>
      <c r="M203" s="1">
        <v>80.842053375886834</v>
      </c>
    </row>
    <row r="204" spans="1:13" x14ac:dyDescent="0.25">
      <c r="A204">
        <v>894</v>
      </c>
      <c r="B204" t="s">
        <v>259</v>
      </c>
      <c r="C204">
        <v>26</v>
      </c>
      <c r="D204" s="1">
        <v>10.899999999999999</v>
      </c>
      <c r="E204" s="1">
        <v>11.090006188437306</v>
      </c>
      <c r="F204" s="1">
        <v>19.991051643382228</v>
      </c>
      <c r="G204" s="1">
        <v>26.490621580641168</v>
      </c>
      <c r="H204" s="1">
        <v>32.866077567249611</v>
      </c>
      <c r="I204" s="1">
        <v>39.551665789646727</v>
      </c>
      <c r="J204" s="1">
        <v>46.234221322728096</v>
      </c>
      <c r="K204" s="1">
        <v>52.434879093190681</v>
      </c>
      <c r="L204" s="1">
        <v>58.027506924885294</v>
      </c>
      <c r="M204" s="1">
        <v>63.113691913639876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18F02-84AD-492D-A5D8-FD242C5DEE0A}">
  <dimension ref="A1:M204"/>
  <sheetViews>
    <sheetView workbookViewId="0">
      <selection activeCell="B1" sqref="B1"/>
    </sheetView>
  </sheetViews>
  <sheetFormatPr defaultRowHeight="15" x14ac:dyDescent="0.25"/>
  <cols>
    <col min="2" max="2" width="26.85546875" customWidth="1"/>
  </cols>
  <sheetData>
    <row r="1" spans="1:13" x14ac:dyDescent="0.25">
      <c r="A1" t="s">
        <v>0</v>
      </c>
      <c r="B1" t="s">
        <v>46</v>
      </c>
    </row>
    <row r="2" spans="1:13" x14ac:dyDescent="0.25">
      <c r="A2" t="s">
        <v>0</v>
      </c>
      <c r="B2" t="s">
        <v>15</v>
      </c>
    </row>
    <row r="3" spans="1:13" x14ac:dyDescent="0.25">
      <c r="A3" t="s">
        <v>0</v>
      </c>
      <c r="B3" t="s">
        <v>39</v>
      </c>
      <c r="D3" t="s">
        <v>323</v>
      </c>
      <c r="E3" t="s">
        <v>324</v>
      </c>
      <c r="F3" t="s">
        <v>325</v>
      </c>
      <c r="G3" t="s">
        <v>326</v>
      </c>
      <c r="H3" t="s">
        <v>327</v>
      </c>
      <c r="I3" t="s">
        <v>328</v>
      </c>
      <c r="J3" t="s">
        <v>329</v>
      </c>
      <c r="K3" t="s">
        <v>330</v>
      </c>
      <c r="L3" t="s">
        <v>331</v>
      </c>
      <c r="M3" t="s">
        <v>332</v>
      </c>
    </row>
    <row r="4" spans="1:13" x14ac:dyDescent="0.25">
      <c r="A4" t="s">
        <v>57</v>
      </c>
      <c r="B4" t="s">
        <v>58</v>
      </c>
      <c r="C4" t="s">
        <v>59</v>
      </c>
      <c r="D4">
        <f t="shared" ref="D4:G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ref="H4" si="1">RIGHT(H3,4)/1</f>
        <v>2050</v>
      </c>
      <c r="I4">
        <f t="shared" ref="I4" si="2">RIGHT(I3,4)/1</f>
        <v>2060</v>
      </c>
      <c r="J4">
        <f t="shared" ref="J4" si="3">RIGHT(J3,4)/1</f>
        <v>2070</v>
      </c>
      <c r="K4">
        <f t="shared" ref="K4" si="4">RIGHT(K3,4)/1</f>
        <v>2080</v>
      </c>
      <c r="L4">
        <f t="shared" ref="L4" si="5">RIGHT(L3,4)/1</f>
        <v>2090</v>
      </c>
      <c r="M4">
        <f t="shared" ref="M4" si="6">RIGHT(M3,4)/1</f>
        <v>2100</v>
      </c>
    </row>
    <row r="5" spans="1:13" x14ac:dyDescent="0.25">
      <c r="A5">
        <v>4</v>
      </c>
      <c r="B5" t="s">
        <v>60</v>
      </c>
      <c r="C5" s="2">
        <v>25</v>
      </c>
      <c r="D5" s="1">
        <v>2.3923092820976208</v>
      </c>
      <c r="E5" s="1">
        <v>2.5974025974025974</v>
      </c>
      <c r="F5" s="1">
        <v>2.5974025974025974</v>
      </c>
      <c r="G5" s="1">
        <v>2.5974025974025974</v>
      </c>
      <c r="H5" s="1">
        <v>2.5974025974025974</v>
      </c>
      <c r="I5" s="1">
        <v>2.5974025974025974</v>
      </c>
      <c r="J5" s="1">
        <v>2.5974025974025974</v>
      </c>
      <c r="K5" s="1">
        <v>2.5974025974025974</v>
      </c>
      <c r="L5" s="1">
        <v>2.5974025974025974</v>
      </c>
      <c r="M5" s="1">
        <v>2.5974025974025974</v>
      </c>
    </row>
    <row r="6" spans="1:13" x14ac:dyDescent="0.25">
      <c r="A6">
        <v>8</v>
      </c>
      <c r="B6" t="s">
        <v>61</v>
      </c>
      <c r="C6" s="2">
        <v>12</v>
      </c>
      <c r="D6" s="1">
        <v>8</v>
      </c>
      <c r="E6" s="1">
        <v>20.219594000000004</v>
      </c>
      <c r="F6" s="1">
        <v>34.32420299999999</v>
      </c>
      <c r="G6" s="1">
        <v>45.453722999999989</v>
      </c>
      <c r="H6" s="1">
        <v>57.812263000000023</v>
      </c>
      <c r="I6" s="1">
        <v>72.828263000000021</v>
      </c>
      <c r="J6" s="1">
        <v>87.474735666666675</v>
      </c>
      <c r="K6" s="1">
        <v>77.146205666666674</v>
      </c>
      <c r="L6" s="1">
        <v>67.157669000000027</v>
      </c>
      <c r="M6" s="1">
        <v>54.820725666666718</v>
      </c>
    </row>
    <row r="7" spans="1:13" x14ac:dyDescent="0.25">
      <c r="A7">
        <v>12</v>
      </c>
      <c r="B7" t="s">
        <v>62</v>
      </c>
      <c r="C7" s="2">
        <v>7</v>
      </c>
      <c r="D7" s="1">
        <v>12.7</v>
      </c>
      <c r="E7" s="1">
        <v>13.4</v>
      </c>
      <c r="F7" s="1">
        <v>13.4</v>
      </c>
      <c r="G7" s="1">
        <v>13.4</v>
      </c>
      <c r="H7" s="1">
        <v>13.4</v>
      </c>
      <c r="I7" s="1">
        <v>13.4</v>
      </c>
      <c r="J7" s="1">
        <v>13.4</v>
      </c>
      <c r="K7" s="1">
        <v>13.4</v>
      </c>
      <c r="L7" s="1">
        <v>13.4</v>
      </c>
      <c r="M7" s="1">
        <v>13.4</v>
      </c>
    </row>
    <row r="8" spans="1:13" x14ac:dyDescent="0.25">
      <c r="A8">
        <v>16</v>
      </c>
      <c r="B8" t="s">
        <v>63</v>
      </c>
      <c r="C8" s="2">
        <v>24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25">
      <c r="A9">
        <v>20</v>
      </c>
      <c r="B9" t="s">
        <v>64</v>
      </c>
      <c r="C9" s="2">
        <v>11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13" x14ac:dyDescent="0.25">
      <c r="A10">
        <v>24</v>
      </c>
      <c r="B10" t="s">
        <v>65</v>
      </c>
      <c r="C10" s="2">
        <v>26</v>
      </c>
      <c r="D10" s="1">
        <v>12</v>
      </c>
      <c r="E10" s="1">
        <v>12.6</v>
      </c>
      <c r="F10" s="1">
        <v>12.6</v>
      </c>
      <c r="G10" s="1">
        <v>12.6</v>
      </c>
      <c r="H10" s="1">
        <v>12.6</v>
      </c>
      <c r="I10" s="1">
        <v>12.6</v>
      </c>
      <c r="J10" s="1">
        <v>12.6</v>
      </c>
      <c r="K10" s="1">
        <v>12.6</v>
      </c>
      <c r="L10" s="1">
        <v>12.6</v>
      </c>
      <c r="M10" s="1">
        <v>12.6</v>
      </c>
    </row>
    <row r="11" spans="1:13" x14ac:dyDescent="0.25">
      <c r="A11">
        <v>31</v>
      </c>
      <c r="B11" t="s">
        <v>66</v>
      </c>
      <c r="C11" s="2">
        <v>16</v>
      </c>
      <c r="D11" s="1">
        <v>35</v>
      </c>
      <c r="E11" s="1">
        <v>35.799999999999997</v>
      </c>
      <c r="F11" s="1">
        <v>35.799999999999997</v>
      </c>
      <c r="G11" s="1">
        <v>35.799999999999997</v>
      </c>
      <c r="H11" s="1">
        <v>35.799999999999997</v>
      </c>
      <c r="I11" s="1">
        <v>35.799999999999997</v>
      </c>
      <c r="J11" s="1">
        <v>35.799999999999997</v>
      </c>
      <c r="K11" s="1">
        <v>35.799999999999997</v>
      </c>
      <c r="L11" s="1">
        <v>35.799999999999997</v>
      </c>
      <c r="M11" s="1">
        <v>35.799999999999997</v>
      </c>
    </row>
    <row r="12" spans="1:13" x14ac:dyDescent="0.25">
      <c r="A12">
        <v>32</v>
      </c>
      <c r="B12" t="s">
        <v>67</v>
      </c>
      <c r="C12" s="2">
        <v>6</v>
      </c>
      <c r="D12" s="1">
        <v>20.413360948016866</v>
      </c>
      <c r="E12" s="1">
        <v>12.266410540983189</v>
      </c>
      <c r="F12" s="1">
        <v>12.266410540983189</v>
      </c>
      <c r="G12" s="1">
        <v>12.266410540983189</v>
      </c>
      <c r="H12" s="1">
        <v>12.266410540983189</v>
      </c>
      <c r="I12" s="1">
        <v>12.266410540983189</v>
      </c>
      <c r="J12" s="1">
        <v>12.266410540983189</v>
      </c>
      <c r="K12" s="1">
        <v>12.266410540983189</v>
      </c>
      <c r="L12" s="1">
        <v>12.266410540983189</v>
      </c>
      <c r="M12" s="1">
        <v>12.266410540983189</v>
      </c>
    </row>
    <row r="13" spans="1:13" x14ac:dyDescent="0.25">
      <c r="A13">
        <v>36</v>
      </c>
      <c r="B13" t="s">
        <v>68</v>
      </c>
      <c r="C13" s="2">
        <v>24</v>
      </c>
      <c r="D13" s="1">
        <v>17.286000000000001</v>
      </c>
      <c r="E13" s="1">
        <v>14.929599999999999</v>
      </c>
      <c r="F13" s="1">
        <v>14.92960000000007</v>
      </c>
      <c r="G13" s="1">
        <v>14.92960000000007</v>
      </c>
      <c r="H13" s="1">
        <v>14.929600000000141</v>
      </c>
      <c r="I13" s="1">
        <v>14.929600000000141</v>
      </c>
      <c r="J13" s="1">
        <v>14.929600000000212</v>
      </c>
      <c r="K13" s="1">
        <v>14.929600000000283</v>
      </c>
      <c r="L13" s="1">
        <v>14.929600000000354</v>
      </c>
      <c r="M13" s="1">
        <v>14.929600000000425</v>
      </c>
    </row>
    <row r="14" spans="1:13" x14ac:dyDescent="0.25">
      <c r="A14">
        <v>40</v>
      </c>
      <c r="B14" t="s">
        <v>69</v>
      </c>
      <c r="C14" s="2">
        <v>11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13" x14ac:dyDescent="0.25">
      <c r="A15">
        <v>44</v>
      </c>
      <c r="B15" t="s">
        <v>70</v>
      </c>
      <c r="C15" s="2">
        <v>4</v>
      </c>
      <c r="D15" s="1">
        <v>7.0000000000000009</v>
      </c>
      <c r="E15" s="1">
        <v>7.0000000000000009</v>
      </c>
      <c r="F15" s="1">
        <v>7.0000000000000009</v>
      </c>
      <c r="G15" s="1">
        <v>7.0000000000000009</v>
      </c>
      <c r="H15" s="1">
        <v>7.0000000000000009</v>
      </c>
      <c r="I15" s="1">
        <v>7.0000000000000009</v>
      </c>
      <c r="J15" s="1">
        <v>7.0000000000000009</v>
      </c>
      <c r="K15" s="1">
        <v>7.0000000000000009</v>
      </c>
      <c r="L15" s="1">
        <v>7.0000000000000009</v>
      </c>
      <c r="M15" s="1">
        <v>7.0000000000000009</v>
      </c>
    </row>
    <row r="16" spans="1:13" x14ac:dyDescent="0.25">
      <c r="A16">
        <v>48</v>
      </c>
      <c r="B16" t="s">
        <v>71</v>
      </c>
      <c r="C16" s="2">
        <v>17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1.4210854715202004E-13</v>
      </c>
      <c r="K16" s="1">
        <v>1.4210854715202004E-13</v>
      </c>
      <c r="L16" s="1">
        <v>1.4210854715202004E-13</v>
      </c>
      <c r="M16" s="1">
        <v>1.4210854715202004E-13</v>
      </c>
    </row>
    <row r="17" spans="1:13" x14ac:dyDescent="0.25">
      <c r="A17">
        <v>50</v>
      </c>
      <c r="B17" t="s">
        <v>72</v>
      </c>
      <c r="C17" s="2">
        <v>25</v>
      </c>
      <c r="D17" s="1">
        <v>2.3923092820976208</v>
      </c>
      <c r="E17" s="1">
        <v>3.4632233205974012</v>
      </c>
      <c r="F17" s="1">
        <v>3.4632233205974012</v>
      </c>
      <c r="G17" s="1">
        <v>3.4632233205974012</v>
      </c>
      <c r="H17" s="1">
        <v>3.4632233205974012</v>
      </c>
      <c r="I17" s="1">
        <v>3.4632233205974012</v>
      </c>
      <c r="J17" s="1">
        <v>3.4632233205974012</v>
      </c>
      <c r="K17" s="1">
        <v>3.4632233205974012</v>
      </c>
      <c r="L17" s="1">
        <v>3.4632233205974012</v>
      </c>
      <c r="M17" s="1">
        <v>3.4632233205974012</v>
      </c>
    </row>
    <row r="18" spans="1:13" x14ac:dyDescent="0.25">
      <c r="A18">
        <v>51</v>
      </c>
      <c r="B18" t="s">
        <v>73</v>
      </c>
      <c r="C18" s="2">
        <v>16</v>
      </c>
      <c r="D18" s="1">
        <v>29.2</v>
      </c>
      <c r="E18" s="1">
        <v>35.891665000000003</v>
      </c>
      <c r="F18" s="1">
        <v>35.891665000000003</v>
      </c>
      <c r="G18" s="1">
        <v>35.891665000000003</v>
      </c>
      <c r="H18" s="1">
        <v>35.891665000000003</v>
      </c>
      <c r="I18" s="1">
        <v>35.891665000000003</v>
      </c>
      <c r="J18" s="1">
        <v>35.891665000000003</v>
      </c>
      <c r="K18" s="1">
        <v>35.891665000000003</v>
      </c>
      <c r="L18" s="1">
        <v>35.891665000000003</v>
      </c>
      <c r="M18" s="1">
        <v>35.891665000000003</v>
      </c>
    </row>
    <row r="19" spans="1:13" x14ac:dyDescent="0.25">
      <c r="A19">
        <v>52</v>
      </c>
      <c r="B19" t="s">
        <v>74</v>
      </c>
      <c r="C19" s="2">
        <v>4</v>
      </c>
      <c r="D19" s="1">
        <v>2.2999999999999998</v>
      </c>
      <c r="E19" s="1">
        <v>2.8</v>
      </c>
      <c r="F19" s="1">
        <v>2.8</v>
      </c>
      <c r="G19" s="1">
        <v>2.8</v>
      </c>
      <c r="H19" s="1">
        <v>2.8</v>
      </c>
      <c r="I19" s="1">
        <v>2.8</v>
      </c>
      <c r="J19" s="1">
        <v>2.8</v>
      </c>
      <c r="K19" s="1">
        <v>2.8</v>
      </c>
      <c r="L19" s="1">
        <v>2.8</v>
      </c>
      <c r="M19" s="1">
        <v>2.8</v>
      </c>
    </row>
    <row r="20" spans="1:13" x14ac:dyDescent="0.25">
      <c r="A20">
        <v>56</v>
      </c>
      <c r="B20" t="s">
        <v>75</v>
      </c>
      <c r="C20" s="2">
        <v>11</v>
      </c>
      <c r="D20" s="1">
        <v>0</v>
      </c>
      <c r="E20" s="1">
        <v>0</v>
      </c>
      <c r="F20" s="1">
        <v>0</v>
      </c>
      <c r="G20" s="1">
        <v>1.4210854715202004E-13</v>
      </c>
      <c r="H20" s="1">
        <v>2.8421709430404007E-13</v>
      </c>
      <c r="I20" s="1">
        <v>2.8421709430404007E-13</v>
      </c>
      <c r="J20" s="1">
        <v>4.2632564145606011E-13</v>
      </c>
      <c r="K20" s="1">
        <v>5.6843418860808015E-13</v>
      </c>
      <c r="L20" s="1">
        <v>7.1054273576010019E-13</v>
      </c>
      <c r="M20" s="1">
        <v>8.5265128291212022E-13</v>
      </c>
    </row>
    <row r="21" spans="1:13" x14ac:dyDescent="0.25">
      <c r="A21">
        <v>64</v>
      </c>
      <c r="B21" t="s">
        <v>76</v>
      </c>
      <c r="C21" s="2">
        <v>25</v>
      </c>
      <c r="D21" s="1">
        <v>2.3923092820976208</v>
      </c>
      <c r="E21" s="1">
        <v>9.1655171744860855</v>
      </c>
      <c r="F21" s="1">
        <v>17.681512015329378</v>
      </c>
      <c r="G21" s="1">
        <v>22.82331305338441</v>
      </c>
      <c r="H21" s="1">
        <v>26.030113053384383</v>
      </c>
      <c r="I21" s="1">
        <v>26.030113053384383</v>
      </c>
      <c r="J21" s="1">
        <v>26.030113053384383</v>
      </c>
      <c r="K21" s="1">
        <v>26.030113053384383</v>
      </c>
      <c r="L21" s="1">
        <v>26.030113053384383</v>
      </c>
      <c r="M21" s="1">
        <v>26.030113053384383</v>
      </c>
    </row>
    <row r="22" spans="1:13" x14ac:dyDescent="0.25">
      <c r="A22">
        <v>68</v>
      </c>
      <c r="B22" t="s">
        <v>77</v>
      </c>
      <c r="C22" s="2">
        <v>6</v>
      </c>
      <c r="D22" s="1">
        <v>8.4</v>
      </c>
      <c r="E22" s="1">
        <v>10.1</v>
      </c>
      <c r="F22" s="1">
        <v>10.1</v>
      </c>
      <c r="G22" s="1">
        <v>10.1</v>
      </c>
      <c r="H22" s="1">
        <v>11.206040000000002</v>
      </c>
      <c r="I22" s="1">
        <v>20.427679999999988</v>
      </c>
      <c r="J22" s="1">
        <v>34.706839999999985</v>
      </c>
      <c r="K22" s="1">
        <v>53.871919999999989</v>
      </c>
      <c r="L22" s="1">
        <v>75.776229999999956</v>
      </c>
      <c r="M22" s="1">
        <v>80.248541688473225</v>
      </c>
    </row>
    <row r="23" spans="1:13" x14ac:dyDescent="0.25">
      <c r="A23">
        <v>70</v>
      </c>
      <c r="B23" t="s">
        <v>78</v>
      </c>
      <c r="C23" s="2">
        <v>12</v>
      </c>
      <c r="D23" s="1">
        <v>16.420000000000002</v>
      </c>
      <c r="E23" s="1">
        <v>35.701946</v>
      </c>
      <c r="F23" s="1">
        <v>63.325902324618227</v>
      </c>
      <c r="G23" s="1">
        <v>62.903398368437514</v>
      </c>
      <c r="H23" s="1">
        <v>62.431349499013997</v>
      </c>
      <c r="I23" s="1">
        <v>59.603904267076992</v>
      </c>
      <c r="J23" s="1">
        <v>55.411163076808478</v>
      </c>
      <c r="K23" s="1">
        <v>51.436172425130906</v>
      </c>
      <c r="L23" s="1">
        <v>49.28787916004628</v>
      </c>
      <c r="M23" s="1">
        <v>46.229944624419801</v>
      </c>
    </row>
    <row r="24" spans="1:13" x14ac:dyDescent="0.25">
      <c r="A24">
        <v>72</v>
      </c>
      <c r="B24" t="s">
        <v>79</v>
      </c>
      <c r="C24" s="2">
        <v>26</v>
      </c>
      <c r="D24" s="1">
        <v>1.7766330024131629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25">
      <c r="A25">
        <v>76</v>
      </c>
      <c r="B25" t="s">
        <v>80</v>
      </c>
      <c r="C25" s="2">
        <v>5</v>
      </c>
      <c r="D25" s="1">
        <v>8.4740000000000002</v>
      </c>
      <c r="E25" s="1">
        <v>10.102399999999999</v>
      </c>
      <c r="F25" s="1">
        <v>10.102399999999999</v>
      </c>
      <c r="G25" s="1">
        <v>10.102399999999999</v>
      </c>
      <c r="H25" s="1">
        <v>10.102399999999999</v>
      </c>
      <c r="I25" s="1">
        <v>10.102399999999999</v>
      </c>
      <c r="J25" s="1">
        <v>10.102399999999999</v>
      </c>
      <c r="K25" s="1">
        <v>10.102399999999999</v>
      </c>
      <c r="L25" s="1">
        <v>10.102399999999999</v>
      </c>
      <c r="M25" s="1">
        <v>10.102399999999999</v>
      </c>
    </row>
    <row r="26" spans="1:13" x14ac:dyDescent="0.25">
      <c r="A26">
        <v>84</v>
      </c>
      <c r="B26" t="s">
        <v>81</v>
      </c>
      <c r="C26" s="2">
        <v>4</v>
      </c>
      <c r="D26" s="1">
        <v>5.2824997901916504</v>
      </c>
      <c r="E26" s="1">
        <v>5.2824997901916504</v>
      </c>
      <c r="F26" s="1">
        <v>5.2824997901916504</v>
      </c>
      <c r="G26" s="1">
        <v>5.2824997901916504</v>
      </c>
      <c r="H26" s="1">
        <v>5.2824997901916504</v>
      </c>
      <c r="I26" s="1">
        <v>5.2824997901916504</v>
      </c>
      <c r="J26" s="1">
        <v>9.587720790191625</v>
      </c>
      <c r="K26" s="1">
        <v>24.900770790191622</v>
      </c>
      <c r="L26" s="1">
        <v>37.514729209638105</v>
      </c>
      <c r="M26" s="1">
        <v>34.572365875480251</v>
      </c>
    </row>
    <row r="27" spans="1:13" x14ac:dyDescent="0.25">
      <c r="A27">
        <v>90</v>
      </c>
      <c r="B27" t="s">
        <v>82</v>
      </c>
      <c r="C27" s="2">
        <v>24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30.630061999999967</v>
      </c>
    </row>
    <row r="28" spans="1:13" x14ac:dyDescent="0.25">
      <c r="A28">
        <v>96</v>
      </c>
      <c r="B28" t="s">
        <v>83</v>
      </c>
      <c r="C28" s="2">
        <v>21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5">
      <c r="A29">
        <v>100</v>
      </c>
      <c r="B29" t="s">
        <v>84</v>
      </c>
      <c r="C29" s="2">
        <v>12</v>
      </c>
      <c r="D29" s="1">
        <v>2.7</v>
      </c>
      <c r="E29" s="1">
        <v>1.7</v>
      </c>
      <c r="F29" s="1">
        <v>1.700000000000071</v>
      </c>
      <c r="G29" s="1">
        <v>1.700000000000071</v>
      </c>
      <c r="H29" s="1">
        <v>1.7000000000001421</v>
      </c>
      <c r="I29" s="1">
        <v>1.7000000000002842</v>
      </c>
      <c r="J29" s="1">
        <v>1.7000000000002842</v>
      </c>
      <c r="K29" s="1">
        <v>0</v>
      </c>
      <c r="L29" s="1">
        <v>0</v>
      </c>
      <c r="M29" s="1">
        <v>0</v>
      </c>
    </row>
    <row r="30" spans="1:13" x14ac:dyDescent="0.25">
      <c r="A30">
        <v>104</v>
      </c>
      <c r="B30" t="s">
        <v>85</v>
      </c>
      <c r="C30" s="2">
        <v>21</v>
      </c>
      <c r="D30" s="1">
        <v>1</v>
      </c>
      <c r="E30" s="1">
        <v>3.3524259666695055</v>
      </c>
      <c r="F30" s="1">
        <v>3.3524259666695055</v>
      </c>
      <c r="G30" s="1">
        <v>3.3524259666695055</v>
      </c>
      <c r="H30" s="1">
        <v>3.3524259666695055</v>
      </c>
      <c r="I30" s="1">
        <v>3.3524259666695055</v>
      </c>
      <c r="J30" s="1">
        <v>3.3524259666695055</v>
      </c>
      <c r="K30" s="1">
        <v>3.3524259666695055</v>
      </c>
      <c r="L30" s="1">
        <v>3.3524259666695055</v>
      </c>
      <c r="M30" s="1">
        <v>3.3524259666695055</v>
      </c>
    </row>
    <row r="31" spans="1:13" x14ac:dyDescent="0.25">
      <c r="A31">
        <v>108</v>
      </c>
      <c r="B31" t="s">
        <v>86</v>
      </c>
      <c r="C31" s="2">
        <v>9</v>
      </c>
      <c r="D31" s="1">
        <v>0.66429869014916998</v>
      </c>
      <c r="E31" s="1">
        <v>0.60000000000000009</v>
      </c>
      <c r="F31" s="1">
        <v>0.60000000000000009</v>
      </c>
      <c r="G31" s="1">
        <v>0.60000000000000009</v>
      </c>
      <c r="H31" s="1">
        <v>0.60000000000000009</v>
      </c>
      <c r="I31" s="1">
        <v>0.60000000000000009</v>
      </c>
      <c r="J31" s="1">
        <v>0.60000000000000009</v>
      </c>
      <c r="K31" s="1">
        <v>0.60000000000000009</v>
      </c>
      <c r="L31" s="1">
        <v>0.60000000000000009</v>
      </c>
      <c r="M31" s="1">
        <v>0.60000000000000009</v>
      </c>
    </row>
    <row r="32" spans="1:13" x14ac:dyDescent="0.25">
      <c r="A32">
        <v>112</v>
      </c>
      <c r="B32" t="s">
        <v>87</v>
      </c>
      <c r="C32" s="2">
        <v>14</v>
      </c>
      <c r="D32" s="1">
        <v>7.8698000000000006</v>
      </c>
      <c r="E32" s="1">
        <v>9.4625999999999983</v>
      </c>
      <c r="F32" s="1">
        <v>9.4625999999999983</v>
      </c>
      <c r="G32" s="1">
        <v>9.4626000000000694</v>
      </c>
      <c r="H32" s="1">
        <v>9.4626000000000694</v>
      </c>
      <c r="I32" s="1">
        <v>9.4626000000000694</v>
      </c>
      <c r="J32" s="1">
        <v>9.4626000000000694</v>
      </c>
      <c r="K32" s="1">
        <v>9.4626000000000694</v>
      </c>
      <c r="L32" s="1">
        <v>9.4626000000000694</v>
      </c>
      <c r="M32" s="1">
        <v>9.4626000000000694</v>
      </c>
    </row>
    <row r="33" spans="1:13" x14ac:dyDescent="0.25">
      <c r="A33">
        <v>116</v>
      </c>
      <c r="B33" t="s">
        <v>88</v>
      </c>
      <c r="C33" s="2">
        <v>21</v>
      </c>
      <c r="D33" s="1">
        <v>3.1871900000000002</v>
      </c>
      <c r="E33" s="1">
        <v>4.9333789999999995</v>
      </c>
      <c r="F33" s="1">
        <v>4.9333789999999995</v>
      </c>
      <c r="G33" s="1">
        <v>4.9333789999999995</v>
      </c>
      <c r="H33" s="1">
        <v>4.9333789999999995</v>
      </c>
      <c r="I33" s="1">
        <v>4.9333789999999995</v>
      </c>
      <c r="J33" s="1">
        <v>4.9333789999999995</v>
      </c>
      <c r="K33" s="1">
        <v>4.9333789999999995</v>
      </c>
      <c r="L33" s="1">
        <v>4.9333789999999995</v>
      </c>
      <c r="M33" s="1">
        <v>4.9333789999999995</v>
      </c>
    </row>
    <row r="34" spans="1:13" x14ac:dyDescent="0.25">
      <c r="A34">
        <v>120</v>
      </c>
      <c r="B34" t="s">
        <v>89</v>
      </c>
      <c r="C34" s="2">
        <v>8</v>
      </c>
      <c r="D34" s="1">
        <v>1.7947321461083701</v>
      </c>
      <c r="E34" s="1">
        <v>0.39960039960039939</v>
      </c>
      <c r="F34" s="1">
        <v>0.39960039960039939</v>
      </c>
      <c r="G34" s="1">
        <v>0.39960039960039939</v>
      </c>
      <c r="H34" s="1">
        <v>0.39960039960039939</v>
      </c>
      <c r="I34" s="1">
        <v>0.39960039960039939</v>
      </c>
      <c r="J34" s="1">
        <v>0.39960039960039939</v>
      </c>
      <c r="K34" s="1">
        <v>0.39960039960039939</v>
      </c>
      <c r="L34" s="1">
        <v>0.39960039960039939</v>
      </c>
      <c r="M34" s="1">
        <v>0.39960039960039939</v>
      </c>
    </row>
    <row r="35" spans="1:13" x14ac:dyDescent="0.25">
      <c r="A35">
        <v>124</v>
      </c>
      <c r="B35" t="s">
        <v>90</v>
      </c>
      <c r="C35" s="2">
        <v>1</v>
      </c>
      <c r="D35" s="1">
        <v>13.142857142857142</v>
      </c>
      <c r="E35" s="1">
        <v>13.009523809523808</v>
      </c>
      <c r="F35" s="1">
        <v>13.009523809523808</v>
      </c>
      <c r="G35" s="1">
        <v>4.141709650212869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pans="1:13" x14ac:dyDescent="0.25">
      <c r="A36">
        <v>132</v>
      </c>
      <c r="B36" t="s">
        <v>91</v>
      </c>
      <c r="C36" s="2">
        <v>8</v>
      </c>
      <c r="D36" s="1">
        <v>17.299999237060501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25">
      <c r="A37">
        <v>140</v>
      </c>
      <c r="B37" t="s">
        <v>92</v>
      </c>
      <c r="C37" s="2">
        <v>8</v>
      </c>
      <c r="D37" s="1">
        <v>1.7947321461083701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</row>
    <row r="38" spans="1:13" x14ac:dyDescent="0.25">
      <c r="A38">
        <v>144</v>
      </c>
      <c r="B38" t="s">
        <v>93</v>
      </c>
      <c r="C38" s="2">
        <v>25</v>
      </c>
      <c r="D38" s="1">
        <v>3</v>
      </c>
      <c r="E38" s="1">
        <v>1.8925709571152662</v>
      </c>
      <c r="F38" s="1">
        <v>5.0833679571152803</v>
      </c>
      <c r="G38" s="1">
        <v>5.0833679571152803</v>
      </c>
      <c r="H38" s="1">
        <v>5.0833679571152803</v>
      </c>
      <c r="I38" s="1">
        <v>5.0833679571152803</v>
      </c>
      <c r="J38" s="1">
        <v>5.0833679571152803</v>
      </c>
      <c r="K38" s="1">
        <v>5.0833679571152803</v>
      </c>
      <c r="L38" s="1">
        <v>5.0833679571152803</v>
      </c>
      <c r="M38" s="1">
        <v>5.0833679571152803</v>
      </c>
    </row>
    <row r="39" spans="1:13" x14ac:dyDescent="0.25">
      <c r="A39">
        <v>148</v>
      </c>
      <c r="B39" t="s">
        <v>94</v>
      </c>
      <c r="C39" s="2">
        <v>8</v>
      </c>
      <c r="D39" s="1">
        <v>1.7947321461083701</v>
      </c>
      <c r="E39" s="1">
        <v>0.39999999999999991</v>
      </c>
      <c r="F39" s="1">
        <v>0.39999999999999991</v>
      </c>
      <c r="G39" s="1">
        <v>0.39999999999999991</v>
      </c>
      <c r="H39" s="1">
        <v>0.39999999999999991</v>
      </c>
      <c r="I39" s="1">
        <v>0.39999999999999991</v>
      </c>
      <c r="J39" s="1">
        <v>0.39999999999999991</v>
      </c>
      <c r="K39" s="1">
        <v>0.39999999999999991</v>
      </c>
      <c r="L39" s="1">
        <v>0.39999999999999991</v>
      </c>
      <c r="M39" s="1">
        <v>0.39999999999999991</v>
      </c>
    </row>
    <row r="40" spans="1:13" x14ac:dyDescent="0.25">
      <c r="A40">
        <v>152</v>
      </c>
      <c r="B40" t="s">
        <v>95</v>
      </c>
      <c r="C40" s="2">
        <v>6</v>
      </c>
      <c r="D40" s="1">
        <v>19.366666666666667</v>
      </c>
      <c r="E40" s="1">
        <v>23.900000000000002</v>
      </c>
      <c r="F40" s="1">
        <v>24.83581999999998</v>
      </c>
      <c r="G40" s="1">
        <v>24.83581999999998</v>
      </c>
      <c r="H40" s="1">
        <v>24.83581999999998</v>
      </c>
      <c r="I40" s="1">
        <v>24.83581999999998</v>
      </c>
      <c r="J40" s="1">
        <v>24.83581999999998</v>
      </c>
      <c r="K40" s="1">
        <v>24.83581999999998</v>
      </c>
      <c r="L40" s="1">
        <v>24.83581999999998</v>
      </c>
      <c r="M40" s="1">
        <v>24.83581999999998</v>
      </c>
    </row>
    <row r="41" spans="1:13" x14ac:dyDescent="0.25">
      <c r="A41">
        <v>156</v>
      </c>
      <c r="B41" t="s">
        <v>96</v>
      </c>
      <c r="C41" s="2">
        <v>20</v>
      </c>
      <c r="D41" s="1">
        <v>10</v>
      </c>
      <c r="E41" s="1">
        <v>10.033983436198639</v>
      </c>
      <c r="F41" s="1">
        <v>0</v>
      </c>
      <c r="G41" s="1">
        <v>0</v>
      </c>
      <c r="H41" s="1">
        <v>0</v>
      </c>
      <c r="I41" s="1">
        <v>0.46587272792953865</v>
      </c>
      <c r="J41" s="1">
        <v>0.46587272792953865</v>
      </c>
      <c r="K41" s="1">
        <v>0.46587272792953865</v>
      </c>
      <c r="L41" s="1">
        <v>0.46587272792953865</v>
      </c>
      <c r="M41" s="1">
        <v>0.46587272792953865</v>
      </c>
    </row>
    <row r="42" spans="1:13" x14ac:dyDescent="0.25">
      <c r="A42">
        <v>158</v>
      </c>
      <c r="B42" t="s">
        <v>97</v>
      </c>
      <c r="C42" s="2">
        <v>20</v>
      </c>
      <c r="D42" s="1">
        <v>20.430961706607786</v>
      </c>
      <c r="E42" s="1">
        <v>0</v>
      </c>
      <c r="F42" s="1">
        <v>0</v>
      </c>
      <c r="G42" s="1">
        <v>0</v>
      </c>
      <c r="H42" s="1">
        <v>1.4210854715202004E-13</v>
      </c>
      <c r="I42" s="1">
        <v>1.4210854715202004E-13</v>
      </c>
      <c r="J42" s="1">
        <v>2.8421709430404007E-13</v>
      </c>
      <c r="K42" s="1">
        <v>4.2632564145606011E-13</v>
      </c>
      <c r="L42" s="1">
        <v>5.6843418860808015E-13</v>
      </c>
      <c r="M42" s="1">
        <v>7.1054273576010019E-13</v>
      </c>
    </row>
    <row r="43" spans="1:13" x14ac:dyDescent="0.25">
      <c r="A43">
        <v>170</v>
      </c>
      <c r="B43" t="s">
        <v>98</v>
      </c>
      <c r="C43" s="2">
        <v>6</v>
      </c>
      <c r="D43" s="1">
        <v>10.8</v>
      </c>
      <c r="E43" s="1">
        <v>11.5</v>
      </c>
      <c r="F43" s="1">
        <v>11.5</v>
      </c>
      <c r="G43" s="1">
        <v>11.5</v>
      </c>
      <c r="H43" s="1">
        <v>11.5</v>
      </c>
      <c r="I43" s="1">
        <v>11.5</v>
      </c>
      <c r="J43" s="1">
        <v>11.5</v>
      </c>
      <c r="K43" s="1">
        <v>11.5</v>
      </c>
      <c r="L43" s="1">
        <v>11.5</v>
      </c>
      <c r="M43" s="1">
        <v>11.5</v>
      </c>
    </row>
    <row r="44" spans="1:13" x14ac:dyDescent="0.25">
      <c r="A44">
        <v>174</v>
      </c>
      <c r="B44" t="s">
        <v>99</v>
      </c>
      <c r="C44" s="2">
        <v>9</v>
      </c>
      <c r="D44" s="1">
        <v>0.66429869014916998</v>
      </c>
      <c r="E44" s="1">
        <v>0.60312139460982894</v>
      </c>
      <c r="F44" s="1">
        <v>0.60312139460982894</v>
      </c>
      <c r="G44" s="1">
        <v>0.60312139460982894</v>
      </c>
      <c r="H44" s="1">
        <v>0.60312139460982894</v>
      </c>
      <c r="I44" s="1">
        <v>0.60312139460982894</v>
      </c>
      <c r="J44" s="1">
        <v>0.60312139460982894</v>
      </c>
      <c r="K44" s="1">
        <v>0.60312139460982894</v>
      </c>
      <c r="L44" s="1">
        <v>0.60312139460982894</v>
      </c>
      <c r="M44" s="1">
        <v>0.60312139460982894</v>
      </c>
    </row>
    <row r="45" spans="1:13" x14ac:dyDescent="0.25">
      <c r="A45">
        <v>178</v>
      </c>
      <c r="B45" t="s">
        <v>100</v>
      </c>
      <c r="C45" s="2">
        <v>8</v>
      </c>
      <c r="D45" s="1">
        <v>1.7947321461083701</v>
      </c>
      <c r="E45" s="1">
        <v>3.3734690374802598</v>
      </c>
      <c r="F45" s="1">
        <v>3.3734690374802598</v>
      </c>
      <c r="G45" s="1">
        <v>3.3734690374802598</v>
      </c>
      <c r="H45" s="1">
        <v>3.3734690374802598</v>
      </c>
      <c r="I45" s="1">
        <v>8.0271950005490318</v>
      </c>
      <c r="J45" s="1">
        <v>24.275069470367747</v>
      </c>
      <c r="K45" s="1">
        <v>34.876559072068353</v>
      </c>
      <c r="L45" s="1">
        <v>30.826491600499608</v>
      </c>
      <c r="M45" s="1">
        <v>24.043030118061324</v>
      </c>
    </row>
    <row r="46" spans="1:13" x14ac:dyDescent="0.25">
      <c r="A46">
        <v>180</v>
      </c>
      <c r="B46" t="s">
        <v>101</v>
      </c>
      <c r="C46" s="2">
        <v>8</v>
      </c>
      <c r="D46" s="1">
        <v>1.7947321461083701</v>
      </c>
      <c r="E46" s="1">
        <v>0.10010010010010006</v>
      </c>
      <c r="F46" s="1">
        <v>0.10010010010010006</v>
      </c>
      <c r="G46" s="1">
        <v>0.10010010010010006</v>
      </c>
      <c r="H46" s="1">
        <v>0.10010010010010006</v>
      </c>
      <c r="I46" s="1">
        <v>0.10010010010010006</v>
      </c>
      <c r="J46" s="1">
        <v>0.10010010010010006</v>
      </c>
      <c r="K46" s="1">
        <v>0.10010010010010006</v>
      </c>
      <c r="L46" s="1">
        <v>0.10010010010010006</v>
      </c>
      <c r="M46" s="1">
        <v>0.10010010010010006</v>
      </c>
    </row>
    <row r="47" spans="1:13" x14ac:dyDescent="0.25">
      <c r="A47">
        <v>188</v>
      </c>
      <c r="B47" t="s">
        <v>102</v>
      </c>
      <c r="C47" s="2">
        <v>4</v>
      </c>
      <c r="D47" s="1">
        <v>8.2600002288818395</v>
      </c>
      <c r="E47" s="1">
        <v>23.266928764991583</v>
      </c>
      <c r="F47" s="1">
        <v>23.66109771841349</v>
      </c>
      <c r="G47" s="1">
        <v>25.03034771841347</v>
      </c>
      <c r="H47" s="1">
        <v>25.03034771841347</v>
      </c>
      <c r="I47" s="1">
        <v>25.03034771841347</v>
      </c>
      <c r="J47" s="1">
        <v>25.03034771841347</v>
      </c>
      <c r="K47" s="1">
        <v>25.03034771841347</v>
      </c>
      <c r="L47" s="1">
        <v>25.03034771841347</v>
      </c>
      <c r="M47" s="1">
        <v>25.03034771841347</v>
      </c>
    </row>
    <row r="48" spans="1:13" x14ac:dyDescent="0.25">
      <c r="A48">
        <v>191</v>
      </c>
      <c r="B48" t="s">
        <v>103</v>
      </c>
      <c r="C48" s="2">
        <v>12</v>
      </c>
      <c r="D48" s="1">
        <v>27.3</v>
      </c>
      <c r="E48" s="1">
        <v>16</v>
      </c>
      <c r="F48" s="1">
        <v>18.73050634774652</v>
      </c>
      <c r="G48" s="1">
        <v>19.802822151482275</v>
      </c>
      <c r="H48" s="1">
        <v>19.802822151482275</v>
      </c>
      <c r="I48" s="1">
        <v>19.802822151482275</v>
      </c>
      <c r="J48" s="1">
        <v>20.43433620215178</v>
      </c>
      <c r="K48" s="1">
        <v>15.023838242764732</v>
      </c>
      <c r="L48" s="1">
        <v>9.7759230880941956</v>
      </c>
      <c r="M48" s="1">
        <v>3.0631242834382029</v>
      </c>
    </row>
    <row r="49" spans="1:13" x14ac:dyDescent="0.25">
      <c r="A49">
        <v>192</v>
      </c>
      <c r="B49" t="s">
        <v>104</v>
      </c>
      <c r="C49" s="2">
        <v>4</v>
      </c>
      <c r="D49" s="1">
        <v>15.4</v>
      </c>
      <c r="E49" s="1">
        <v>9.75</v>
      </c>
      <c r="F49" s="1">
        <v>9.75</v>
      </c>
      <c r="G49" s="1">
        <v>9.75</v>
      </c>
      <c r="H49" s="1">
        <v>9.75</v>
      </c>
      <c r="I49" s="1">
        <v>9.75</v>
      </c>
      <c r="J49" s="1">
        <v>9.75</v>
      </c>
      <c r="K49" s="1">
        <v>9.75</v>
      </c>
      <c r="L49" s="1">
        <v>9.75</v>
      </c>
      <c r="M49" s="1">
        <v>9.75</v>
      </c>
    </row>
    <row r="50" spans="1:13" x14ac:dyDescent="0.25">
      <c r="A50">
        <v>196</v>
      </c>
      <c r="B50" t="s">
        <v>105</v>
      </c>
      <c r="C50" s="2">
        <v>12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</row>
    <row r="51" spans="1:13" x14ac:dyDescent="0.25">
      <c r="A51">
        <v>203</v>
      </c>
      <c r="B51" t="s">
        <v>106</v>
      </c>
      <c r="C51" s="2">
        <v>12</v>
      </c>
      <c r="D51" s="1">
        <v>0.1</v>
      </c>
      <c r="E51" s="1">
        <v>0.1</v>
      </c>
      <c r="F51" s="1">
        <v>0.10000000000014211</v>
      </c>
      <c r="G51" s="1">
        <v>0.10000000000014211</v>
      </c>
      <c r="H51" s="1">
        <v>0.10000000000014211</v>
      </c>
      <c r="I51" s="1">
        <v>0.10000000000028422</v>
      </c>
      <c r="J51" s="1">
        <v>0.10000000000042633</v>
      </c>
      <c r="K51" s="1">
        <v>0.10000000000056844</v>
      </c>
      <c r="L51" s="1">
        <v>0.10000000000071055</v>
      </c>
      <c r="M51" s="1">
        <v>0.10000000000071055</v>
      </c>
    </row>
    <row r="52" spans="1:13" x14ac:dyDescent="0.25">
      <c r="A52">
        <v>204</v>
      </c>
      <c r="B52" t="s">
        <v>107</v>
      </c>
      <c r="C52" s="2">
        <v>8</v>
      </c>
      <c r="D52" s="1">
        <v>1.7947321461083701</v>
      </c>
      <c r="E52" s="1">
        <v>1.3013013013013013</v>
      </c>
      <c r="F52" s="1">
        <v>1.3013013013013013</v>
      </c>
      <c r="G52" s="1">
        <v>1.3013013013013013</v>
      </c>
      <c r="H52" s="1">
        <v>1.3013013013013013</v>
      </c>
      <c r="I52" s="1">
        <v>1.3013013013013013</v>
      </c>
      <c r="J52" s="1">
        <v>1.3013013013013013</v>
      </c>
      <c r="K52" s="1">
        <v>1.3013013013013013</v>
      </c>
      <c r="L52" s="1">
        <v>1.3013013013013013</v>
      </c>
      <c r="M52" s="1">
        <v>1.3013013013013013</v>
      </c>
    </row>
    <row r="53" spans="1:13" x14ac:dyDescent="0.25">
      <c r="A53">
        <v>208</v>
      </c>
      <c r="B53" t="s">
        <v>108</v>
      </c>
      <c r="C53" s="2">
        <v>11</v>
      </c>
      <c r="D53" s="1">
        <v>2.4</v>
      </c>
      <c r="E53" s="1">
        <v>0.2</v>
      </c>
      <c r="F53" s="1">
        <v>0.2</v>
      </c>
      <c r="G53" s="1">
        <v>0.2</v>
      </c>
      <c r="H53" s="1">
        <v>0.20000000000014212</v>
      </c>
      <c r="I53" s="1">
        <v>0.20000000000028423</v>
      </c>
      <c r="J53" s="1">
        <v>0.20000000000042634</v>
      </c>
      <c r="K53" s="1">
        <v>0.20000000000071055</v>
      </c>
      <c r="L53" s="1">
        <v>0.20000000000085266</v>
      </c>
      <c r="M53" s="1">
        <v>0.20000000000099477</v>
      </c>
    </row>
    <row r="54" spans="1:13" x14ac:dyDescent="0.25">
      <c r="A54">
        <v>212</v>
      </c>
      <c r="B54" t="s">
        <v>109</v>
      </c>
      <c r="C54" s="2">
        <v>4</v>
      </c>
      <c r="D54" s="1">
        <v>0</v>
      </c>
      <c r="E54" s="1">
        <v>19.879425062674269</v>
      </c>
      <c r="F54" s="1">
        <v>22.44305598777925</v>
      </c>
      <c r="G54" s="1">
        <v>24.917333742496186</v>
      </c>
      <c r="H54" s="1">
        <v>26.433225181670462</v>
      </c>
      <c r="I54" s="1">
        <v>26.56205766494239</v>
      </c>
      <c r="J54" s="1">
        <v>24.65176272330271</v>
      </c>
      <c r="K54" s="1">
        <v>20.651437248352575</v>
      </c>
      <c r="L54" s="1">
        <v>15.16789457277906</v>
      </c>
      <c r="M54" s="1">
        <v>8.0568939869021765</v>
      </c>
    </row>
    <row r="55" spans="1:13" x14ac:dyDescent="0.25">
      <c r="A55">
        <v>214</v>
      </c>
      <c r="B55" t="s">
        <v>110</v>
      </c>
      <c r="C55" s="2">
        <v>4</v>
      </c>
      <c r="D55" s="1">
        <v>12</v>
      </c>
      <c r="E55" s="1">
        <v>17.756618059200484</v>
      </c>
      <c r="F55" s="1">
        <v>18.060032024811118</v>
      </c>
      <c r="G55" s="1">
        <v>20.17377341011526</v>
      </c>
      <c r="H55" s="1">
        <v>22.203935493782513</v>
      </c>
      <c r="I55" s="1">
        <v>23.21534355677791</v>
      </c>
      <c r="J55" s="1">
        <v>22.597378962494034</v>
      </c>
      <c r="K55" s="1">
        <v>20.634426938724886</v>
      </c>
      <c r="L55" s="1">
        <v>18.228335822976099</v>
      </c>
      <c r="M55" s="1">
        <v>15.420203081700148</v>
      </c>
    </row>
    <row r="56" spans="1:13" x14ac:dyDescent="0.25">
      <c r="A56">
        <v>218</v>
      </c>
      <c r="B56" t="s">
        <v>111</v>
      </c>
      <c r="C56" s="2">
        <v>6</v>
      </c>
      <c r="D56" s="1">
        <v>13.8</v>
      </c>
      <c r="E56" s="1">
        <v>15.8</v>
      </c>
      <c r="F56" s="1">
        <v>15.8</v>
      </c>
      <c r="G56" s="1">
        <v>15.8</v>
      </c>
      <c r="H56" s="1">
        <v>15.8</v>
      </c>
      <c r="I56" s="1">
        <v>15.8</v>
      </c>
      <c r="J56" s="1">
        <v>15.8</v>
      </c>
      <c r="K56" s="1">
        <v>15.8</v>
      </c>
      <c r="L56" s="1">
        <v>15.8</v>
      </c>
      <c r="M56" s="1">
        <v>22.618429999999989</v>
      </c>
    </row>
    <row r="57" spans="1:13" x14ac:dyDescent="0.25">
      <c r="A57">
        <v>222</v>
      </c>
      <c r="B57" t="s">
        <v>112</v>
      </c>
      <c r="C57" s="2">
        <v>4</v>
      </c>
      <c r="D57" s="1">
        <v>2.8299999237060498</v>
      </c>
      <c r="E57" s="1">
        <v>3.1005329237060586</v>
      </c>
      <c r="F57" s="1">
        <v>3.1005329237060586</v>
      </c>
      <c r="G57" s="1">
        <v>3.1005329237060586</v>
      </c>
      <c r="H57" s="1">
        <v>3.1005329237060586</v>
      </c>
      <c r="I57" s="1">
        <v>3.1005329237060586</v>
      </c>
      <c r="J57" s="1">
        <v>3.1005329237060586</v>
      </c>
      <c r="K57" s="1">
        <v>3.1005329237060586</v>
      </c>
      <c r="L57" s="1">
        <v>3.1005329237060586</v>
      </c>
      <c r="M57" s="1">
        <v>3.1005329237060586</v>
      </c>
    </row>
    <row r="58" spans="1:13" x14ac:dyDescent="0.25">
      <c r="A58">
        <v>226</v>
      </c>
      <c r="B58" t="s">
        <v>113</v>
      </c>
      <c r="C58" s="2">
        <v>8</v>
      </c>
      <c r="D58" s="1">
        <v>1.7947321461083701</v>
      </c>
      <c r="E58" s="1">
        <v>2.3508554320838662</v>
      </c>
      <c r="F58" s="1">
        <v>2.3508554320838662</v>
      </c>
      <c r="G58" s="1">
        <v>2.3508554320838662</v>
      </c>
      <c r="H58" s="1">
        <v>2.3508554320838662</v>
      </c>
      <c r="I58" s="1">
        <v>2.3508554320838662</v>
      </c>
      <c r="J58" s="1">
        <v>2.3508554320838662</v>
      </c>
      <c r="K58" s="1">
        <v>2.3508554320838662</v>
      </c>
      <c r="L58" s="1">
        <v>2.3508554320838662</v>
      </c>
      <c r="M58" s="1">
        <v>2.3508554320838662</v>
      </c>
    </row>
    <row r="59" spans="1:13" x14ac:dyDescent="0.25">
      <c r="A59">
        <v>231</v>
      </c>
      <c r="B59" t="s">
        <v>114</v>
      </c>
      <c r="C59" s="2">
        <v>9</v>
      </c>
      <c r="D59" s="1">
        <v>0.66429869014916998</v>
      </c>
      <c r="E59" s="1">
        <v>0.60312139460982894</v>
      </c>
      <c r="F59" s="1">
        <v>0.60312139460982894</v>
      </c>
      <c r="G59" s="1">
        <v>0.60312139460982894</v>
      </c>
      <c r="H59" s="1">
        <v>0.60312139460982894</v>
      </c>
      <c r="I59" s="1">
        <v>0.60312139460982894</v>
      </c>
      <c r="J59" s="1">
        <v>0.60312139460982894</v>
      </c>
      <c r="K59" s="1">
        <v>0.60312139460982894</v>
      </c>
      <c r="L59" s="1">
        <v>0.60312139460982894</v>
      </c>
      <c r="M59" s="1">
        <v>0.60312139460982894</v>
      </c>
    </row>
    <row r="60" spans="1:13" x14ac:dyDescent="0.25">
      <c r="A60">
        <v>232</v>
      </c>
      <c r="B60" t="s">
        <v>115</v>
      </c>
      <c r="C60" s="2">
        <v>9</v>
      </c>
      <c r="D60" s="1">
        <v>0.66429869014916998</v>
      </c>
      <c r="E60" s="1">
        <v>0.60312139460982894</v>
      </c>
      <c r="F60" s="1">
        <v>0.60312139460982894</v>
      </c>
      <c r="G60" s="1">
        <v>0.60312139460982894</v>
      </c>
      <c r="H60" s="1">
        <v>0.60312139460982894</v>
      </c>
      <c r="I60" s="1">
        <v>0.60312139460982894</v>
      </c>
      <c r="J60" s="1">
        <v>0.60312139460982894</v>
      </c>
      <c r="K60" s="1">
        <v>0.60312139460982894</v>
      </c>
      <c r="L60" s="1">
        <v>0.60312139460982894</v>
      </c>
      <c r="M60" s="1">
        <v>0.60312139460982894</v>
      </c>
    </row>
    <row r="61" spans="1:13" x14ac:dyDescent="0.25">
      <c r="A61">
        <v>233</v>
      </c>
      <c r="B61" t="s">
        <v>116</v>
      </c>
      <c r="C61" s="2">
        <v>12</v>
      </c>
      <c r="D61" s="1">
        <v>0.5</v>
      </c>
      <c r="E61" s="1">
        <v>0.05</v>
      </c>
      <c r="F61" s="1">
        <v>0.05</v>
      </c>
      <c r="G61" s="1">
        <v>0.05</v>
      </c>
      <c r="H61" s="1">
        <v>0.05</v>
      </c>
      <c r="I61" s="1">
        <v>0.05</v>
      </c>
      <c r="J61" s="1">
        <v>0.05</v>
      </c>
      <c r="K61" s="1">
        <v>0.05</v>
      </c>
      <c r="L61" s="1">
        <v>0.05</v>
      </c>
      <c r="M61" s="1">
        <v>0.05</v>
      </c>
    </row>
    <row r="62" spans="1:13" x14ac:dyDescent="0.25">
      <c r="A62">
        <v>234</v>
      </c>
      <c r="B62" t="s">
        <v>117</v>
      </c>
      <c r="C62" s="2">
        <v>11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</row>
    <row r="63" spans="1:13" x14ac:dyDescent="0.25">
      <c r="A63">
        <v>238</v>
      </c>
      <c r="B63" t="s">
        <v>118</v>
      </c>
      <c r="C63" s="2">
        <v>6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</row>
    <row r="64" spans="1:13" x14ac:dyDescent="0.25">
      <c r="A64">
        <v>242</v>
      </c>
      <c r="B64" t="s">
        <v>119</v>
      </c>
      <c r="C64" s="2">
        <v>24</v>
      </c>
      <c r="D64" s="1">
        <v>0</v>
      </c>
      <c r="E64" s="1">
        <v>0.24890099999999471</v>
      </c>
      <c r="F64" s="1">
        <v>0.24890099999999471</v>
      </c>
      <c r="G64" s="1">
        <v>0.24890099999999471</v>
      </c>
      <c r="H64" s="1">
        <v>4.2069820000000213</v>
      </c>
      <c r="I64" s="1">
        <v>17.080581999999964</v>
      </c>
      <c r="J64" s="1">
        <v>41.913792000000001</v>
      </c>
      <c r="K64" s="1">
        <v>81.477431999999965</v>
      </c>
      <c r="L64" s="1">
        <v>74.56996479999998</v>
      </c>
      <c r="M64" s="1">
        <v>46.977122733333324</v>
      </c>
    </row>
    <row r="65" spans="1:13" x14ac:dyDescent="0.25">
      <c r="A65">
        <v>246</v>
      </c>
      <c r="B65" t="s">
        <v>120</v>
      </c>
      <c r="C65" s="2">
        <v>11</v>
      </c>
      <c r="D65" s="1">
        <v>0</v>
      </c>
      <c r="E65" s="1">
        <v>0</v>
      </c>
      <c r="F65" s="1">
        <v>0</v>
      </c>
      <c r="G65" s="1">
        <v>1.4210854715202004E-13</v>
      </c>
      <c r="H65" s="1">
        <v>1.4210854715202004E-13</v>
      </c>
      <c r="I65" s="1">
        <v>2.8421709430404007E-13</v>
      </c>
      <c r="J65" s="1">
        <v>4.2632564145606011E-13</v>
      </c>
      <c r="K65" s="1">
        <v>4.2632564145606011E-13</v>
      </c>
      <c r="L65" s="1">
        <v>4.2632564145606011E-13</v>
      </c>
      <c r="M65" s="1">
        <v>5.6843418860808015E-13</v>
      </c>
    </row>
    <row r="66" spans="1:13" x14ac:dyDescent="0.25">
      <c r="A66">
        <v>250</v>
      </c>
      <c r="B66" t="s">
        <v>121</v>
      </c>
      <c r="C66" s="2">
        <v>11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</row>
    <row r="67" spans="1:13" x14ac:dyDescent="0.25">
      <c r="A67">
        <v>254</v>
      </c>
      <c r="B67" t="s">
        <v>122</v>
      </c>
      <c r="C67" s="2">
        <v>6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</row>
    <row r="68" spans="1:13" x14ac:dyDescent="0.25">
      <c r="A68">
        <v>262</v>
      </c>
      <c r="B68" t="s">
        <v>123</v>
      </c>
      <c r="C68" s="2">
        <v>9</v>
      </c>
      <c r="D68" s="1">
        <v>0.66429869014916998</v>
      </c>
      <c r="E68" s="1">
        <v>4.1774277453777886</v>
      </c>
      <c r="F68" s="1">
        <v>4.1774277453777886</v>
      </c>
      <c r="G68" s="1">
        <v>4.1774277453777886</v>
      </c>
      <c r="H68" s="1">
        <v>4.1774277453777886</v>
      </c>
      <c r="I68" s="1">
        <v>4.1774277453777886</v>
      </c>
      <c r="J68" s="1">
        <v>4.1774277453777886</v>
      </c>
      <c r="K68" s="1">
        <v>4.1774277453777886</v>
      </c>
      <c r="L68" s="1">
        <v>4.1774277453777886</v>
      </c>
      <c r="M68" s="1">
        <v>4.1774277453777886</v>
      </c>
    </row>
    <row r="69" spans="1:13" x14ac:dyDescent="0.25">
      <c r="A69">
        <v>266</v>
      </c>
      <c r="B69" t="s">
        <v>124</v>
      </c>
      <c r="C69" s="2">
        <v>8</v>
      </c>
      <c r="D69" s="1">
        <v>1.7947321461083701</v>
      </c>
      <c r="E69" s="1">
        <v>2.3508554320838662</v>
      </c>
      <c r="F69" s="1">
        <v>2.3508554320838662</v>
      </c>
      <c r="G69" s="1">
        <v>2.3508554320838662</v>
      </c>
      <c r="H69" s="1">
        <v>2.3508554320838662</v>
      </c>
      <c r="I69" s="1">
        <v>2.3508554320838662</v>
      </c>
      <c r="J69" s="1">
        <v>2.3508554320838662</v>
      </c>
      <c r="K69" s="1">
        <v>2.3508554320838662</v>
      </c>
      <c r="L69" s="1">
        <v>2.3508554320838662</v>
      </c>
      <c r="M69" s="1">
        <v>2.3508554320838662</v>
      </c>
    </row>
    <row r="70" spans="1:13" x14ac:dyDescent="0.25">
      <c r="A70">
        <v>268</v>
      </c>
      <c r="B70" t="s">
        <v>125</v>
      </c>
      <c r="C70" s="2">
        <v>16</v>
      </c>
      <c r="D70" s="1">
        <v>3</v>
      </c>
      <c r="E70" s="1">
        <v>16.441670999999989</v>
      </c>
      <c r="F70" s="1">
        <v>18.512765000000002</v>
      </c>
      <c r="G70" s="1">
        <v>18.512765000000002</v>
      </c>
      <c r="H70" s="1">
        <v>18.512765000000002</v>
      </c>
      <c r="I70" s="1">
        <v>18.512765000000002</v>
      </c>
      <c r="J70" s="1">
        <v>18.512765000000002</v>
      </c>
      <c r="K70" s="1">
        <v>18.512765000000002</v>
      </c>
      <c r="L70" s="1">
        <v>18.512765000000002</v>
      </c>
      <c r="M70" s="1">
        <v>18.512765000000002</v>
      </c>
    </row>
    <row r="71" spans="1:13" x14ac:dyDescent="0.25">
      <c r="A71">
        <v>270</v>
      </c>
      <c r="B71" t="s">
        <v>126</v>
      </c>
      <c r="C71" s="2">
        <v>8</v>
      </c>
      <c r="D71" s="1">
        <v>1.7947321461083701</v>
      </c>
      <c r="E71" s="1">
        <v>2.3508554320838662</v>
      </c>
      <c r="F71" s="1">
        <v>2.3508554320838662</v>
      </c>
      <c r="G71" s="1">
        <v>2.3508554320838662</v>
      </c>
      <c r="H71" s="1">
        <v>2.3508554320838662</v>
      </c>
      <c r="I71" s="1">
        <v>2.3508554320838662</v>
      </c>
      <c r="J71" s="1">
        <v>2.3508554320838662</v>
      </c>
      <c r="K71" s="1">
        <v>2.3508554320838662</v>
      </c>
      <c r="L71" s="1">
        <v>2.3508554320838662</v>
      </c>
      <c r="M71" s="1">
        <v>2.3508554320838662</v>
      </c>
    </row>
    <row r="72" spans="1:13" x14ac:dyDescent="0.25">
      <c r="A72">
        <v>276</v>
      </c>
      <c r="B72" t="s">
        <v>127</v>
      </c>
      <c r="C72" s="2">
        <v>11</v>
      </c>
      <c r="D72" s="1">
        <v>2.7</v>
      </c>
      <c r="E72" s="1">
        <v>1.7</v>
      </c>
      <c r="F72" s="1">
        <v>1.7</v>
      </c>
      <c r="G72" s="1">
        <v>1.7</v>
      </c>
      <c r="H72" s="1">
        <v>1.7</v>
      </c>
      <c r="I72" s="1">
        <v>1.7</v>
      </c>
      <c r="J72" s="1">
        <v>1.7</v>
      </c>
      <c r="K72" s="1">
        <v>1.7</v>
      </c>
      <c r="L72" s="1">
        <v>1.7</v>
      </c>
      <c r="M72" s="1">
        <v>1.7</v>
      </c>
    </row>
    <row r="73" spans="1:13" x14ac:dyDescent="0.25">
      <c r="A73">
        <v>288</v>
      </c>
      <c r="B73" t="s">
        <v>128</v>
      </c>
      <c r="C73" s="2">
        <v>8</v>
      </c>
      <c r="D73" s="1">
        <v>1.7947321461083701</v>
      </c>
      <c r="E73" s="1">
        <v>2.3508554320838662</v>
      </c>
      <c r="F73" s="1">
        <v>2.3508554320838662</v>
      </c>
      <c r="G73" s="1">
        <v>2.3508554320838662</v>
      </c>
      <c r="H73" s="1">
        <v>2.3508554320838662</v>
      </c>
      <c r="I73" s="1">
        <v>2.3508554320838662</v>
      </c>
      <c r="J73" s="1">
        <v>2.3508554320838662</v>
      </c>
      <c r="K73" s="1">
        <v>2.3508554320838662</v>
      </c>
      <c r="L73" s="1">
        <v>2.3508554320838662</v>
      </c>
      <c r="M73" s="1">
        <v>2.3508554320838662</v>
      </c>
    </row>
    <row r="74" spans="1:13" x14ac:dyDescent="0.25">
      <c r="A74">
        <v>300</v>
      </c>
      <c r="B74" t="s">
        <v>129</v>
      </c>
      <c r="C74" s="2">
        <v>11</v>
      </c>
      <c r="D74" s="1">
        <v>23.099999999999998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7.1054273576010019E-14</v>
      </c>
      <c r="L74" s="1">
        <v>1.4210854715202004E-13</v>
      </c>
      <c r="M74" s="1">
        <v>2.8421709430404007E-13</v>
      </c>
    </row>
    <row r="75" spans="1:13" x14ac:dyDescent="0.25">
      <c r="A75">
        <v>304</v>
      </c>
      <c r="B75" t="s">
        <v>130</v>
      </c>
      <c r="C75" s="2">
        <v>27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</row>
    <row r="76" spans="1:13" x14ac:dyDescent="0.25">
      <c r="A76">
        <v>308</v>
      </c>
      <c r="B76" t="s">
        <v>131</v>
      </c>
      <c r="C76" s="2">
        <v>4</v>
      </c>
      <c r="D76" s="1">
        <v>0</v>
      </c>
      <c r="E76" s="1">
        <v>3.7972735361049645</v>
      </c>
      <c r="F76" s="1">
        <v>5.475408528669246</v>
      </c>
      <c r="G76" s="1">
        <v>7.2026626891675019</v>
      </c>
      <c r="H76" s="1">
        <v>7.9318990846085082</v>
      </c>
      <c r="I76" s="1">
        <v>7.1802294225595551</v>
      </c>
      <c r="J76" s="1">
        <v>4.2324376586014001</v>
      </c>
      <c r="K76" s="1">
        <v>0</v>
      </c>
      <c r="L76" s="1">
        <v>0</v>
      </c>
      <c r="M76" s="1">
        <v>0</v>
      </c>
    </row>
    <row r="77" spans="1:13" x14ac:dyDescent="0.25">
      <c r="A77">
        <v>312</v>
      </c>
      <c r="B77" t="s">
        <v>132</v>
      </c>
      <c r="C77" s="2">
        <v>4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</row>
    <row r="78" spans="1:13" x14ac:dyDescent="0.25">
      <c r="A78">
        <v>320</v>
      </c>
      <c r="B78" t="s">
        <v>133</v>
      </c>
      <c r="C78" s="2">
        <v>4</v>
      </c>
      <c r="D78" s="1">
        <v>5</v>
      </c>
      <c r="E78" s="1">
        <v>5.4769600000000107</v>
      </c>
      <c r="F78" s="1">
        <v>16.315345000000001</v>
      </c>
      <c r="G78" s="1">
        <v>31.238654999999973</v>
      </c>
      <c r="H78" s="1">
        <v>54.166974999999979</v>
      </c>
      <c r="I78" s="1">
        <v>63.582000497843495</v>
      </c>
      <c r="J78" s="1">
        <v>57.021976988933858</v>
      </c>
      <c r="K78" s="1">
        <v>46.429960487413737</v>
      </c>
      <c r="L78" s="1">
        <v>26.996376287305523</v>
      </c>
      <c r="M78" s="1">
        <v>4.3055511333326031</v>
      </c>
    </row>
    <row r="79" spans="1:13" x14ac:dyDescent="0.25">
      <c r="A79">
        <v>324</v>
      </c>
      <c r="B79" t="s">
        <v>134</v>
      </c>
      <c r="C79" s="2">
        <v>8</v>
      </c>
      <c r="D79" s="1">
        <v>1</v>
      </c>
      <c r="E79" s="1">
        <v>1</v>
      </c>
      <c r="F79" s="1">
        <v>1</v>
      </c>
      <c r="G79" s="1">
        <v>1</v>
      </c>
      <c r="H79" s="1">
        <v>1</v>
      </c>
      <c r="I79" s="1">
        <v>1</v>
      </c>
      <c r="J79" s="1">
        <v>1</v>
      </c>
      <c r="K79" s="1">
        <v>1</v>
      </c>
      <c r="L79" s="1">
        <v>1</v>
      </c>
      <c r="M79" s="1">
        <v>1</v>
      </c>
    </row>
    <row r="80" spans="1:13" x14ac:dyDescent="0.25">
      <c r="A80">
        <v>328</v>
      </c>
      <c r="B80" t="s">
        <v>135</v>
      </c>
      <c r="C80" s="2">
        <v>6</v>
      </c>
      <c r="D80" s="1">
        <v>5</v>
      </c>
      <c r="E80" s="1">
        <v>2.2999999999999998</v>
      </c>
      <c r="F80" s="1">
        <v>2.2999999999999998</v>
      </c>
      <c r="G80" s="1">
        <v>2.2999999999999998</v>
      </c>
      <c r="H80" s="1">
        <v>2.2999999999999998</v>
      </c>
      <c r="I80" s="1">
        <v>2.2999999999999998</v>
      </c>
      <c r="J80" s="1">
        <v>2.2999999999999998</v>
      </c>
      <c r="K80" s="1">
        <v>2.2999999999999998</v>
      </c>
      <c r="L80" s="1">
        <v>2.2999999999999998</v>
      </c>
      <c r="M80" s="1">
        <v>2.2999999999999998</v>
      </c>
    </row>
    <row r="81" spans="1:13" x14ac:dyDescent="0.25">
      <c r="A81">
        <v>332</v>
      </c>
      <c r="B81" t="s">
        <v>136</v>
      </c>
      <c r="C81" s="2">
        <v>4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</row>
    <row r="82" spans="1:13" x14ac:dyDescent="0.25">
      <c r="A82">
        <v>340</v>
      </c>
      <c r="B82" t="s">
        <v>137</v>
      </c>
      <c r="C82" s="2">
        <v>4</v>
      </c>
      <c r="D82" s="1">
        <v>10</v>
      </c>
      <c r="E82" s="1">
        <v>10</v>
      </c>
      <c r="F82" s="1">
        <v>10</v>
      </c>
      <c r="G82" s="1">
        <v>10</v>
      </c>
      <c r="H82" s="1">
        <v>10</v>
      </c>
      <c r="I82" s="1">
        <v>10.772939999999984</v>
      </c>
      <c r="J82" s="1">
        <v>21.238549999999989</v>
      </c>
      <c r="K82" s="1">
        <v>36.373889999999989</v>
      </c>
      <c r="L82" s="1">
        <v>54.85282999999999</v>
      </c>
      <c r="M82" s="1">
        <v>76.870889999999974</v>
      </c>
    </row>
    <row r="83" spans="1:13" x14ac:dyDescent="0.25">
      <c r="A83">
        <v>344</v>
      </c>
      <c r="B83" t="s">
        <v>138</v>
      </c>
      <c r="C83" s="2">
        <v>20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pans="1:13" x14ac:dyDescent="0.25">
      <c r="A84">
        <v>348</v>
      </c>
      <c r="B84" t="s">
        <v>139</v>
      </c>
      <c r="C84" s="2">
        <v>12</v>
      </c>
      <c r="D84" s="1">
        <v>2.2999999999999998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</row>
    <row r="85" spans="1:13" x14ac:dyDescent="0.25">
      <c r="A85">
        <v>352</v>
      </c>
      <c r="B85" t="s">
        <v>140</v>
      </c>
      <c r="C85" s="2">
        <v>11</v>
      </c>
      <c r="D85" s="1">
        <v>90</v>
      </c>
      <c r="E85" s="1">
        <v>69.951183000696588</v>
      </c>
      <c r="F85" s="1">
        <v>35.126113333333336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</row>
    <row r="86" spans="1:13" x14ac:dyDescent="0.25">
      <c r="A86">
        <v>356</v>
      </c>
      <c r="B86" t="s">
        <v>141</v>
      </c>
      <c r="C86" s="2">
        <v>18</v>
      </c>
      <c r="D86" s="1">
        <v>2.2999999999999998</v>
      </c>
      <c r="E86" s="1">
        <v>15.058784855615746</v>
      </c>
      <c r="F86" s="1">
        <v>18.852651855615747</v>
      </c>
      <c r="G86" s="1">
        <v>18.852651855615747</v>
      </c>
      <c r="H86" s="1">
        <v>18.852651855615747</v>
      </c>
      <c r="I86" s="1">
        <v>18.852651855615747</v>
      </c>
      <c r="J86" s="1">
        <v>18.852651855615747</v>
      </c>
      <c r="K86" s="1">
        <v>18.852651855615747</v>
      </c>
      <c r="L86" s="1">
        <v>18.852651855615747</v>
      </c>
      <c r="M86" s="1">
        <v>18.852651855615747</v>
      </c>
    </row>
    <row r="87" spans="1:13" x14ac:dyDescent="0.25">
      <c r="A87">
        <v>360</v>
      </c>
      <c r="B87" t="s">
        <v>142</v>
      </c>
      <c r="C87" s="2">
        <v>22</v>
      </c>
      <c r="D87" s="1">
        <v>1.9</v>
      </c>
      <c r="E87" s="1">
        <v>14.570726000000008</v>
      </c>
      <c r="F87" s="1">
        <v>25.232878035169005</v>
      </c>
      <c r="G87" s="1">
        <v>31.196250035169001</v>
      </c>
      <c r="H87" s="1">
        <v>31.940330035168948</v>
      </c>
      <c r="I87" s="1">
        <v>31.940330035168948</v>
      </c>
      <c r="J87" s="1">
        <v>31.940330035168948</v>
      </c>
      <c r="K87" s="1">
        <v>31.940330035168948</v>
      </c>
      <c r="L87" s="1">
        <v>31.940330035168948</v>
      </c>
      <c r="M87" s="1">
        <v>31.940330035168948</v>
      </c>
    </row>
    <row r="88" spans="1:13" x14ac:dyDescent="0.25">
      <c r="A88">
        <v>364</v>
      </c>
      <c r="B88" t="s">
        <v>143</v>
      </c>
      <c r="C88" s="2">
        <v>17</v>
      </c>
      <c r="D88" s="1">
        <v>22</v>
      </c>
      <c r="E88" s="1">
        <v>22</v>
      </c>
      <c r="F88" s="1">
        <v>22</v>
      </c>
      <c r="G88" s="1">
        <v>22</v>
      </c>
      <c r="H88" s="1">
        <v>22</v>
      </c>
      <c r="I88" s="1">
        <v>22</v>
      </c>
      <c r="J88" s="1">
        <v>22</v>
      </c>
      <c r="K88" s="1">
        <v>22</v>
      </c>
      <c r="L88" s="1">
        <v>22</v>
      </c>
      <c r="M88" s="1">
        <v>22</v>
      </c>
    </row>
    <row r="89" spans="1:13" x14ac:dyDescent="0.25">
      <c r="A89">
        <v>368</v>
      </c>
      <c r="B89" t="s">
        <v>144</v>
      </c>
      <c r="C89" s="2">
        <v>17</v>
      </c>
      <c r="D89" s="1">
        <v>12.3</v>
      </c>
      <c r="E89" s="1">
        <v>18.144527999999998</v>
      </c>
      <c r="F89" s="1">
        <v>33.441841890113778</v>
      </c>
      <c r="G89" s="1">
        <v>35.000777821018161</v>
      </c>
      <c r="H89" s="1">
        <v>35.278027821018163</v>
      </c>
      <c r="I89" s="1">
        <v>35.278027821018163</v>
      </c>
      <c r="J89" s="1">
        <v>35.278027821018163</v>
      </c>
      <c r="K89" s="1">
        <v>35.278027821018163</v>
      </c>
      <c r="L89" s="1">
        <v>35.278027821018163</v>
      </c>
      <c r="M89" s="1">
        <v>44.965427821018181</v>
      </c>
    </row>
    <row r="90" spans="1:13" x14ac:dyDescent="0.25">
      <c r="A90">
        <v>372</v>
      </c>
      <c r="B90" t="s">
        <v>145</v>
      </c>
      <c r="C90" s="2">
        <v>11</v>
      </c>
      <c r="D90" s="1">
        <v>20.934999999999999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</row>
    <row r="91" spans="1:13" x14ac:dyDescent="0.25">
      <c r="A91">
        <v>376</v>
      </c>
      <c r="B91" t="s">
        <v>146</v>
      </c>
      <c r="C91" s="2">
        <v>17</v>
      </c>
      <c r="D91" s="1">
        <v>5.4177337875351013</v>
      </c>
      <c r="E91" s="1">
        <v>4.6089500427250005</v>
      </c>
      <c r="F91" s="1">
        <v>4.6089500427250005</v>
      </c>
      <c r="G91" s="1">
        <v>4.6089500427250005</v>
      </c>
      <c r="H91" s="1">
        <v>4.6089500427250005</v>
      </c>
      <c r="I91" s="1">
        <v>4.6089500427250005</v>
      </c>
      <c r="J91" s="1">
        <v>4.6089500427250005</v>
      </c>
      <c r="K91" s="1">
        <v>4.6089500427250005</v>
      </c>
      <c r="L91" s="1">
        <v>4.6089500427250005</v>
      </c>
      <c r="M91" s="1">
        <v>4.6089500427250005</v>
      </c>
    </row>
    <row r="92" spans="1:13" x14ac:dyDescent="0.25">
      <c r="A92">
        <v>380</v>
      </c>
      <c r="B92" t="s">
        <v>147</v>
      </c>
      <c r="C92" s="2">
        <v>11</v>
      </c>
      <c r="D92" s="1">
        <v>2.5</v>
      </c>
      <c r="E92" s="1">
        <v>2.9</v>
      </c>
      <c r="F92" s="1">
        <v>2.9</v>
      </c>
      <c r="G92" s="1">
        <v>2.9</v>
      </c>
      <c r="H92" s="1">
        <v>2.9</v>
      </c>
      <c r="I92" s="1">
        <v>2.9</v>
      </c>
      <c r="J92" s="1">
        <v>2.9</v>
      </c>
      <c r="K92" s="1">
        <v>2.9</v>
      </c>
      <c r="L92" s="1">
        <v>2.9</v>
      </c>
      <c r="M92" s="1">
        <v>2.9</v>
      </c>
    </row>
    <row r="93" spans="1:13" x14ac:dyDescent="0.25">
      <c r="A93">
        <v>384</v>
      </c>
      <c r="B93" t="s">
        <v>148</v>
      </c>
      <c r="C93" s="2">
        <v>8</v>
      </c>
      <c r="D93" s="1">
        <v>1.7947321461083701</v>
      </c>
      <c r="E93" s="1">
        <v>2.3508554320838662</v>
      </c>
      <c r="F93" s="1">
        <v>2.3508554320838662</v>
      </c>
      <c r="G93" s="1">
        <v>2.3508554320838662</v>
      </c>
      <c r="H93" s="1">
        <v>2.3508554320838662</v>
      </c>
      <c r="I93" s="1">
        <v>2.3508554320838662</v>
      </c>
      <c r="J93" s="1">
        <v>2.3508554320838662</v>
      </c>
      <c r="K93" s="1">
        <v>2.3508554320838662</v>
      </c>
      <c r="L93" s="1">
        <v>2.3508554320838662</v>
      </c>
      <c r="M93" s="1">
        <v>2.3508554320838662</v>
      </c>
    </row>
    <row r="94" spans="1:13" x14ac:dyDescent="0.25">
      <c r="A94">
        <v>388</v>
      </c>
      <c r="B94" t="s">
        <v>149</v>
      </c>
      <c r="C94" s="2">
        <v>4</v>
      </c>
      <c r="D94" s="1">
        <v>8</v>
      </c>
      <c r="E94" s="1">
        <v>8</v>
      </c>
      <c r="F94" s="1">
        <v>8</v>
      </c>
      <c r="G94" s="1">
        <v>8</v>
      </c>
      <c r="H94" s="1">
        <v>8</v>
      </c>
      <c r="I94" s="1">
        <v>8</v>
      </c>
      <c r="J94" s="1">
        <v>8</v>
      </c>
      <c r="K94" s="1">
        <v>8</v>
      </c>
      <c r="L94" s="1">
        <v>8</v>
      </c>
      <c r="M94" s="1">
        <v>8</v>
      </c>
    </row>
    <row r="95" spans="1:13" x14ac:dyDescent="0.25">
      <c r="A95">
        <v>392</v>
      </c>
      <c r="B95" t="s">
        <v>150</v>
      </c>
      <c r="C95" s="2">
        <v>23</v>
      </c>
      <c r="D95" s="1">
        <v>0</v>
      </c>
      <c r="E95" s="1">
        <v>0</v>
      </c>
      <c r="F95" s="1">
        <v>0</v>
      </c>
      <c r="G95" s="1">
        <v>0</v>
      </c>
      <c r="H95" s="1">
        <v>0.3366326876437713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</row>
    <row r="96" spans="1:13" x14ac:dyDescent="0.25">
      <c r="A96">
        <v>398</v>
      </c>
      <c r="B96" t="s">
        <v>151</v>
      </c>
      <c r="C96" s="2">
        <v>15</v>
      </c>
      <c r="D96" s="1">
        <v>6.0422907488986777</v>
      </c>
      <c r="E96" s="1">
        <v>3.1619666076457342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</row>
    <row r="97" spans="1:13" x14ac:dyDescent="0.25">
      <c r="A97">
        <v>400</v>
      </c>
      <c r="B97" t="s">
        <v>152</v>
      </c>
      <c r="C97" s="2">
        <v>17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3.5527136788005009E-14</v>
      </c>
      <c r="K97" s="1">
        <v>3.5527136788005009E-14</v>
      </c>
      <c r="L97" s="1">
        <v>7.1054273576010019E-14</v>
      </c>
      <c r="M97" s="1">
        <v>7.1054273576010019E-14</v>
      </c>
    </row>
    <row r="98" spans="1:13" x14ac:dyDescent="0.25">
      <c r="A98">
        <v>404</v>
      </c>
      <c r="B98" t="s">
        <v>153</v>
      </c>
      <c r="C98" s="2">
        <v>9</v>
      </c>
      <c r="D98" s="1">
        <v>4.9000000953674299</v>
      </c>
      <c r="E98" s="1">
        <v>4.9000000953674299</v>
      </c>
      <c r="F98" s="1">
        <v>4.9000000953674299</v>
      </c>
      <c r="G98" s="1">
        <v>4.9000000953674299</v>
      </c>
      <c r="H98" s="1">
        <v>4.9000000953674299</v>
      </c>
      <c r="I98" s="1">
        <v>4.9000000953674299</v>
      </c>
      <c r="J98" s="1">
        <v>4.9000000953674299</v>
      </c>
      <c r="K98" s="1">
        <v>4.9000000953674299</v>
      </c>
      <c r="L98" s="1">
        <v>4.9000000953674299</v>
      </c>
      <c r="M98" s="1">
        <v>4.9000000953674299</v>
      </c>
    </row>
    <row r="99" spans="1:13" x14ac:dyDescent="0.25">
      <c r="A99">
        <v>408</v>
      </c>
      <c r="B99" t="s">
        <v>154</v>
      </c>
      <c r="C99" s="2">
        <v>19</v>
      </c>
      <c r="D99" s="1">
        <v>37.6956376956377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</row>
    <row r="100" spans="1:13" x14ac:dyDescent="0.25">
      <c r="A100">
        <v>410</v>
      </c>
      <c r="B100" t="s">
        <v>155</v>
      </c>
      <c r="C100" s="2">
        <v>19</v>
      </c>
      <c r="D100" s="1">
        <v>59.199999999999996</v>
      </c>
      <c r="E100" s="1">
        <v>40.318330000000003</v>
      </c>
      <c r="F100" s="1">
        <v>5.1089266666666759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</row>
    <row r="101" spans="1:13" x14ac:dyDescent="0.25">
      <c r="A101">
        <v>414</v>
      </c>
      <c r="B101" t="s">
        <v>156</v>
      </c>
      <c r="C101" s="2">
        <v>17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 x14ac:dyDescent="0.25">
      <c r="A102">
        <v>417</v>
      </c>
      <c r="B102" t="s">
        <v>157</v>
      </c>
      <c r="C102" s="2">
        <v>15</v>
      </c>
      <c r="D102" s="1">
        <v>14.3</v>
      </c>
      <c r="E102" s="1">
        <v>12.4</v>
      </c>
      <c r="F102" s="1">
        <v>12.4</v>
      </c>
      <c r="G102" s="1">
        <v>12.4</v>
      </c>
      <c r="H102" s="1">
        <v>12.4</v>
      </c>
      <c r="I102" s="1">
        <v>12.4</v>
      </c>
      <c r="J102" s="1">
        <v>12.4</v>
      </c>
      <c r="K102" s="1">
        <v>12.4</v>
      </c>
      <c r="L102" s="1">
        <v>12.4</v>
      </c>
      <c r="M102" s="1">
        <v>12.4</v>
      </c>
    </row>
    <row r="103" spans="1:13" x14ac:dyDescent="0.25">
      <c r="A103">
        <v>418</v>
      </c>
      <c r="B103" t="s">
        <v>158</v>
      </c>
      <c r="C103" s="2">
        <v>21</v>
      </c>
      <c r="D103" s="1">
        <v>10.157849743894504</v>
      </c>
      <c r="E103" s="1">
        <v>14.690257077462487</v>
      </c>
      <c r="F103" s="1">
        <v>20.358880077462501</v>
      </c>
      <c r="G103" s="1">
        <v>20.368434077462489</v>
      </c>
      <c r="H103" s="1">
        <v>20.897702077462487</v>
      </c>
      <c r="I103" s="1">
        <v>20.897702077462487</v>
      </c>
      <c r="J103" s="1">
        <v>21.210922077462463</v>
      </c>
      <c r="K103" s="1">
        <v>25.836412077462473</v>
      </c>
      <c r="L103" s="1">
        <v>31.307422077462487</v>
      </c>
      <c r="M103" s="1">
        <v>40.706512077462492</v>
      </c>
    </row>
    <row r="104" spans="1:13" x14ac:dyDescent="0.25">
      <c r="A104">
        <v>422</v>
      </c>
      <c r="B104" t="s">
        <v>159</v>
      </c>
      <c r="C104" s="2">
        <v>17</v>
      </c>
      <c r="D104" s="1">
        <v>10.3</v>
      </c>
      <c r="E104" s="1">
        <v>11.3</v>
      </c>
      <c r="F104" s="1">
        <v>11.3</v>
      </c>
      <c r="G104" s="1">
        <v>11.3</v>
      </c>
      <c r="H104" s="1">
        <v>11.3</v>
      </c>
      <c r="I104" s="1">
        <v>11.3</v>
      </c>
      <c r="J104" s="1">
        <v>11.3</v>
      </c>
      <c r="K104" s="1">
        <v>11.3</v>
      </c>
      <c r="L104" s="1">
        <v>11.3</v>
      </c>
      <c r="M104" s="1">
        <v>11.3</v>
      </c>
    </row>
    <row r="105" spans="1:13" x14ac:dyDescent="0.25">
      <c r="A105">
        <v>426</v>
      </c>
      <c r="B105" t="s">
        <v>160</v>
      </c>
      <c r="C105" s="2">
        <v>26</v>
      </c>
      <c r="D105" s="1">
        <v>1.7766330024131629</v>
      </c>
      <c r="E105" s="1">
        <v>1.2012012012012012</v>
      </c>
      <c r="F105" s="1">
        <v>1.2012012012012012</v>
      </c>
      <c r="G105" s="1">
        <v>1.2012012012012012</v>
      </c>
      <c r="H105" s="1">
        <v>1.2012012012012012</v>
      </c>
      <c r="I105" s="1">
        <v>1.2012012012012012</v>
      </c>
      <c r="J105" s="1">
        <v>1.2012012012012012</v>
      </c>
      <c r="K105" s="1">
        <v>1.2012012012012012</v>
      </c>
      <c r="L105" s="1">
        <v>1.2012012012012012</v>
      </c>
      <c r="M105" s="1">
        <v>1.2012012012012012</v>
      </c>
    </row>
    <row r="106" spans="1:13" x14ac:dyDescent="0.25">
      <c r="A106">
        <v>428</v>
      </c>
      <c r="B106" t="s">
        <v>161</v>
      </c>
      <c r="C106" s="2">
        <v>12</v>
      </c>
      <c r="D106" s="1">
        <v>4.5</v>
      </c>
      <c r="E106" s="1">
        <v>1.86</v>
      </c>
      <c r="F106" s="1">
        <v>2.7750000000022146E-2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</row>
    <row r="107" spans="1:13" x14ac:dyDescent="0.25">
      <c r="A107">
        <v>430</v>
      </c>
      <c r="B107" t="s">
        <v>162</v>
      </c>
      <c r="C107" s="2">
        <v>8</v>
      </c>
      <c r="D107" s="1">
        <v>1.7947321461083701</v>
      </c>
      <c r="E107" s="1">
        <v>1.0010010010010009</v>
      </c>
      <c r="F107" s="1">
        <v>1.0010010010010009</v>
      </c>
      <c r="G107" s="1">
        <v>1.0010010010010009</v>
      </c>
      <c r="H107" s="1">
        <v>1.0010010010010009</v>
      </c>
      <c r="I107" s="1">
        <v>1.0010010010010009</v>
      </c>
      <c r="J107" s="1">
        <v>1.0010010010010009</v>
      </c>
      <c r="K107" s="1">
        <v>1.0010010010010009</v>
      </c>
      <c r="L107" s="1">
        <v>1.0010010010010009</v>
      </c>
      <c r="M107" s="1">
        <v>1.0010010010010009</v>
      </c>
    </row>
    <row r="108" spans="1:13" x14ac:dyDescent="0.25">
      <c r="A108">
        <v>434</v>
      </c>
      <c r="B108" t="s">
        <v>163</v>
      </c>
      <c r="C108" s="2">
        <v>7</v>
      </c>
      <c r="D108" s="1">
        <v>10.1</v>
      </c>
      <c r="E108" s="1">
        <v>10.7</v>
      </c>
      <c r="F108" s="1">
        <v>10.7</v>
      </c>
      <c r="G108" s="1">
        <v>10.7</v>
      </c>
      <c r="H108" s="1">
        <v>10.7</v>
      </c>
      <c r="I108" s="1">
        <v>10.7</v>
      </c>
      <c r="J108" s="1">
        <v>10.7</v>
      </c>
      <c r="K108" s="1">
        <v>10.7</v>
      </c>
      <c r="L108" s="1">
        <v>10.7</v>
      </c>
      <c r="M108" s="1">
        <v>10.7</v>
      </c>
    </row>
    <row r="109" spans="1:13" x14ac:dyDescent="0.25">
      <c r="A109">
        <v>438</v>
      </c>
      <c r="B109" t="s">
        <v>164</v>
      </c>
      <c r="C109" s="2">
        <v>11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25">
      <c r="A110">
        <v>440</v>
      </c>
      <c r="B110" t="s">
        <v>165</v>
      </c>
      <c r="C110" s="2">
        <v>12</v>
      </c>
      <c r="D110" s="1">
        <v>15.75</v>
      </c>
      <c r="E110" s="1">
        <v>0.127</v>
      </c>
      <c r="F110" s="1">
        <v>0.12700000000014211</v>
      </c>
      <c r="G110" s="1">
        <v>0.12700000000028422</v>
      </c>
      <c r="H110" s="1">
        <v>0.12700000000042633</v>
      </c>
      <c r="I110" s="1">
        <v>0.12700000000042633</v>
      </c>
      <c r="J110" s="1">
        <v>0.12700000000042633</v>
      </c>
      <c r="K110" s="1">
        <v>0.12700000000042633</v>
      </c>
      <c r="L110" s="1">
        <v>0.12700000000042633</v>
      </c>
      <c r="M110" s="1">
        <v>0.12700000000042633</v>
      </c>
    </row>
    <row r="111" spans="1:13" x14ac:dyDescent="0.25">
      <c r="A111">
        <v>442</v>
      </c>
      <c r="B111" t="s">
        <v>166</v>
      </c>
      <c r="C111" s="2">
        <v>11</v>
      </c>
      <c r="D111" s="1">
        <v>4.4000000000000004</v>
      </c>
      <c r="E111" s="1">
        <v>1.9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25">
      <c r="A112">
        <v>450</v>
      </c>
      <c r="B112" t="s">
        <v>167</v>
      </c>
      <c r="C112" s="2">
        <v>9</v>
      </c>
      <c r="D112" s="1">
        <v>0.66429869014916998</v>
      </c>
      <c r="E112" s="1">
        <v>0.60312139460982894</v>
      </c>
      <c r="F112" s="1">
        <v>0.60312139460982894</v>
      </c>
      <c r="G112" s="1">
        <v>0.60312139460982894</v>
      </c>
      <c r="H112" s="1">
        <v>0.60312139460982894</v>
      </c>
      <c r="I112" s="1">
        <v>0.60312139460982894</v>
      </c>
      <c r="J112" s="1">
        <v>0.60312139460982894</v>
      </c>
      <c r="K112" s="1">
        <v>0.60312139460982894</v>
      </c>
      <c r="L112" s="1">
        <v>0.60312139460982894</v>
      </c>
      <c r="M112" s="1">
        <v>0.60312139460982894</v>
      </c>
    </row>
    <row r="113" spans="1:13" x14ac:dyDescent="0.25">
      <c r="A113">
        <v>454</v>
      </c>
      <c r="B113" t="s">
        <v>168</v>
      </c>
      <c r="C113" s="2">
        <v>26</v>
      </c>
      <c r="D113" s="1">
        <v>1.7766330024131629</v>
      </c>
      <c r="E113" s="1">
        <v>1.2969427337864772</v>
      </c>
      <c r="F113" s="1">
        <v>1.2969427337864772</v>
      </c>
      <c r="G113" s="1">
        <v>1.2969427337864772</v>
      </c>
      <c r="H113" s="1">
        <v>1.2969427337864772</v>
      </c>
      <c r="I113" s="1">
        <v>1.2969427337864772</v>
      </c>
      <c r="J113" s="1">
        <v>1.2969427337864772</v>
      </c>
      <c r="K113" s="1">
        <v>1.2969427337864772</v>
      </c>
      <c r="L113" s="1">
        <v>1.2969427337864772</v>
      </c>
      <c r="M113" s="1">
        <v>1.2969427337864772</v>
      </c>
    </row>
    <row r="114" spans="1:13" x14ac:dyDescent="0.25">
      <c r="A114">
        <v>458</v>
      </c>
      <c r="B114" t="s">
        <v>169</v>
      </c>
      <c r="C114" s="2">
        <v>21</v>
      </c>
      <c r="D114" s="1">
        <v>63.9</v>
      </c>
      <c r="E114" s="1">
        <v>64.632540686693559</v>
      </c>
      <c r="F114" s="1">
        <v>57.593282792971401</v>
      </c>
      <c r="G114" s="1">
        <v>46.174753074509525</v>
      </c>
      <c r="H114" s="1">
        <v>35.002307189604274</v>
      </c>
      <c r="I114" s="1">
        <v>22.238666413316448</v>
      </c>
      <c r="J114" s="1">
        <v>7.1686492956356798</v>
      </c>
      <c r="K114" s="1">
        <v>0</v>
      </c>
      <c r="L114" s="1">
        <v>0</v>
      </c>
      <c r="M114" s="1">
        <v>0</v>
      </c>
    </row>
    <row r="115" spans="1:13" x14ac:dyDescent="0.25">
      <c r="A115">
        <v>466</v>
      </c>
      <c r="B115" t="s">
        <v>170</v>
      </c>
      <c r="C115" s="2">
        <v>8</v>
      </c>
      <c r="D115" s="1">
        <v>0.7</v>
      </c>
      <c r="E115" s="1">
        <v>0.7</v>
      </c>
      <c r="F115" s="1">
        <v>0.7</v>
      </c>
      <c r="G115" s="1">
        <v>0.7</v>
      </c>
      <c r="H115" s="1">
        <v>0.7</v>
      </c>
      <c r="I115" s="1">
        <v>0.7</v>
      </c>
      <c r="J115" s="1">
        <v>0.7</v>
      </c>
      <c r="K115" s="1">
        <v>0.7</v>
      </c>
      <c r="L115" s="1">
        <v>0.7</v>
      </c>
      <c r="M115" s="1">
        <v>0.7</v>
      </c>
    </row>
    <row r="116" spans="1:13" x14ac:dyDescent="0.25">
      <c r="A116">
        <v>470</v>
      </c>
      <c r="B116" t="s">
        <v>171</v>
      </c>
      <c r="C116" s="2">
        <v>12</v>
      </c>
      <c r="D116" s="1">
        <v>13.5</v>
      </c>
      <c r="E116" s="1">
        <v>69.660243333333341</v>
      </c>
      <c r="F116" s="1">
        <v>42.684086666666715</v>
      </c>
      <c r="G116" s="1">
        <v>17.745603333333364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</row>
    <row r="117" spans="1:13" x14ac:dyDescent="0.25">
      <c r="A117">
        <v>474</v>
      </c>
      <c r="B117" t="s">
        <v>172</v>
      </c>
      <c r="C117" s="2">
        <v>4</v>
      </c>
      <c r="D117" s="1">
        <v>12.953484200371287</v>
      </c>
      <c r="E117" s="1">
        <v>25.218434988799139</v>
      </c>
      <c r="F117" s="1">
        <v>25.218434988799139</v>
      </c>
      <c r="G117" s="1">
        <v>25.218434988799139</v>
      </c>
      <c r="H117" s="1">
        <v>25.218434988799139</v>
      </c>
      <c r="I117" s="1">
        <v>25.218434988799139</v>
      </c>
      <c r="J117" s="1">
        <v>25.218434988799139</v>
      </c>
      <c r="K117" s="1">
        <v>27.966191788777408</v>
      </c>
      <c r="L117" s="1">
        <v>37.741569779215638</v>
      </c>
      <c r="M117" s="1">
        <v>50.213869313884487</v>
      </c>
    </row>
    <row r="118" spans="1:13" x14ac:dyDescent="0.25">
      <c r="A118">
        <v>478</v>
      </c>
      <c r="B118" t="s">
        <v>173</v>
      </c>
      <c r="C118" s="2">
        <v>8</v>
      </c>
      <c r="D118" s="1">
        <v>1.7947321461083701</v>
      </c>
      <c r="E118" s="1">
        <v>2.3508554320838662</v>
      </c>
      <c r="F118" s="1">
        <v>2.3508554320838662</v>
      </c>
      <c r="G118" s="1">
        <v>2.3508554320838662</v>
      </c>
      <c r="H118" s="1">
        <v>2.3508554320838662</v>
      </c>
      <c r="I118" s="1">
        <v>2.3508554320838662</v>
      </c>
      <c r="J118" s="1">
        <v>2.3508554320838662</v>
      </c>
      <c r="K118" s="1">
        <v>2.3508554320838662</v>
      </c>
      <c r="L118" s="1">
        <v>2.3508554320838662</v>
      </c>
      <c r="M118" s="1">
        <v>2.3508554320838662</v>
      </c>
    </row>
    <row r="119" spans="1:13" x14ac:dyDescent="0.25">
      <c r="A119">
        <v>480</v>
      </c>
      <c r="B119" t="s">
        <v>174</v>
      </c>
      <c r="C119" s="2">
        <v>9</v>
      </c>
      <c r="D119" s="1">
        <v>16</v>
      </c>
      <c r="E119" s="1">
        <v>19.378259357237237</v>
      </c>
      <c r="F119" s="1">
        <v>19.378259357237237</v>
      </c>
      <c r="G119" s="1">
        <v>19.378259357237237</v>
      </c>
      <c r="H119" s="1">
        <v>19.378259357237237</v>
      </c>
      <c r="I119" s="1">
        <v>19.378259357237237</v>
      </c>
      <c r="J119" s="1">
        <v>19.378259357237237</v>
      </c>
      <c r="K119" s="1">
        <v>19.378259357237237</v>
      </c>
      <c r="L119" s="1">
        <v>19.378259357237237</v>
      </c>
      <c r="M119" s="1">
        <v>19.378259357237237</v>
      </c>
    </row>
    <row r="120" spans="1:13" x14ac:dyDescent="0.25">
      <c r="A120">
        <v>484</v>
      </c>
      <c r="B120" t="s">
        <v>175</v>
      </c>
      <c r="C120" s="2">
        <v>3</v>
      </c>
      <c r="D120" s="1">
        <v>2.7517857142857141</v>
      </c>
      <c r="E120" s="1">
        <v>2.6596491228070174</v>
      </c>
      <c r="F120" s="1">
        <v>2.6596491228070174</v>
      </c>
      <c r="G120" s="1">
        <v>2.6596491228070174</v>
      </c>
      <c r="H120" s="1">
        <v>2.6596491228070174</v>
      </c>
      <c r="I120" s="1">
        <v>2.6596491228070174</v>
      </c>
      <c r="J120" s="1">
        <v>2.6596491228070174</v>
      </c>
      <c r="K120" s="1">
        <v>2.6596491228070174</v>
      </c>
      <c r="L120" s="1">
        <v>2.6596491228070174</v>
      </c>
      <c r="M120" s="1">
        <v>2.6596491228070174</v>
      </c>
    </row>
    <row r="121" spans="1:13" x14ac:dyDescent="0.25">
      <c r="A121">
        <v>496</v>
      </c>
      <c r="B121" t="s">
        <v>176</v>
      </c>
      <c r="C121" s="2">
        <v>20</v>
      </c>
      <c r="D121" s="1">
        <v>3.8</v>
      </c>
      <c r="E121" s="1">
        <v>13.425399169465512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</row>
    <row r="122" spans="1:13" x14ac:dyDescent="0.25">
      <c r="A122">
        <v>498</v>
      </c>
      <c r="B122" t="s">
        <v>177</v>
      </c>
      <c r="C122" s="2">
        <v>14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</row>
    <row r="123" spans="1:13" x14ac:dyDescent="0.25">
      <c r="A123">
        <v>500</v>
      </c>
      <c r="B123" t="s">
        <v>178</v>
      </c>
      <c r="C123" s="2">
        <v>4</v>
      </c>
      <c r="D123" s="1">
        <v>12.953484200371287</v>
      </c>
      <c r="E123" s="1">
        <v>33.00674969350721</v>
      </c>
      <c r="F123" s="1">
        <v>33.8845880621692</v>
      </c>
      <c r="G123" s="1">
        <v>34.936694615028813</v>
      </c>
      <c r="H123" s="1">
        <v>34.95496515219758</v>
      </c>
      <c r="I123" s="1">
        <v>33.407512168798768</v>
      </c>
      <c r="J123" s="1">
        <v>29.522047882925655</v>
      </c>
      <c r="K123" s="1">
        <v>23.259973494473996</v>
      </c>
      <c r="L123" s="1">
        <v>15.348535446412718</v>
      </c>
      <c r="M123" s="1">
        <v>5.6143294354943016</v>
      </c>
    </row>
    <row r="124" spans="1:13" x14ac:dyDescent="0.25">
      <c r="A124">
        <v>504</v>
      </c>
      <c r="B124" t="s">
        <v>179</v>
      </c>
      <c r="C124" s="2">
        <v>7</v>
      </c>
      <c r="D124" s="1">
        <v>19.8</v>
      </c>
      <c r="E124" s="1">
        <v>21.5</v>
      </c>
      <c r="F124" s="1">
        <v>21.5</v>
      </c>
      <c r="G124" s="1">
        <v>21.5</v>
      </c>
      <c r="H124" s="1">
        <v>21.5</v>
      </c>
      <c r="I124" s="1">
        <v>21.5</v>
      </c>
      <c r="J124" s="1">
        <v>21.5</v>
      </c>
      <c r="K124" s="1">
        <v>21.5</v>
      </c>
      <c r="L124" s="1">
        <v>21.5</v>
      </c>
      <c r="M124" s="1">
        <v>21.5</v>
      </c>
    </row>
    <row r="125" spans="1:13" x14ac:dyDescent="0.25">
      <c r="A125">
        <v>508</v>
      </c>
      <c r="B125" t="s">
        <v>180</v>
      </c>
      <c r="C125" s="2">
        <v>26</v>
      </c>
      <c r="D125" s="1">
        <v>1.7766330024131629</v>
      </c>
      <c r="E125" s="1">
        <v>0.9009009009009008</v>
      </c>
      <c r="F125" s="1">
        <v>0.9009009009009008</v>
      </c>
      <c r="G125" s="1">
        <v>0.9009009009009008</v>
      </c>
      <c r="H125" s="1">
        <v>0.9009009009009008</v>
      </c>
      <c r="I125" s="1">
        <v>0.9009009009009008</v>
      </c>
      <c r="J125" s="1">
        <v>0.9009009009009008</v>
      </c>
      <c r="K125" s="1">
        <v>0.9009009009009008</v>
      </c>
      <c r="L125" s="1">
        <v>0.9009009009009008</v>
      </c>
      <c r="M125" s="1">
        <v>0.9009009009009008</v>
      </c>
    </row>
    <row r="126" spans="1:13" x14ac:dyDescent="0.25">
      <c r="A126">
        <v>512</v>
      </c>
      <c r="B126" t="s">
        <v>181</v>
      </c>
      <c r="C126" s="2">
        <v>17</v>
      </c>
      <c r="D126" s="1">
        <v>9.8000000000000007</v>
      </c>
      <c r="E126" s="1">
        <v>10.5</v>
      </c>
      <c r="F126" s="1">
        <v>10.5</v>
      </c>
      <c r="G126" s="1">
        <v>10.5</v>
      </c>
      <c r="H126" s="1">
        <v>10.5</v>
      </c>
      <c r="I126" s="1">
        <v>10.5</v>
      </c>
      <c r="J126" s="1">
        <v>10.5</v>
      </c>
      <c r="K126" s="1">
        <v>10.5</v>
      </c>
      <c r="L126" s="1">
        <v>10.5</v>
      </c>
      <c r="M126" s="1">
        <v>10.5</v>
      </c>
    </row>
    <row r="127" spans="1:13" x14ac:dyDescent="0.25">
      <c r="A127">
        <v>516</v>
      </c>
      <c r="B127" t="s">
        <v>182</v>
      </c>
      <c r="C127" s="2">
        <v>26</v>
      </c>
      <c r="D127" s="1">
        <v>19</v>
      </c>
      <c r="E127" s="1">
        <v>19.152688000000005</v>
      </c>
      <c r="F127" s="1">
        <v>19.152688000000005</v>
      </c>
      <c r="G127" s="1">
        <v>19.152688000000005</v>
      </c>
      <c r="H127" s="1">
        <v>19.152688000000005</v>
      </c>
      <c r="I127" s="1">
        <v>19.152688000000005</v>
      </c>
      <c r="J127" s="1">
        <v>19.152688000000005</v>
      </c>
      <c r="K127" s="1">
        <v>19.152688000000005</v>
      </c>
      <c r="L127" s="1">
        <v>19.152688000000005</v>
      </c>
      <c r="M127" s="1">
        <v>19.152688000000005</v>
      </c>
    </row>
    <row r="128" spans="1:13" x14ac:dyDescent="0.25">
      <c r="A128">
        <v>524</v>
      </c>
      <c r="B128" t="s">
        <v>183</v>
      </c>
      <c r="C128" s="2">
        <v>25</v>
      </c>
      <c r="D128" s="1">
        <v>2.3923092820976208</v>
      </c>
      <c r="E128" s="1">
        <v>2.6482503205974042</v>
      </c>
      <c r="F128" s="1">
        <v>2.6482503205974042</v>
      </c>
      <c r="G128" s="1">
        <v>2.6482503205974042</v>
      </c>
      <c r="H128" s="1">
        <v>2.6482503205974042</v>
      </c>
      <c r="I128" s="1">
        <v>2.6482503205974042</v>
      </c>
      <c r="J128" s="1">
        <v>2.6482503205974042</v>
      </c>
      <c r="K128" s="1">
        <v>2.6482503205974042</v>
      </c>
      <c r="L128" s="1">
        <v>2.6482503205974042</v>
      </c>
      <c r="M128" s="1">
        <v>2.6482503205974042</v>
      </c>
    </row>
    <row r="129" spans="1:13" x14ac:dyDescent="0.25">
      <c r="A129">
        <v>528</v>
      </c>
      <c r="B129" t="s">
        <v>184</v>
      </c>
      <c r="C129" s="2">
        <v>11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</row>
    <row r="130" spans="1:13" x14ac:dyDescent="0.25">
      <c r="A130">
        <v>530</v>
      </c>
      <c r="B130" t="s">
        <v>185</v>
      </c>
      <c r="C130" s="2">
        <v>4</v>
      </c>
      <c r="D130" s="1">
        <v>12.953484200371287</v>
      </c>
      <c r="E130" s="1">
        <v>26.005630183509883</v>
      </c>
      <c r="F130" s="1">
        <v>26.005630183509883</v>
      </c>
      <c r="G130" s="1">
        <v>26.005630183509883</v>
      </c>
      <c r="H130" s="1">
        <v>26.005630183509883</v>
      </c>
      <c r="I130" s="1">
        <v>26.005630183509883</v>
      </c>
      <c r="J130" s="1">
        <v>26.005630183509883</v>
      </c>
      <c r="K130" s="1">
        <v>28.753386983488127</v>
      </c>
      <c r="L130" s="1">
        <v>38.528764973926357</v>
      </c>
      <c r="M130" s="1">
        <v>51.001064508595242</v>
      </c>
    </row>
    <row r="131" spans="1:13" x14ac:dyDescent="0.25">
      <c r="A131">
        <v>533</v>
      </c>
      <c r="B131" t="s">
        <v>186</v>
      </c>
      <c r="C131" s="2">
        <v>4</v>
      </c>
      <c r="D131" s="1">
        <v>12.953484200371287</v>
      </c>
      <c r="E131" s="1">
        <v>30.73000753186319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</row>
    <row r="132" spans="1:13" x14ac:dyDescent="0.25">
      <c r="A132">
        <v>540</v>
      </c>
      <c r="B132" t="s">
        <v>187</v>
      </c>
      <c r="C132" s="2">
        <v>24</v>
      </c>
      <c r="D132" s="1">
        <v>0</v>
      </c>
      <c r="E132" s="1">
        <v>20.742140000000049</v>
      </c>
      <c r="F132" s="1">
        <v>81.095716923776237</v>
      </c>
      <c r="G132" s="1">
        <v>62.656833590442901</v>
      </c>
      <c r="H132" s="1">
        <v>44.052850257109569</v>
      </c>
      <c r="I132" s="1">
        <v>26.339976666666672</v>
      </c>
      <c r="J132" s="1">
        <v>2.1320537333334215</v>
      </c>
      <c r="K132" s="1">
        <v>0</v>
      </c>
      <c r="L132" s="1">
        <v>0</v>
      </c>
      <c r="M132" s="1">
        <v>0</v>
      </c>
    </row>
    <row r="133" spans="1:13" x14ac:dyDescent="0.25">
      <c r="A133">
        <v>548</v>
      </c>
      <c r="B133" t="s">
        <v>188</v>
      </c>
      <c r="C133" s="2">
        <v>24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9.1628909999999664</v>
      </c>
      <c r="L133" s="1">
        <v>45.903710999999987</v>
      </c>
      <c r="M133" s="1">
        <v>68.904540464963375</v>
      </c>
    </row>
    <row r="134" spans="1:13" x14ac:dyDescent="0.25">
      <c r="A134">
        <v>554</v>
      </c>
      <c r="B134" t="s">
        <v>189</v>
      </c>
      <c r="C134" s="2">
        <v>24</v>
      </c>
      <c r="D134" s="1">
        <v>10.332000000000001</v>
      </c>
      <c r="E134" s="1">
        <v>4.8825000000000003</v>
      </c>
      <c r="F134" s="1">
        <v>4.8825000000000713</v>
      </c>
      <c r="G134" s="1">
        <v>4.8825000000002134</v>
      </c>
      <c r="H134" s="1">
        <v>4.8825000000002845</v>
      </c>
      <c r="I134" s="1">
        <v>4.8825000000004266</v>
      </c>
      <c r="J134" s="1">
        <v>4.8825000000005687</v>
      </c>
      <c r="K134" s="1">
        <v>4.8825000000007108</v>
      </c>
      <c r="L134" s="1">
        <v>3.345834403611792</v>
      </c>
      <c r="M134" s="1">
        <v>0</v>
      </c>
    </row>
    <row r="135" spans="1:13" x14ac:dyDescent="0.25">
      <c r="A135">
        <v>558</v>
      </c>
      <c r="B135" t="s">
        <v>190</v>
      </c>
      <c r="C135" s="2">
        <v>4</v>
      </c>
      <c r="D135" s="1">
        <v>3</v>
      </c>
      <c r="E135" s="1">
        <v>10.158648000000001</v>
      </c>
      <c r="F135" s="1">
        <v>16.750466000000017</v>
      </c>
      <c r="G135" s="1">
        <v>26.005555000000022</v>
      </c>
      <c r="H135" s="1">
        <v>38.389574999999994</v>
      </c>
      <c r="I135" s="1">
        <v>55.31982499999998</v>
      </c>
      <c r="J135" s="1">
        <v>54.856208162149542</v>
      </c>
      <c r="K135" s="1">
        <v>51.689363310489718</v>
      </c>
      <c r="L135" s="1">
        <v>46.514069571244207</v>
      </c>
      <c r="M135" s="1">
        <v>39.287922152317961</v>
      </c>
    </row>
    <row r="136" spans="1:13" x14ac:dyDescent="0.25">
      <c r="A136">
        <v>562</v>
      </c>
      <c r="B136" t="s">
        <v>191</v>
      </c>
      <c r="C136" s="2">
        <v>8</v>
      </c>
      <c r="D136" s="1">
        <v>0.2</v>
      </c>
      <c r="E136" s="1">
        <v>0.2</v>
      </c>
      <c r="F136" s="1">
        <v>0.2</v>
      </c>
      <c r="G136" s="1">
        <v>0.2</v>
      </c>
      <c r="H136" s="1">
        <v>0.2</v>
      </c>
      <c r="I136" s="1">
        <v>0.2</v>
      </c>
      <c r="J136" s="1">
        <v>0.2</v>
      </c>
      <c r="K136" s="1">
        <v>0.2</v>
      </c>
      <c r="L136" s="1">
        <v>0.2</v>
      </c>
      <c r="M136" s="1">
        <v>0.2</v>
      </c>
    </row>
    <row r="137" spans="1:13" x14ac:dyDescent="0.25">
      <c r="A137">
        <v>566</v>
      </c>
      <c r="B137" t="s">
        <v>192</v>
      </c>
      <c r="C137" s="2">
        <v>8</v>
      </c>
      <c r="D137" s="1">
        <v>2.1</v>
      </c>
      <c r="E137" s="1">
        <v>2.9</v>
      </c>
      <c r="F137" s="1">
        <v>2.9</v>
      </c>
      <c r="G137" s="1">
        <v>2.9</v>
      </c>
      <c r="H137" s="1">
        <v>2.9</v>
      </c>
      <c r="I137" s="1">
        <v>2.9</v>
      </c>
      <c r="J137" s="1">
        <v>2.9</v>
      </c>
      <c r="K137" s="1">
        <v>2.9</v>
      </c>
      <c r="L137" s="1">
        <v>2.9</v>
      </c>
      <c r="M137" s="1">
        <v>2.9</v>
      </c>
    </row>
    <row r="138" spans="1:13" x14ac:dyDescent="0.25">
      <c r="A138">
        <v>578</v>
      </c>
      <c r="B138" t="s">
        <v>193</v>
      </c>
      <c r="C138" s="2">
        <v>11</v>
      </c>
      <c r="D138" s="1">
        <v>21.9</v>
      </c>
      <c r="E138" s="1">
        <v>18.100000000000001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</row>
    <row r="139" spans="1:13" x14ac:dyDescent="0.25">
      <c r="A139">
        <v>586</v>
      </c>
      <c r="B139" t="s">
        <v>194</v>
      </c>
      <c r="C139" s="2">
        <v>25</v>
      </c>
      <c r="D139" s="1">
        <v>15</v>
      </c>
      <c r="E139" s="1">
        <v>15</v>
      </c>
      <c r="F139" s="1">
        <v>15</v>
      </c>
      <c r="G139" s="1">
        <v>15</v>
      </c>
      <c r="H139" s="1">
        <v>15</v>
      </c>
      <c r="I139" s="1">
        <v>15</v>
      </c>
      <c r="J139" s="1">
        <v>15</v>
      </c>
      <c r="K139" s="1">
        <v>15</v>
      </c>
      <c r="L139" s="1">
        <v>15</v>
      </c>
      <c r="M139" s="1">
        <v>15</v>
      </c>
    </row>
    <row r="140" spans="1:13" x14ac:dyDescent="0.25">
      <c r="A140">
        <v>591</v>
      </c>
      <c r="B140" t="s">
        <v>195</v>
      </c>
      <c r="C140" s="2">
        <v>4</v>
      </c>
      <c r="D140" s="1">
        <v>15</v>
      </c>
      <c r="E140" s="1">
        <v>17.094459693336219</v>
      </c>
      <c r="F140" s="1">
        <v>1.2736425933308837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</row>
    <row r="141" spans="1:13" x14ac:dyDescent="0.25">
      <c r="A141">
        <v>598</v>
      </c>
      <c r="B141" t="s">
        <v>196</v>
      </c>
      <c r="C141" s="2">
        <v>22</v>
      </c>
      <c r="D141" s="1">
        <v>1.9</v>
      </c>
      <c r="E141" s="1">
        <v>1.9</v>
      </c>
      <c r="F141" s="1">
        <v>1.9</v>
      </c>
      <c r="G141" s="1">
        <v>1.9</v>
      </c>
      <c r="H141" s="1">
        <v>1.9</v>
      </c>
      <c r="I141" s="1">
        <v>1.9</v>
      </c>
      <c r="J141" s="1">
        <v>1.9</v>
      </c>
      <c r="K141" s="1">
        <v>1.9</v>
      </c>
      <c r="L141" s="1">
        <v>16.059686999999983</v>
      </c>
      <c r="M141" s="1">
        <v>40.623146999999982</v>
      </c>
    </row>
    <row r="142" spans="1:13" x14ac:dyDescent="0.25">
      <c r="A142">
        <v>600</v>
      </c>
      <c r="B142" t="s">
        <v>197</v>
      </c>
      <c r="C142" s="2">
        <v>6</v>
      </c>
      <c r="D142" s="1">
        <v>5.0999999999999996</v>
      </c>
      <c r="E142" s="1">
        <v>4.5</v>
      </c>
      <c r="F142" s="1">
        <v>16.160457888666528</v>
      </c>
      <c r="G142" s="1">
        <v>18.537168558724407</v>
      </c>
      <c r="H142" s="1">
        <v>17.55686108475016</v>
      </c>
      <c r="I142" s="1">
        <v>14.194849531251</v>
      </c>
      <c r="J142" s="1">
        <v>9.2468126114628468</v>
      </c>
      <c r="K142" s="1">
        <v>3.0736171117152953</v>
      </c>
      <c r="L142" s="1">
        <v>0</v>
      </c>
      <c r="M142" s="1">
        <v>0</v>
      </c>
    </row>
    <row r="143" spans="1:13" x14ac:dyDescent="0.25">
      <c r="A143">
        <v>604</v>
      </c>
      <c r="B143" t="s">
        <v>198</v>
      </c>
      <c r="C143" s="2">
        <v>6</v>
      </c>
      <c r="D143" s="1">
        <v>25</v>
      </c>
      <c r="E143" s="1">
        <v>36.271819000000001</v>
      </c>
      <c r="F143" s="1">
        <v>46.298431999999977</v>
      </c>
      <c r="G143" s="1">
        <v>46.819171999999988</v>
      </c>
      <c r="H143" s="1">
        <v>46.819171999999988</v>
      </c>
      <c r="I143" s="1">
        <v>46.819171999999988</v>
      </c>
      <c r="J143" s="1">
        <v>46.819171999999988</v>
      </c>
      <c r="K143" s="1">
        <v>46.819171999999988</v>
      </c>
      <c r="L143" s="1">
        <v>46.819171999999988</v>
      </c>
      <c r="M143" s="1">
        <v>46.819171999999988</v>
      </c>
    </row>
    <row r="144" spans="1:13" x14ac:dyDescent="0.25">
      <c r="A144">
        <v>608</v>
      </c>
      <c r="B144" t="s">
        <v>199</v>
      </c>
      <c r="C144" s="2">
        <v>21</v>
      </c>
      <c r="D144" s="1">
        <v>1.6</v>
      </c>
      <c r="E144" s="1">
        <v>7.3409913440830499</v>
      </c>
      <c r="F144" s="1">
        <v>7.3409913440830499</v>
      </c>
      <c r="G144" s="1">
        <v>7.3409913440830499</v>
      </c>
      <c r="H144" s="1">
        <v>7.3409913440830499</v>
      </c>
      <c r="I144" s="1">
        <v>15.234756344083028</v>
      </c>
      <c r="J144" s="1">
        <v>32.368846344083046</v>
      </c>
      <c r="K144" s="1">
        <v>39.952732061800262</v>
      </c>
      <c r="L144" s="1">
        <v>36.60637482932303</v>
      </c>
      <c r="M144" s="1">
        <v>31.008789925652227</v>
      </c>
    </row>
    <row r="145" spans="1:13" x14ac:dyDescent="0.25">
      <c r="A145">
        <v>616</v>
      </c>
      <c r="B145" t="s">
        <v>200</v>
      </c>
      <c r="C145" s="2">
        <v>12</v>
      </c>
      <c r="D145" s="1">
        <v>0.1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</row>
    <row r="146" spans="1:13" x14ac:dyDescent="0.25">
      <c r="A146">
        <v>620</v>
      </c>
      <c r="B146" t="s">
        <v>201</v>
      </c>
      <c r="C146" s="2">
        <v>11</v>
      </c>
      <c r="D146" s="1">
        <v>3.6</v>
      </c>
      <c r="E146" s="1">
        <v>6.0071428571428571</v>
      </c>
      <c r="F146" s="1">
        <v>6.0071428571428571</v>
      </c>
      <c r="G146" s="1">
        <v>6.0071428571428571</v>
      </c>
      <c r="H146" s="1">
        <v>6.0071428571428571</v>
      </c>
      <c r="I146" s="1">
        <v>6.0071428571428571</v>
      </c>
      <c r="J146" s="1">
        <v>6.0071428571428571</v>
      </c>
      <c r="K146" s="1">
        <v>7.8727627841548005</v>
      </c>
      <c r="L146" s="1">
        <v>4.2137820618516608</v>
      </c>
      <c r="M146" s="1">
        <v>0</v>
      </c>
    </row>
    <row r="147" spans="1:13" x14ac:dyDescent="0.25">
      <c r="A147">
        <v>624</v>
      </c>
      <c r="B147" t="s">
        <v>202</v>
      </c>
      <c r="C147" s="2">
        <v>8</v>
      </c>
      <c r="D147" s="1">
        <v>1.7947321461083701</v>
      </c>
      <c r="E147" s="1">
        <v>2.3508554320838662</v>
      </c>
      <c r="F147" s="1">
        <v>2.3508554320838662</v>
      </c>
      <c r="G147" s="1">
        <v>2.3508554320838662</v>
      </c>
      <c r="H147" s="1">
        <v>2.3508554320838662</v>
      </c>
      <c r="I147" s="1">
        <v>2.3508554320838662</v>
      </c>
      <c r="J147" s="1">
        <v>2.3508554320838662</v>
      </c>
      <c r="K147" s="1">
        <v>2.3508554320838662</v>
      </c>
      <c r="L147" s="1">
        <v>2.3508554320838662</v>
      </c>
      <c r="M147" s="1">
        <v>2.3508554320838662</v>
      </c>
    </row>
    <row r="148" spans="1:13" x14ac:dyDescent="0.25">
      <c r="A148">
        <v>626</v>
      </c>
      <c r="B148" t="s">
        <v>203</v>
      </c>
      <c r="C148" s="2">
        <v>22</v>
      </c>
      <c r="D148" s="1">
        <v>1.9</v>
      </c>
      <c r="E148" s="1">
        <v>1.9</v>
      </c>
      <c r="F148" s="1">
        <v>4.8305920000000224</v>
      </c>
      <c r="G148" s="1">
        <v>33.63031000000003</v>
      </c>
      <c r="H148" s="1">
        <v>35.247177804399655</v>
      </c>
      <c r="I148" s="1">
        <v>26.448175856588037</v>
      </c>
      <c r="J148" s="1">
        <v>10.949180360240305</v>
      </c>
      <c r="K148" s="1">
        <v>0</v>
      </c>
      <c r="L148" s="1">
        <v>0</v>
      </c>
      <c r="M148" s="1">
        <v>0</v>
      </c>
    </row>
    <row r="149" spans="1:13" x14ac:dyDescent="0.25">
      <c r="A149">
        <v>630</v>
      </c>
      <c r="B149" t="s">
        <v>204</v>
      </c>
      <c r="C149" s="2">
        <v>4</v>
      </c>
      <c r="D149" s="1">
        <v>64</v>
      </c>
      <c r="E149" s="1">
        <v>64</v>
      </c>
      <c r="F149" s="1">
        <v>64</v>
      </c>
      <c r="G149" s="1">
        <v>64</v>
      </c>
      <c r="H149" s="1">
        <v>64</v>
      </c>
      <c r="I149" s="1">
        <v>64</v>
      </c>
      <c r="J149" s="1">
        <v>64</v>
      </c>
      <c r="K149" s="1">
        <v>64</v>
      </c>
      <c r="L149" s="1">
        <v>64</v>
      </c>
      <c r="M149" s="1">
        <v>64</v>
      </c>
    </row>
    <row r="150" spans="1:13" x14ac:dyDescent="0.25">
      <c r="A150">
        <v>634</v>
      </c>
      <c r="B150" t="s">
        <v>205</v>
      </c>
      <c r="C150" s="2">
        <v>17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</row>
    <row r="151" spans="1:13" x14ac:dyDescent="0.25">
      <c r="A151">
        <v>638</v>
      </c>
      <c r="B151" t="s">
        <v>206</v>
      </c>
      <c r="C151" s="2">
        <v>9</v>
      </c>
      <c r="D151" s="1">
        <v>0.66429869014916998</v>
      </c>
      <c r="E151" s="1">
        <v>0.60312139460982894</v>
      </c>
      <c r="F151" s="1">
        <v>0.60312139460982894</v>
      </c>
      <c r="G151" s="1">
        <v>0.60312139460982894</v>
      </c>
      <c r="H151" s="1">
        <v>0.60312139460982894</v>
      </c>
      <c r="I151" s="1">
        <v>0.60312139460982894</v>
      </c>
      <c r="J151" s="1">
        <v>0.60312139460982894</v>
      </c>
      <c r="K151" s="1">
        <v>0.60312139460982894</v>
      </c>
      <c r="L151" s="1">
        <v>0.60312139460982894</v>
      </c>
      <c r="M151" s="1">
        <v>0.60312139460982894</v>
      </c>
    </row>
    <row r="152" spans="1:13" x14ac:dyDescent="0.25">
      <c r="A152">
        <v>642</v>
      </c>
      <c r="B152" t="s">
        <v>207</v>
      </c>
      <c r="C152" s="2">
        <v>12</v>
      </c>
      <c r="D152" s="1">
        <v>8.6999999999999993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</row>
    <row r="153" spans="1:13" x14ac:dyDescent="0.25">
      <c r="A153">
        <v>643</v>
      </c>
      <c r="B153" t="s">
        <v>208</v>
      </c>
      <c r="C153" s="2">
        <v>16</v>
      </c>
      <c r="D153" s="1">
        <v>2.4450000000000003</v>
      </c>
      <c r="E153" s="1">
        <v>1.3820062047569805</v>
      </c>
      <c r="F153" s="1">
        <v>1.3820062047569805</v>
      </c>
      <c r="G153" s="1">
        <v>1.3820062047569805</v>
      </c>
      <c r="H153" s="1">
        <v>1.3820062047569805</v>
      </c>
      <c r="I153" s="1">
        <v>1.3820062047569805</v>
      </c>
      <c r="J153" s="1">
        <v>1.3820062047569805</v>
      </c>
      <c r="K153" s="1">
        <v>1.3820062047569805</v>
      </c>
      <c r="L153" s="1">
        <v>1.3820062047569805</v>
      </c>
      <c r="M153" s="1">
        <v>1.3820062047569805</v>
      </c>
    </row>
    <row r="154" spans="1:13" x14ac:dyDescent="0.25">
      <c r="A154">
        <v>646</v>
      </c>
      <c r="B154" t="s">
        <v>209</v>
      </c>
      <c r="C154" s="2">
        <v>9</v>
      </c>
      <c r="D154" s="1">
        <v>0.66429869014916998</v>
      </c>
      <c r="E154" s="1">
        <v>0.60312139460982894</v>
      </c>
      <c r="F154" s="1">
        <v>0.60312139460982894</v>
      </c>
      <c r="G154" s="1">
        <v>0.60312139460982894</v>
      </c>
      <c r="H154" s="1">
        <v>0.60312139460982894</v>
      </c>
      <c r="I154" s="1">
        <v>0.60312139460982894</v>
      </c>
      <c r="J154" s="1">
        <v>0.60312139460982894</v>
      </c>
      <c r="K154" s="1">
        <v>0.60312139460982894</v>
      </c>
      <c r="L154" s="1">
        <v>0.60312139460982894</v>
      </c>
      <c r="M154" s="1">
        <v>0.60312139460982894</v>
      </c>
    </row>
    <row r="155" spans="1:13" x14ac:dyDescent="0.25">
      <c r="A155">
        <v>659</v>
      </c>
      <c r="B155" t="s">
        <v>210</v>
      </c>
      <c r="C155" s="2">
        <v>4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</row>
    <row r="156" spans="1:13" x14ac:dyDescent="0.25">
      <c r="A156">
        <v>660</v>
      </c>
      <c r="B156" t="s">
        <v>211</v>
      </c>
      <c r="C156" s="2">
        <v>4</v>
      </c>
      <c r="D156" s="1">
        <v>3</v>
      </c>
      <c r="E156" s="1">
        <v>31.296781784093568</v>
      </c>
      <c r="F156" s="1">
        <v>21.52290354735235</v>
      </c>
      <c r="G156" s="1">
        <v>13.588990706157578</v>
      </c>
      <c r="H156" s="1">
        <v>4.1445112925544869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</row>
    <row r="157" spans="1:13" x14ac:dyDescent="0.25">
      <c r="A157">
        <v>662</v>
      </c>
      <c r="B157" t="s">
        <v>212</v>
      </c>
      <c r="C157" s="2">
        <v>4</v>
      </c>
      <c r="D157" s="1">
        <v>0</v>
      </c>
      <c r="E157" s="1">
        <v>0</v>
      </c>
      <c r="F157" s="1">
        <v>1.0834999999999617</v>
      </c>
      <c r="G157" s="1">
        <v>1.0834999999999617</v>
      </c>
      <c r="H157" s="1">
        <v>1.0834999999999617</v>
      </c>
      <c r="I157" s="1">
        <v>1.0834999999999617</v>
      </c>
      <c r="J157" s="1">
        <v>1.4069099999999501</v>
      </c>
      <c r="K157" s="1">
        <v>7.6915899999999482</v>
      </c>
      <c r="L157" s="1">
        <v>16.356570000000019</v>
      </c>
      <c r="M157" s="1">
        <v>28.871127440884901</v>
      </c>
    </row>
    <row r="158" spans="1:13" x14ac:dyDescent="0.25">
      <c r="A158">
        <v>666</v>
      </c>
      <c r="B158" t="s">
        <v>213</v>
      </c>
      <c r="C158" s="2">
        <v>2</v>
      </c>
      <c r="D158" s="1">
        <v>0</v>
      </c>
      <c r="E158" s="1">
        <v>81.351324737671376</v>
      </c>
      <c r="F158" s="1">
        <v>63.37051527251495</v>
      </c>
      <c r="G158" s="1">
        <v>52.073412370851912</v>
      </c>
      <c r="H158" s="1">
        <v>43.815790525054567</v>
      </c>
      <c r="I158" s="1">
        <v>38.193222884799809</v>
      </c>
      <c r="J158" s="1">
        <v>34.601839105317062</v>
      </c>
      <c r="K158" s="1">
        <v>34.948385737245722</v>
      </c>
      <c r="L158" s="1">
        <v>35.576733393407913</v>
      </c>
      <c r="M158" s="1">
        <v>35.271181804243938</v>
      </c>
    </row>
    <row r="159" spans="1:13" x14ac:dyDescent="0.25">
      <c r="A159">
        <v>670</v>
      </c>
      <c r="B159" t="s">
        <v>214</v>
      </c>
      <c r="C159" s="2">
        <v>4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</row>
    <row r="160" spans="1:13" x14ac:dyDescent="0.25">
      <c r="A160">
        <v>678</v>
      </c>
      <c r="B160" t="s">
        <v>215</v>
      </c>
      <c r="C160" s="2">
        <v>8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</row>
    <row r="161" spans="1:13" x14ac:dyDescent="0.25">
      <c r="A161">
        <v>682</v>
      </c>
      <c r="B161" t="s">
        <v>216</v>
      </c>
      <c r="C161" s="2">
        <v>17</v>
      </c>
      <c r="D161" s="1">
        <v>0</v>
      </c>
      <c r="E161" s="1">
        <v>0</v>
      </c>
      <c r="F161" s="1">
        <v>0</v>
      </c>
      <c r="G161" s="1">
        <v>0</v>
      </c>
      <c r="H161" s="1">
        <v>0.75695000000017387</v>
      </c>
      <c r="I161" s="1">
        <v>0.75695000000017387</v>
      </c>
      <c r="J161" s="1">
        <v>0.75695000000017387</v>
      </c>
      <c r="K161" s="1">
        <v>0.75695000000017387</v>
      </c>
      <c r="L161" s="1">
        <v>0.75695000000017387</v>
      </c>
      <c r="M161" s="1">
        <v>0.75695000000017387</v>
      </c>
    </row>
    <row r="162" spans="1:13" x14ac:dyDescent="0.25">
      <c r="A162">
        <v>686</v>
      </c>
      <c r="B162" t="s">
        <v>217</v>
      </c>
      <c r="C162" s="2">
        <v>8</v>
      </c>
      <c r="D162" s="1">
        <v>2.2000000000000002</v>
      </c>
      <c r="E162" s="1">
        <v>2.1</v>
      </c>
      <c r="F162" s="1">
        <v>2.1</v>
      </c>
      <c r="G162" s="1">
        <v>2.1</v>
      </c>
      <c r="H162" s="1">
        <v>2.1</v>
      </c>
      <c r="I162" s="1">
        <v>2.1</v>
      </c>
      <c r="J162" s="1">
        <v>2.1</v>
      </c>
      <c r="K162" s="1">
        <v>2.1</v>
      </c>
      <c r="L162" s="1">
        <v>2.1</v>
      </c>
      <c r="M162" s="1">
        <v>2.1</v>
      </c>
    </row>
    <row r="163" spans="1:13" x14ac:dyDescent="0.25">
      <c r="A163">
        <v>694</v>
      </c>
      <c r="B163" t="s">
        <v>218</v>
      </c>
      <c r="C163" s="2">
        <v>8</v>
      </c>
      <c r="D163" s="1">
        <v>0.1</v>
      </c>
      <c r="E163" s="1">
        <v>0.1</v>
      </c>
      <c r="F163" s="1">
        <v>0.1</v>
      </c>
      <c r="G163" s="1">
        <v>0.1</v>
      </c>
      <c r="H163" s="1">
        <v>0.1</v>
      </c>
      <c r="I163" s="1">
        <v>0.1</v>
      </c>
      <c r="J163" s="1">
        <v>0.1</v>
      </c>
      <c r="K163" s="1">
        <v>0.1</v>
      </c>
      <c r="L163" s="1">
        <v>0.1</v>
      </c>
      <c r="M163" s="1">
        <v>0.1</v>
      </c>
    </row>
    <row r="164" spans="1:13" x14ac:dyDescent="0.25">
      <c r="A164">
        <v>702</v>
      </c>
      <c r="B164" t="s">
        <v>219</v>
      </c>
      <c r="C164" s="2">
        <v>21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5">
      <c r="A165">
        <v>703</v>
      </c>
      <c r="B165" t="s">
        <v>220</v>
      </c>
      <c r="C165" s="2">
        <v>12</v>
      </c>
      <c r="D165" s="1">
        <v>30</v>
      </c>
      <c r="E165" s="1">
        <v>2.7162753010842042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</row>
    <row r="166" spans="1:13" x14ac:dyDescent="0.25">
      <c r="A166">
        <v>704</v>
      </c>
      <c r="B166" t="s">
        <v>221</v>
      </c>
      <c r="C166" s="2">
        <v>21</v>
      </c>
      <c r="D166" s="1">
        <v>1.1999999999999997</v>
      </c>
      <c r="E166" s="1">
        <v>5.0589401500649531</v>
      </c>
      <c r="F166" s="1">
        <v>5.6326291500649504</v>
      </c>
      <c r="G166" s="1">
        <v>5.6326291500649504</v>
      </c>
      <c r="H166" s="1">
        <v>5.6326291500649504</v>
      </c>
      <c r="I166" s="1">
        <v>5.6326291500649504</v>
      </c>
      <c r="J166" s="1">
        <v>5.6326291500649504</v>
      </c>
      <c r="K166" s="1">
        <v>5.6326291500649504</v>
      </c>
      <c r="L166" s="1">
        <v>5.6326291500649504</v>
      </c>
      <c r="M166" s="1">
        <v>5.6326291500649504</v>
      </c>
    </row>
    <row r="167" spans="1:13" x14ac:dyDescent="0.25">
      <c r="A167">
        <v>705</v>
      </c>
      <c r="B167" t="s">
        <v>222</v>
      </c>
      <c r="C167" s="2">
        <v>12</v>
      </c>
      <c r="D167" s="1">
        <v>0.4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1.0718746938710193</v>
      </c>
      <c r="L167" s="1">
        <v>1.0718746938710193</v>
      </c>
      <c r="M167" s="1">
        <v>1.0718746938710193</v>
      </c>
    </row>
    <row r="168" spans="1:13" x14ac:dyDescent="0.25">
      <c r="A168">
        <v>706</v>
      </c>
      <c r="B168" t="s">
        <v>223</v>
      </c>
      <c r="C168" s="2">
        <v>9</v>
      </c>
      <c r="D168" s="1">
        <v>0.66429869014916998</v>
      </c>
      <c r="E168" s="1">
        <v>0.60312139460982894</v>
      </c>
      <c r="F168" s="1">
        <v>0.60312139460982894</v>
      </c>
      <c r="G168" s="1">
        <v>0.60312139460982894</v>
      </c>
      <c r="H168" s="1">
        <v>0.60312139460982894</v>
      </c>
      <c r="I168" s="1">
        <v>0.60312139460982894</v>
      </c>
      <c r="J168" s="1">
        <v>0.60312139460982894</v>
      </c>
      <c r="K168" s="1">
        <v>0.60312139460982894</v>
      </c>
      <c r="L168" s="1">
        <v>0.60312139460982894</v>
      </c>
      <c r="M168" s="1">
        <v>0.60312139460982894</v>
      </c>
    </row>
    <row r="169" spans="1:13" x14ac:dyDescent="0.25">
      <c r="A169">
        <v>710</v>
      </c>
      <c r="B169" t="s">
        <v>224</v>
      </c>
      <c r="C169" s="2">
        <v>10</v>
      </c>
      <c r="D169" s="1">
        <v>26.55</v>
      </c>
      <c r="E169" s="1">
        <v>28.356856856856851</v>
      </c>
      <c r="F169" s="1">
        <v>28.356856856856851</v>
      </c>
      <c r="G169" s="1">
        <v>28.356856856856851</v>
      </c>
      <c r="H169" s="1">
        <v>28.356856856856851</v>
      </c>
      <c r="I169" s="1">
        <v>28.356856856856851</v>
      </c>
      <c r="J169" s="1">
        <v>28.356856856856851</v>
      </c>
      <c r="K169" s="1">
        <v>28.356856856856851</v>
      </c>
      <c r="L169" s="1">
        <v>28.356856856856851</v>
      </c>
      <c r="M169" s="1">
        <v>28.356856856856851</v>
      </c>
    </row>
    <row r="170" spans="1:13" x14ac:dyDescent="0.25">
      <c r="A170">
        <v>716</v>
      </c>
      <c r="B170" t="s">
        <v>225</v>
      </c>
      <c r="C170" s="2">
        <v>26</v>
      </c>
      <c r="D170" s="1">
        <v>5.3</v>
      </c>
      <c r="E170" s="1">
        <v>4.4000000000000004</v>
      </c>
      <c r="F170" s="1">
        <v>4.4000000000000004</v>
      </c>
      <c r="G170" s="1">
        <v>4.4000000000000004</v>
      </c>
      <c r="H170" s="1">
        <v>4.4000000000000004</v>
      </c>
      <c r="I170" s="1">
        <v>4.4000000000000004</v>
      </c>
      <c r="J170" s="1">
        <v>4.4000000000000004</v>
      </c>
      <c r="K170" s="1">
        <v>4.4000000000000004</v>
      </c>
      <c r="L170" s="1">
        <v>4.4000000000000004</v>
      </c>
      <c r="M170" s="1">
        <v>4.4000000000000004</v>
      </c>
    </row>
    <row r="171" spans="1:13" x14ac:dyDescent="0.25">
      <c r="A171">
        <v>724</v>
      </c>
      <c r="B171" t="s">
        <v>226</v>
      </c>
      <c r="C171" s="2">
        <v>11</v>
      </c>
      <c r="D171" s="1">
        <v>3</v>
      </c>
      <c r="E171" s="1">
        <v>1.7</v>
      </c>
      <c r="F171" s="1">
        <v>1.7</v>
      </c>
      <c r="G171" s="1">
        <v>1.7</v>
      </c>
      <c r="H171" s="1">
        <v>1.7</v>
      </c>
      <c r="I171" s="1">
        <v>1.7000000000001421</v>
      </c>
      <c r="J171" s="1">
        <v>1.7000000000002842</v>
      </c>
      <c r="K171" s="1">
        <v>1.7000000000004263</v>
      </c>
      <c r="L171" s="1">
        <v>0</v>
      </c>
      <c r="M171" s="1">
        <v>0</v>
      </c>
    </row>
    <row r="172" spans="1:13" x14ac:dyDescent="0.25">
      <c r="A172">
        <v>732</v>
      </c>
      <c r="B172" t="s">
        <v>227</v>
      </c>
      <c r="C172" s="2">
        <v>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pans="1:13" x14ac:dyDescent="0.25">
      <c r="A173">
        <v>736</v>
      </c>
      <c r="B173" t="s">
        <v>228</v>
      </c>
      <c r="C173" s="2">
        <v>9</v>
      </c>
      <c r="D173" s="1">
        <v>0.66429869014916998</v>
      </c>
      <c r="E173" s="1">
        <v>0.60312139460982894</v>
      </c>
      <c r="F173" s="1">
        <v>0.60312139460982894</v>
      </c>
      <c r="G173" s="1">
        <v>0.60312139460982894</v>
      </c>
      <c r="H173" s="1">
        <v>0.60312139460982894</v>
      </c>
      <c r="I173" s="1">
        <v>0.60312139460982894</v>
      </c>
      <c r="J173" s="1">
        <v>0.60312139460982894</v>
      </c>
      <c r="K173" s="1">
        <v>0.60312139460982894</v>
      </c>
      <c r="L173" s="1">
        <v>4.9627973946098081</v>
      </c>
      <c r="M173" s="1">
        <v>42.783527394609813</v>
      </c>
    </row>
    <row r="174" spans="1:13" x14ac:dyDescent="0.25">
      <c r="A174">
        <v>740</v>
      </c>
      <c r="B174" t="s">
        <v>229</v>
      </c>
      <c r="C174" s="2">
        <v>6</v>
      </c>
      <c r="D174" s="1">
        <v>0</v>
      </c>
      <c r="E174" s="1">
        <v>0</v>
      </c>
      <c r="F174" s="1">
        <v>0</v>
      </c>
      <c r="G174" s="1">
        <v>0</v>
      </c>
      <c r="H174" s="1">
        <v>12.16708999999998</v>
      </c>
      <c r="I174" s="1">
        <v>15.722993261971215</v>
      </c>
      <c r="J174" s="1">
        <v>16.003030822803346</v>
      </c>
      <c r="K174" s="1">
        <v>15.416599564043922</v>
      </c>
      <c r="L174" s="1">
        <v>14.818752922691028</v>
      </c>
      <c r="M174" s="1">
        <v>14.168460509404118</v>
      </c>
    </row>
    <row r="175" spans="1:13" x14ac:dyDescent="0.25">
      <c r="A175">
        <v>748</v>
      </c>
      <c r="B175" t="s">
        <v>230</v>
      </c>
      <c r="C175" s="2">
        <v>26</v>
      </c>
      <c r="D175" s="1">
        <v>1.7766330024131629</v>
      </c>
      <c r="E175" s="1">
        <v>1.2969427337864772</v>
      </c>
      <c r="F175" s="1">
        <v>1.2969427337864772</v>
      </c>
      <c r="G175" s="1">
        <v>1.2969427337864772</v>
      </c>
      <c r="H175" s="1">
        <v>1.2969427337864772</v>
      </c>
      <c r="I175" s="1">
        <v>1.2969427337864772</v>
      </c>
      <c r="J175" s="1">
        <v>1.2969427337864772</v>
      </c>
      <c r="K175" s="1">
        <v>1.2969427337864772</v>
      </c>
      <c r="L175" s="1">
        <v>1.2969427337864772</v>
      </c>
      <c r="M175" s="1">
        <v>1.2969427337864772</v>
      </c>
    </row>
    <row r="176" spans="1:13" x14ac:dyDescent="0.25">
      <c r="A176">
        <v>752</v>
      </c>
      <c r="B176" t="s">
        <v>231</v>
      </c>
      <c r="C176" s="2">
        <v>11</v>
      </c>
      <c r="D176" s="1">
        <v>0</v>
      </c>
      <c r="E176" s="1">
        <v>0</v>
      </c>
      <c r="F176" s="1">
        <v>1.8731244039407597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</row>
    <row r="177" spans="1:13" x14ac:dyDescent="0.25">
      <c r="A177">
        <v>756</v>
      </c>
      <c r="B177" t="s">
        <v>232</v>
      </c>
      <c r="C177" s="2">
        <v>11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</row>
    <row r="178" spans="1:13" x14ac:dyDescent="0.25">
      <c r="A178">
        <v>760</v>
      </c>
      <c r="B178" t="s">
        <v>233</v>
      </c>
      <c r="C178" s="2">
        <v>17</v>
      </c>
      <c r="D178" s="1">
        <v>31.412757446361503</v>
      </c>
      <c r="E178" s="1">
        <v>33.984792271684626</v>
      </c>
      <c r="F178" s="1">
        <v>33.984792271684626</v>
      </c>
      <c r="G178" s="1">
        <v>33.984792271684626</v>
      </c>
      <c r="H178" s="1">
        <v>33.984792271684626</v>
      </c>
      <c r="I178" s="1">
        <v>33.984792271684626</v>
      </c>
      <c r="J178" s="1">
        <v>33.984792271684626</v>
      </c>
      <c r="K178" s="1">
        <v>33.984792271684626</v>
      </c>
      <c r="L178" s="1">
        <v>33.984792271684626</v>
      </c>
      <c r="M178" s="1">
        <v>33.984792271684626</v>
      </c>
    </row>
    <row r="179" spans="1:13" x14ac:dyDescent="0.25">
      <c r="A179">
        <v>762</v>
      </c>
      <c r="B179" t="s">
        <v>234</v>
      </c>
      <c r="C179" s="2">
        <v>15</v>
      </c>
      <c r="D179" s="1">
        <v>14.100000000000001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</row>
    <row r="180" spans="1:13" x14ac:dyDescent="0.25">
      <c r="A180">
        <v>764</v>
      </c>
      <c r="B180" t="s">
        <v>235</v>
      </c>
      <c r="C180" s="2">
        <v>21</v>
      </c>
      <c r="D180" s="1">
        <v>5.8058058058058064</v>
      </c>
      <c r="E180" s="1">
        <v>5.6477296027992452</v>
      </c>
      <c r="F180" s="1">
        <v>8.9504357020381029</v>
      </c>
      <c r="G180" s="1">
        <v>9.5422857020381056</v>
      </c>
      <c r="H180" s="1">
        <v>9.5422857020381056</v>
      </c>
      <c r="I180" s="1">
        <v>9.5422857020381056</v>
      </c>
      <c r="J180" s="1">
        <v>9.5422857020381056</v>
      </c>
      <c r="K180" s="1">
        <v>9.5422857020381056</v>
      </c>
      <c r="L180" s="1">
        <v>9.5422857020381056</v>
      </c>
      <c r="M180" s="1">
        <v>9.5422857020381056</v>
      </c>
    </row>
    <row r="181" spans="1:13" x14ac:dyDescent="0.25">
      <c r="A181">
        <v>768</v>
      </c>
      <c r="B181" t="s">
        <v>236</v>
      </c>
      <c r="C181" s="2">
        <v>8</v>
      </c>
      <c r="D181" s="1">
        <v>1.7947321461083701</v>
      </c>
      <c r="E181" s="1">
        <v>0.29970029970029977</v>
      </c>
      <c r="F181" s="1">
        <v>0.29970029970029977</v>
      </c>
      <c r="G181" s="1">
        <v>0.29970029970029977</v>
      </c>
      <c r="H181" s="1">
        <v>0.29970029970029977</v>
      </c>
      <c r="I181" s="1">
        <v>0.29970029970029977</v>
      </c>
      <c r="J181" s="1">
        <v>0.29970029970029977</v>
      </c>
      <c r="K181" s="1">
        <v>0.29970029970029977</v>
      </c>
      <c r="L181" s="1">
        <v>0.29970029970029977</v>
      </c>
      <c r="M181" s="1">
        <v>0.29970029970029977</v>
      </c>
    </row>
    <row r="182" spans="1:13" x14ac:dyDescent="0.25">
      <c r="A182">
        <v>776</v>
      </c>
      <c r="B182" t="s">
        <v>237</v>
      </c>
      <c r="C182" s="2">
        <v>24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4.342556999999978</v>
      </c>
      <c r="K182" s="1">
        <v>37.996136999999983</v>
      </c>
      <c r="L182" s="1">
        <v>29.964291434185206</v>
      </c>
      <c r="M182" s="1">
        <v>12.561561986703364</v>
      </c>
    </row>
    <row r="183" spans="1:13" x14ac:dyDescent="0.25">
      <c r="A183">
        <v>780</v>
      </c>
      <c r="B183" t="s">
        <v>238</v>
      </c>
      <c r="C183" s="2">
        <v>4</v>
      </c>
      <c r="D183" s="1">
        <v>5</v>
      </c>
      <c r="E183" s="1">
        <v>5</v>
      </c>
      <c r="F183" s="1">
        <v>5</v>
      </c>
      <c r="G183" s="1">
        <v>5</v>
      </c>
      <c r="H183" s="1">
        <v>5</v>
      </c>
      <c r="I183" s="1">
        <v>5</v>
      </c>
      <c r="J183" s="1">
        <v>5</v>
      </c>
      <c r="K183" s="1">
        <v>5</v>
      </c>
      <c r="L183" s="1">
        <v>5</v>
      </c>
      <c r="M183" s="1">
        <v>5</v>
      </c>
    </row>
    <row r="184" spans="1:13" x14ac:dyDescent="0.25">
      <c r="A184">
        <v>784</v>
      </c>
      <c r="B184" t="s">
        <v>239</v>
      </c>
      <c r="C184" s="2">
        <v>17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</row>
    <row r="185" spans="1:13" x14ac:dyDescent="0.25">
      <c r="A185">
        <v>788</v>
      </c>
      <c r="B185" t="s">
        <v>240</v>
      </c>
      <c r="C185" s="2">
        <v>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</row>
    <row r="186" spans="1:13" x14ac:dyDescent="0.25">
      <c r="A186">
        <v>792</v>
      </c>
      <c r="B186" t="s">
        <v>241</v>
      </c>
      <c r="C186" s="2">
        <v>13</v>
      </c>
      <c r="D186" s="1">
        <v>14.5</v>
      </c>
      <c r="E186" s="1">
        <v>14.505000000000001</v>
      </c>
      <c r="F186" s="1">
        <v>14.505000000000072</v>
      </c>
      <c r="G186" s="1">
        <v>14.505000000000143</v>
      </c>
      <c r="H186" s="1">
        <v>14.505000000000143</v>
      </c>
      <c r="I186" s="1">
        <v>14.505000000000143</v>
      </c>
      <c r="J186" s="1">
        <v>14.505000000000143</v>
      </c>
      <c r="K186" s="1">
        <v>14.505000000000143</v>
      </c>
      <c r="L186" s="1">
        <v>14.505000000000143</v>
      </c>
      <c r="M186" s="1">
        <v>14.505000000000143</v>
      </c>
    </row>
    <row r="187" spans="1:13" x14ac:dyDescent="0.25">
      <c r="A187">
        <v>795</v>
      </c>
      <c r="B187" t="s">
        <v>242</v>
      </c>
      <c r="C187" s="2">
        <v>15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</row>
    <row r="188" spans="1:13" x14ac:dyDescent="0.25">
      <c r="A188">
        <v>796</v>
      </c>
      <c r="B188" t="s">
        <v>243</v>
      </c>
      <c r="C188" s="2">
        <v>4</v>
      </c>
      <c r="D188" s="1">
        <v>9.1999999999999993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</row>
    <row r="189" spans="1:13" x14ac:dyDescent="0.25">
      <c r="A189">
        <v>800</v>
      </c>
      <c r="B189" t="s">
        <v>244</v>
      </c>
      <c r="C189" s="2">
        <v>9</v>
      </c>
      <c r="D189" s="1">
        <v>0.1</v>
      </c>
      <c r="E189" s="1">
        <v>0.1</v>
      </c>
      <c r="F189" s="1">
        <v>0.1</v>
      </c>
      <c r="G189" s="1">
        <v>0.1</v>
      </c>
      <c r="H189" s="1">
        <v>0.1</v>
      </c>
      <c r="I189" s="1">
        <v>0.1</v>
      </c>
      <c r="J189" s="1">
        <v>0.1</v>
      </c>
      <c r="K189" s="1">
        <v>0.1</v>
      </c>
      <c r="L189" s="1">
        <v>0.1</v>
      </c>
      <c r="M189" s="1">
        <v>19.320966900000016</v>
      </c>
    </row>
    <row r="190" spans="1:13" x14ac:dyDescent="0.25">
      <c r="A190">
        <v>804</v>
      </c>
      <c r="B190" t="s">
        <v>245</v>
      </c>
      <c r="C190" s="2">
        <v>14</v>
      </c>
      <c r="D190" s="1">
        <v>2.6511066398390342</v>
      </c>
      <c r="E190" s="1">
        <v>1.7965573770491803</v>
      </c>
      <c r="F190" s="1">
        <v>1.7965573770491803</v>
      </c>
      <c r="G190" s="1">
        <v>1.7965573770491803</v>
      </c>
      <c r="H190" s="1">
        <v>1.7965573770491803</v>
      </c>
      <c r="I190" s="1">
        <v>1.7965573770491803</v>
      </c>
      <c r="J190" s="1">
        <v>1.796557377049198</v>
      </c>
      <c r="K190" s="1">
        <v>1.796557377049198</v>
      </c>
      <c r="L190" s="1">
        <v>1.796557377049198</v>
      </c>
      <c r="M190" s="1">
        <v>1.796557377049198</v>
      </c>
    </row>
    <row r="191" spans="1:13" x14ac:dyDescent="0.25">
      <c r="A191">
        <v>807</v>
      </c>
      <c r="B191" t="s">
        <v>246</v>
      </c>
      <c r="C191" s="2">
        <v>12</v>
      </c>
      <c r="D191" s="1">
        <v>7</v>
      </c>
      <c r="E191" s="1">
        <v>23.156091000000014</v>
      </c>
      <c r="F191" s="1">
        <v>60.385320999999976</v>
      </c>
      <c r="G191" s="1">
        <v>66.065301672905164</v>
      </c>
      <c r="H191" s="1">
        <v>61.265644848255036</v>
      </c>
      <c r="I191" s="1">
        <v>53.525058046906757</v>
      </c>
      <c r="J191" s="1">
        <v>34.467222733211301</v>
      </c>
      <c r="K191" s="1">
        <v>13.978509288360389</v>
      </c>
      <c r="L191" s="1">
        <v>0</v>
      </c>
      <c r="M191" s="1">
        <v>0</v>
      </c>
    </row>
    <row r="192" spans="1:13" x14ac:dyDescent="0.25">
      <c r="A192">
        <v>818</v>
      </c>
      <c r="B192" t="s">
        <v>247</v>
      </c>
      <c r="C192" s="2">
        <v>7</v>
      </c>
      <c r="D192" s="1">
        <v>18.899999999999999</v>
      </c>
      <c r="E192" s="1">
        <v>11.3</v>
      </c>
      <c r="F192" s="1">
        <v>11.3</v>
      </c>
      <c r="G192" s="1">
        <v>11.300000000000018</v>
      </c>
      <c r="H192" s="1">
        <v>11.300000000000018</v>
      </c>
      <c r="I192" s="1">
        <v>11.300000000000018</v>
      </c>
      <c r="J192" s="1">
        <v>11.300000000000018</v>
      </c>
      <c r="K192" s="1">
        <v>11.300000000000018</v>
      </c>
      <c r="L192" s="1">
        <v>11.300000000000018</v>
      </c>
      <c r="M192" s="1">
        <v>11.300000000000018</v>
      </c>
    </row>
    <row r="193" spans="1:13" x14ac:dyDescent="0.25">
      <c r="A193">
        <v>826</v>
      </c>
      <c r="B193" t="s">
        <v>248</v>
      </c>
      <c r="C193" s="2">
        <v>11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</row>
    <row r="194" spans="1:13" x14ac:dyDescent="0.25">
      <c r="A194">
        <v>834</v>
      </c>
      <c r="B194" t="s">
        <v>249</v>
      </c>
      <c r="C194" s="2">
        <v>26</v>
      </c>
      <c r="D194" s="1">
        <v>0.7</v>
      </c>
      <c r="E194" s="1">
        <v>0.4</v>
      </c>
      <c r="F194" s="1">
        <v>0.4</v>
      </c>
      <c r="G194" s="1">
        <v>0.4</v>
      </c>
      <c r="H194" s="1">
        <v>0.4</v>
      </c>
      <c r="I194" s="1">
        <v>0.4</v>
      </c>
      <c r="J194" s="1">
        <v>0.4</v>
      </c>
      <c r="K194" s="1">
        <v>0.4</v>
      </c>
      <c r="L194" s="1">
        <v>0.4</v>
      </c>
      <c r="M194" s="1">
        <v>0.4</v>
      </c>
    </row>
    <row r="195" spans="1:13" x14ac:dyDescent="0.25">
      <c r="A195">
        <v>840</v>
      </c>
      <c r="B195" t="s">
        <v>250</v>
      </c>
      <c r="C195" s="2">
        <v>2</v>
      </c>
      <c r="D195" s="1">
        <v>1.2015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</row>
    <row r="196" spans="1:13" x14ac:dyDescent="0.25">
      <c r="A196">
        <v>850</v>
      </c>
      <c r="B196" t="s">
        <v>251</v>
      </c>
      <c r="C196" s="2">
        <v>4</v>
      </c>
      <c r="D196" s="1">
        <v>12.953484200371287</v>
      </c>
      <c r="E196" s="1">
        <v>26.005630183509883</v>
      </c>
      <c r="F196" s="1">
        <v>26.005630183509883</v>
      </c>
      <c r="G196" s="1">
        <v>26.005630183509883</v>
      </c>
      <c r="H196" s="1">
        <v>26.005630183509883</v>
      </c>
      <c r="I196" s="1">
        <v>26.005630183509883</v>
      </c>
      <c r="J196" s="1">
        <v>26.005630183509883</v>
      </c>
      <c r="K196" s="1">
        <v>28.753386983488127</v>
      </c>
      <c r="L196" s="1">
        <v>38.528764973926357</v>
      </c>
      <c r="M196" s="1">
        <v>51.001064508595242</v>
      </c>
    </row>
    <row r="197" spans="1:13" x14ac:dyDescent="0.25">
      <c r="A197">
        <v>854</v>
      </c>
      <c r="B197" t="s">
        <v>252</v>
      </c>
      <c r="C197" s="2">
        <v>8</v>
      </c>
      <c r="D197" s="1">
        <v>1.7947321461083701</v>
      </c>
      <c r="E197" s="1">
        <v>0.80000000000000027</v>
      </c>
      <c r="F197" s="1">
        <v>0.80000000000000027</v>
      </c>
      <c r="G197" s="1">
        <v>0.80000000000000027</v>
      </c>
      <c r="H197" s="1">
        <v>0.80000000000000027</v>
      </c>
      <c r="I197" s="1">
        <v>0.80000000000000027</v>
      </c>
      <c r="J197" s="1">
        <v>0.80000000000000027</v>
      </c>
      <c r="K197" s="1">
        <v>0.80000000000000027</v>
      </c>
      <c r="L197" s="1">
        <v>0.80000000000000027</v>
      </c>
      <c r="M197" s="1">
        <v>0.80000000000000027</v>
      </c>
    </row>
    <row r="198" spans="1:13" x14ac:dyDescent="0.25">
      <c r="A198">
        <v>858</v>
      </c>
      <c r="B198" t="s">
        <v>253</v>
      </c>
      <c r="C198" s="2">
        <v>6</v>
      </c>
      <c r="D198" s="1">
        <v>3.1946639149416316</v>
      </c>
      <c r="E198" s="1">
        <v>3.8393539624297515</v>
      </c>
      <c r="F198" s="1">
        <v>3.8393539624297515</v>
      </c>
      <c r="G198" s="1">
        <v>3.8393539624297515</v>
      </c>
      <c r="H198" s="1">
        <v>3.8393539624297515</v>
      </c>
      <c r="I198" s="1">
        <v>3.8393539624297515</v>
      </c>
      <c r="J198" s="1">
        <v>3.8393539624297515</v>
      </c>
      <c r="K198" s="1">
        <v>3.8393539624297515</v>
      </c>
      <c r="L198" s="1">
        <v>3.8393539624297515</v>
      </c>
      <c r="M198" s="1">
        <v>3.8393539624297515</v>
      </c>
    </row>
    <row r="199" spans="1:13" x14ac:dyDescent="0.25">
      <c r="A199">
        <v>860</v>
      </c>
      <c r="B199" t="s">
        <v>254</v>
      </c>
      <c r="C199" s="2">
        <v>15</v>
      </c>
      <c r="D199" s="1">
        <v>22.922922922922922</v>
      </c>
      <c r="E199" s="1">
        <v>8.9304214864599629</v>
      </c>
      <c r="F199" s="1">
        <v>9.1646154864599616</v>
      </c>
      <c r="G199" s="1">
        <v>9.1646154864599616</v>
      </c>
      <c r="H199" s="1">
        <v>9.1646154864599616</v>
      </c>
      <c r="I199" s="1">
        <v>9.1646154864599616</v>
      </c>
      <c r="J199" s="1">
        <v>9.1646154864599616</v>
      </c>
      <c r="K199" s="1">
        <v>9.1646154864599616</v>
      </c>
      <c r="L199" s="1">
        <v>9.1646154864599616</v>
      </c>
      <c r="M199" s="1">
        <v>9.1646154864599616</v>
      </c>
    </row>
    <row r="200" spans="1:13" x14ac:dyDescent="0.25">
      <c r="A200">
        <v>862</v>
      </c>
      <c r="B200" t="s">
        <v>255</v>
      </c>
      <c r="C200" s="2">
        <v>6</v>
      </c>
      <c r="D200" s="1">
        <v>18.498192664080054</v>
      </c>
      <c r="E200" s="1">
        <v>20.090646819528232</v>
      </c>
      <c r="F200" s="1">
        <v>32.640609287569028</v>
      </c>
      <c r="G200" s="1">
        <v>37.835529503657007</v>
      </c>
      <c r="H200" s="1">
        <v>42.48647289187312</v>
      </c>
      <c r="I200" s="1">
        <v>47.428389240320833</v>
      </c>
      <c r="J200" s="1">
        <v>53.578709226866273</v>
      </c>
      <c r="K200" s="1">
        <v>60.617240312037254</v>
      </c>
      <c r="L200" s="1">
        <v>67.168438907070126</v>
      </c>
      <c r="M200" s="1">
        <v>74.315923206513489</v>
      </c>
    </row>
    <row r="201" spans="1:13" x14ac:dyDescent="0.25">
      <c r="A201">
        <v>882</v>
      </c>
      <c r="B201" t="s">
        <v>256</v>
      </c>
      <c r="C201" s="2">
        <v>24</v>
      </c>
      <c r="D201" s="1">
        <v>0.1</v>
      </c>
      <c r="E201" s="1">
        <v>0.1</v>
      </c>
      <c r="F201" s="1">
        <v>0.1</v>
      </c>
      <c r="G201" s="1">
        <v>0.1</v>
      </c>
      <c r="H201" s="1">
        <v>0.1</v>
      </c>
      <c r="I201" s="1">
        <v>0.1</v>
      </c>
      <c r="J201" s="1">
        <v>0.1</v>
      </c>
      <c r="K201" s="1">
        <v>19.05602499999997</v>
      </c>
      <c r="L201" s="1">
        <v>36.60251057700804</v>
      </c>
      <c r="M201" s="1">
        <v>23.791490115780505</v>
      </c>
    </row>
    <row r="202" spans="1:13" x14ac:dyDescent="0.25">
      <c r="A202">
        <v>887</v>
      </c>
      <c r="B202" t="s">
        <v>257</v>
      </c>
      <c r="C202" s="2">
        <v>17</v>
      </c>
      <c r="D202" s="1">
        <v>14.3</v>
      </c>
      <c r="E202" s="1">
        <v>19.2</v>
      </c>
      <c r="F202" s="1">
        <v>19.2</v>
      </c>
      <c r="G202" s="1">
        <v>19.2</v>
      </c>
      <c r="H202" s="1">
        <v>19.2</v>
      </c>
      <c r="I202" s="1">
        <v>19.2</v>
      </c>
      <c r="J202" s="1">
        <v>19.2</v>
      </c>
      <c r="K202" s="1">
        <v>19.2</v>
      </c>
      <c r="L202" s="1">
        <v>19.2</v>
      </c>
      <c r="M202" s="1">
        <v>19.2</v>
      </c>
    </row>
    <row r="203" spans="1:13" x14ac:dyDescent="0.25">
      <c r="A203">
        <v>891</v>
      </c>
      <c r="B203" t="s">
        <v>258</v>
      </c>
      <c r="C203" s="2">
        <v>12</v>
      </c>
      <c r="D203" s="1">
        <v>0.7</v>
      </c>
      <c r="E203" s="1">
        <v>1.29</v>
      </c>
      <c r="F203" s="1">
        <v>1.2900000000000178</v>
      </c>
      <c r="G203" s="1">
        <v>1.2900000000000178</v>
      </c>
      <c r="H203" s="1">
        <v>1.2900000000000178</v>
      </c>
      <c r="I203" s="1">
        <v>1.2900000000000178</v>
      </c>
      <c r="J203" s="1">
        <v>1.2900000000000178</v>
      </c>
      <c r="K203" s="1">
        <v>1.2900000000000178</v>
      </c>
      <c r="L203" s="1">
        <v>1.2900000000000178</v>
      </c>
      <c r="M203" s="1">
        <v>1.2900000000000178</v>
      </c>
    </row>
    <row r="204" spans="1:13" x14ac:dyDescent="0.25">
      <c r="A204">
        <v>894</v>
      </c>
      <c r="B204" t="s">
        <v>259</v>
      </c>
      <c r="C204" s="2">
        <v>26</v>
      </c>
      <c r="D204" s="1">
        <v>1.7766330024131629</v>
      </c>
      <c r="E204" s="1">
        <v>1.2969427337864772</v>
      </c>
      <c r="F204" s="1">
        <v>1.2969427337864772</v>
      </c>
      <c r="G204" s="1">
        <v>1.2969427337864772</v>
      </c>
      <c r="H204" s="1">
        <v>1.2969427337864772</v>
      </c>
      <c r="I204" s="1">
        <v>1.2969427337864772</v>
      </c>
      <c r="J204" s="1">
        <v>1.2969427337864772</v>
      </c>
      <c r="K204" s="1">
        <v>1.2969427337864772</v>
      </c>
      <c r="L204" s="1">
        <v>1.2969427337864772</v>
      </c>
      <c r="M204" s="1">
        <v>19.197911733786484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A0198-0DD9-471A-9802-F7F4BBECE90D}">
  <dimension ref="A1:AA204"/>
  <sheetViews>
    <sheetView workbookViewId="0">
      <selection activeCell="B1" sqref="B1"/>
    </sheetView>
  </sheetViews>
  <sheetFormatPr defaultRowHeight="15" x14ac:dyDescent="0.25"/>
  <cols>
    <col min="2" max="2" width="29.7109375" customWidth="1"/>
  </cols>
  <sheetData>
    <row r="1" spans="1:27" x14ac:dyDescent="0.25">
      <c r="A1" t="s">
        <v>0</v>
      </c>
      <c r="B1" t="s">
        <v>46</v>
      </c>
    </row>
    <row r="2" spans="1:27" x14ac:dyDescent="0.25">
      <c r="A2" t="s">
        <v>0</v>
      </c>
      <c r="B2" t="s">
        <v>16</v>
      </c>
    </row>
    <row r="3" spans="1:27" x14ac:dyDescent="0.25">
      <c r="A3" t="s">
        <v>0</v>
      </c>
      <c r="B3" t="s">
        <v>39</v>
      </c>
      <c r="D3" t="s">
        <v>333</v>
      </c>
      <c r="E3" t="s">
        <v>334</v>
      </c>
      <c r="F3" t="s">
        <v>335</v>
      </c>
      <c r="G3" t="s">
        <v>336</v>
      </c>
      <c r="H3" t="s">
        <v>337</v>
      </c>
      <c r="I3" t="s">
        <v>338</v>
      </c>
      <c r="J3" t="s">
        <v>339</v>
      </c>
      <c r="K3" t="s">
        <v>340</v>
      </c>
      <c r="L3" t="s">
        <v>341</v>
      </c>
      <c r="M3" t="s">
        <v>342</v>
      </c>
    </row>
    <row r="4" spans="1:27" x14ac:dyDescent="0.25">
      <c r="A4" t="s">
        <v>57</v>
      </c>
      <c r="B4" t="s">
        <v>58</v>
      </c>
      <c r="C4" t="s">
        <v>59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27" x14ac:dyDescent="0.25">
      <c r="A5">
        <v>4</v>
      </c>
      <c r="B5" t="s">
        <v>60</v>
      </c>
      <c r="C5" s="2">
        <v>25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>
        <v>8</v>
      </c>
      <c r="B6" t="s">
        <v>61</v>
      </c>
      <c r="C6" s="2">
        <v>12</v>
      </c>
      <c r="D6" s="1">
        <v>9</v>
      </c>
      <c r="E6" s="1">
        <v>7</v>
      </c>
      <c r="F6" s="1">
        <v>7</v>
      </c>
      <c r="G6" s="1">
        <v>7</v>
      </c>
      <c r="H6" s="1">
        <v>7</v>
      </c>
      <c r="I6" s="1">
        <v>7</v>
      </c>
      <c r="J6" s="1">
        <v>9.4252643333333275</v>
      </c>
      <c r="K6" s="1">
        <v>19.753794333333332</v>
      </c>
      <c r="L6" s="1">
        <v>29.742330999999986</v>
      </c>
      <c r="M6" s="1">
        <v>42.079274333333295</v>
      </c>
    </row>
    <row r="7" spans="1:27" x14ac:dyDescent="0.25">
      <c r="A7">
        <v>12</v>
      </c>
      <c r="B7" t="s">
        <v>62</v>
      </c>
      <c r="C7" s="2">
        <v>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27" x14ac:dyDescent="0.25">
      <c r="A8">
        <v>16</v>
      </c>
      <c r="B8" t="s">
        <v>63</v>
      </c>
      <c r="C8" s="2">
        <v>24</v>
      </c>
      <c r="D8" s="1">
        <v>65.573984821975699</v>
      </c>
      <c r="E8" s="1">
        <v>84.987451103850972</v>
      </c>
      <c r="F8" s="1">
        <v>87.500724026554764</v>
      </c>
      <c r="G8" s="1">
        <v>87.275844172867053</v>
      </c>
      <c r="H8" s="1">
        <v>87.988181782925309</v>
      </c>
      <c r="I8" s="1">
        <v>88.913858673561037</v>
      </c>
      <c r="J8" s="1">
        <v>87.990383383663996</v>
      </c>
      <c r="K8" s="1">
        <v>87.190063658218435</v>
      </c>
      <c r="L8" s="1">
        <v>83.140044777679194</v>
      </c>
      <c r="M8" s="1">
        <v>76.588322418562839</v>
      </c>
    </row>
    <row r="9" spans="1:27" x14ac:dyDescent="0.25">
      <c r="A9">
        <v>20</v>
      </c>
      <c r="B9" t="s">
        <v>64</v>
      </c>
      <c r="C9" s="2">
        <v>11</v>
      </c>
      <c r="D9" s="1">
        <v>86.5</v>
      </c>
      <c r="E9" s="1">
        <v>92.323314892517061</v>
      </c>
      <c r="F9" s="1">
        <v>85.890881264118363</v>
      </c>
      <c r="G9" s="1">
        <v>80.119953254913753</v>
      </c>
      <c r="H9" s="1">
        <v>74.462985772858104</v>
      </c>
      <c r="I9" s="1">
        <v>67.655325387728283</v>
      </c>
      <c r="J9" s="1">
        <v>59.138917611579721</v>
      </c>
      <c r="K9" s="1">
        <v>51.675090464458776</v>
      </c>
      <c r="L9" s="1">
        <v>43.398546243870086</v>
      </c>
      <c r="M9" s="1">
        <v>33.045692684324962</v>
      </c>
    </row>
    <row r="10" spans="1:27" x14ac:dyDescent="0.25">
      <c r="A10">
        <v>24</v>
      </c>
      <c r="B10" t="s">
        <v>65</v>
      </c>
      <c r="C10" s="2">
        <v>26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27" x14ac:dyDescent="0.25">
      <c r="A11">
        <v>31</v>
      </c>
      <c r="B11" t="s">
        <v>66</v>
      </c>
      <c r="C11" s="2">
        <v>16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27" x14ac:dyDescent="0.25">
      <c r="A12">
        <v>32</v>
      </c>
      <c r="B12" t="s">
        <v>67</v>
      </c>
      <c r="C12" s="2">
        <v>6</v>
      </c>
      <c r="D12" s="1">
        <v>0</v>
      </c>
      <c r="E12" s="1">
        <v>12.266410540983189</v>
      </c>
      <c r="F12" s="1">
        <v>12.266410540983189</v>
      </c>
      <c r="G12" s="1">
        <v>12.266410540983189</v>
      </c>
      <c r="H12" s="1">
        <v>12.266410540983189</v>
      </c>
      <c r="I12" s="1">
        <v>12.266410540983189</v>
      </c>
      <c r="J12" s="1">
        <v>12.266410540983189</v>
      </c>
      <c r="K12" s="1">
        <v>12.266410540983189</v>
      </c>
      <c r="L12" s="1">
        <v>12.266410540983189</v>
      </c>
      <c r="M12" s="1">
        <v>12.266410540983189</v>
      </c>
    </row>
    <row r="13" spans="1:27" x14ac:dyDescent="0.25">
      <c r="A13">
        <v>36</v>
      </c>
      <c r="B13" t="s">
        <v>68</v>
      </c>
      <c r="C13" s="2">
        <v>24</v>
      </c>
      <c r="D13" s="1">
        <v>10.2555</v>
      </c>
      <c r="E13" s="1">
        <v>11.007999999999999</v>
      </c>
      <c r="F13" s="1">
        <v>11.007999999999999</v>
      </c>
      <c r="G13" s="1">
        <v>11.007999999999999</v>
      </c>
      <c r="H13" s="1">
        <v>11.007999999999999</v>
      </c>
      <c r="I13" s="1">
        <v>11.007999999999999</v>
      </c>
      <c r="J13" s="1">
        <v>11.007999999999999</v>
      </c>
      <c r="K13" s="1">
        <v>11.007999999999999</v>
      </c>
      <c r="L13" s="1">
        <v>11.007999999999999</v>
      </c>
      <c r="M13" s="1">
        <v>11.007999999999999</v>
      </c>
    </row>
    <row r="14" spans="1:27" x14ac:dyDescent="0.25">
      <c r="A14">
        <v>40</v>
      </c>
      <c r="B14" t="s">
        <v>69</v>
      </c>
      <c r="C14" s="2">
        <v>11</v>
      </c>
      <c r="D14" s="1">
        <v>1.3</v>
      </c>
      <c r="E14" s="1">
        <v>1.2</v>
      </c>
      <c r="F14" s="1">
        <v>1.2</v>
      </c>
      <c r="G14" s="1">
        <v>1.2</v>
      </c>
      <c r="H14" s="1">
        <v>1.2</v>
      </c>
      <c r="I14" s="1">
        <v>1.2</v>
      </c>
      <c r="J14" s="1">
        <v>1.2</v>
      </c>
      <c r="K14" s="1">
        <v>1.2</v>
      </c>
      <c r="L14" s="1">
        <v>1.2</v>
      </c>
      <c r="M14" s="1">
        <v>1.2</v>
      </c>
    </row>
    <row r="15" spans="1:27" x14ac:dyDescent="0.25">
      <c r="A15">
        <v>44</v>
      </c>
      <c r="B15" t="s">
        <v>70</v>
      </c>
      <c r="C15" s="2">
        <v>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27" x14ac:dyDescent="0.25">
      <c r="A16">
        <v>48</v>
      </c>
      <c r="B16" t="s">
        <v>71</v>
      </c>
      <c r="C16" s="2">
        <v>17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5">
      <c r="A17">
        <v>50</v>
      </c>
      <c r="B17" t="s">
        <v>72</v>
      </c>
      <c r="C17" s="2">
        <v>25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5">
      <c r="A18">
        <v>51</v>
      </c>
      <c r="B18" t="s">
        <v>73</v>
      </c>
      <c r="C18" s="2">
        <v>16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25">
      <c r="A19">
        <v>52</v>
      </c>
      <c r="B19" t="s">
        <v>74</v>
      </c>
      <c r="C19" s="2">
        <v>4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5">
      <c r="A20">
        <v>56</v>
      </c>
      <c r="B20" t="s">
        <v>75</v>
      </c>
      <c r="C20" s="2">
        <v>11</v>
      </c>
      <c r="D20" s="1">
        <v>8.6</v>
      </c>
      <c r="E20" s="1">
        <v>6.14</v>
      </c>
      <c r="F20" s="1">
        <v>6.14</v>
      </c>
      <c r="G20" s="1">
        <v>6.14</v>
      </c>
      <c r="H20" s="1">
        <v>6.14</v>
      </c>
      <c r="I20" s="1">
        <v>6.14</v>
      </c>
      <c r="J20" s="1">
        <v>6.14</v>
      </c>
      <c r="K20" s="1">
        <v>6.14</v>
      </c>
      <c r="L20" s="1">
        <v>6.14</v>
      </c>
      <c r="M20" s="1">
        <v>6.14</v>
      </c>
    </row>
    <row r="21" spans="1:13" x14ac:dyDescent="0.25">
      <c r="A21">
        <v>64</v>
      </c>
      <c r="B21" t="s">
        <v>76</v>
      </c>
      <c r="C21" s="2">
        <v>25</v>
      </c>
      <c r="D21" s="1">
        <v>0</v>
      </c>
      <c r="E21" s="1">
        <v>3.6225345365278279</v>
      </c>
      <c r="F21" s="1">
        <v>6.3534620763170029</v>
      </c>
      <c r="G21" s="1">
        <v>7.4634988168032477</v>
      </c>
      <c r="H21" s="1">
        <v>7.4634988168032477</v>
      </c>
      <c r="I21" s="1">
        <v>7.4634988168032477</v>
      </c>
      <c r="J21" s="1">
        <v>7.4634988168032477</v>
      </c>
      <c r="K21" s="1">
        <v>7.4634988168032477</v>
      </c>
      <c r="L21" s="1">
        <v>7.4634988168032477</v>
      </c>
      <c r="M21" s="1">
        <v>7.4634988168032477</v>
      </c>
    </row>
    <row r="22" spans="1:13" x14ac:dyDescent="0.25">
      <c r="A22">
        <v>68</v>
      </c>
      <c r="B22" t="s">
        <v>77</v>
      </c>
      <c r="C22" s="2">
        <v>6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4.9863870778817025</v>
      </c>
    </row>
    <row r="23" spans="1:13" x14ac:dyDescent="0.25">
      <c r="A23">
        <v>70</v>
      </c>
      <c r="B23" t="s">
        <v>78</v>
      </c>
      <c r="C23" s="2">
        <v>12</v>
      </c>
      <c r="D23" s="1">
        <v>2.29</v>
      </c>
      <c r="E23" s="1">
        <v>2.64</v>
      </c>
      <c r="F23" s="1">
        <v>4.1158159188454437</v>
      </c>
      <c r="G23" s="1">
        <v>10.677459407890606</v>
      </c>
      <c r="H23" s="1">
        <v>14.66143412524649</v>
      </c>
      <c r="I23" s="1">
        <v>18.266472933230748</v>
      </c>
      <c r="J23" s="1">
        <v>23.169928230797893</v>
      </c>
      <c r="K23" s="1">
        <v>27.794468393717263</v>
      </c>
      <c r="L23" s="1">
        <v>30.536591709988418</v>
      </c>
      <c r="M23" s="1">
        <v>34.137730343895051</v>
      </c>
    </row>
    <row r="24" spans="1:13" x14ac:dyDescent="0.25">
      <c r="A24">
        <v>72</v>
      </c>
      <c r="B24" t="s">
        <v>79</v>
      </c>
      <c r="C24" s="2">
        <v>26</v>
      </c>
      <c r="D24" s="1">
        <v>0</v>
      </c>
      <c r="E24" s="1">
        <v>1.3484339981394691</v>
      </c>
      <c r="F24" s="1">
        <v>1.3484339981394691</v>
      </c>
      <c r="G24" s="1">
        <v>1.3484339981394691</v>
      </c>
      <c r="H24" s="1">
        <v>1.3484339981394691</v>
      </c>
      <c r="I24" s="1">
        <v>1.3484339981394691</v>
      </c>
      <c r="J24" s="1">
        <v>1.3484339981394691</v>
      </c>
      <c r="K24" s="1">
        <v>1.3484339981394691</v>
      </c>
      <c r="L24" s="1">
        <v>1.3484339981394691</v>
      </c>
      <c r="M24" s="1">
        <v>1.3484339981394691</v>
      </c>
    </row>
    <row r="25" spans="1:13" x14ac:dyDescent="0.25">
      <c r="A25">
        <v>76</v>
      </c>
      <c r="B25" t="s">
        <v>80</v>
      </c>
      <c r="C25" s="2">
        <v>5</v>
      </c>
      <c r="D25" s="1">
        <v>11.618300000000001</v>
      </c>
      <c r="E25" s="1">
        <v>19.450399999999998</v>
      </c>
      <c r="F25" s="1">
        <v>19.450399999999998</v>
      </c>
      <c r="G25" s="1">
        <v>19.450399999999998</v>
      </c>
      <c r="H25" s="1">
        <v>19.450399999999998</v>
      </c>
      <c r="I25" s="1">
        <v>19.450399999999998</v>
      </c>
      <c r="J25" s="1">
        <v>19.450399999999998</v>
      </c>
      <c r="K25" s="1">
        <v>19.450399999999998</v>
      </c>
      <c r="L25" s="1">
        <v>19.450399999999998</v>
      </c>
      <c r="M25" s="1">
        <v>19.450399999999998</v>
      </c>
    </row>
    <row r="26" spans="1:13" x14ac:dyDescent="0.25">
      <c r="A26">
        <v>84</v>
      </c>
      <c r="B26" t="s">
        <v>81</v>
      </c>
      <c r="C26" s="2">
        <v>4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1.5012803951383771</v>
      </c>
      <c r="M26" s="1">
        <v>8.1090262286778501</v>
      </c>
    </row>
    <row r="27" spans="1:13" x14ac:dyDescent="0.25">
      <c r="A27">
        <v>90</v>
      </c>
      <c r="B27" t="s">
        <v>82</v>
      </c>
      <c r="C27" s="2">
        <v>24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25">
      <c r="A28">
        <v>96</v>
      </c>
      <c r="B28" t="s">
        <v>83</v>
      </c>
      <c r="C28" s="2">
        <v>21</v>
      </c>
      <c r="D28" s="1">
        <v>40</v>
      </c>
      <c r="E28" s="1">
        <v>40</v>
      </c>
      <c r="F28" s="1">
        <v>40</v>
      </c>
      <c r="G28" s="1">
        <v>40.688620000000014</v>
      </c>
      <c r="H28" s="1">
        <v>44.313400000000001</v>
      </c>
      <c r="I28" s="1">
        <v>49.616252499999987</v>
      </c>
      <c r="J28" s="1">
        <v>54.974712499999981</v>
      </c>
      <c r="K28" s="1">
        <v>58.312842499999974</v>
      </c>
      <c r="L28" s="1">
        <v>59.534864999999947</v>
      </c>
      <c r="M28" s="1">
        <v>59.534864999999947</v>
      </c>
    </row>
    <row r="29" spans="1:13" x14ac:dyDescent="0.25">
      <c r="A29">
        <v>100</v>
      </c>
      <c r="B29" t="s">
        <v>84</v>
      </c>
      <c r="C29" s="2">
        <v>12</v>
      </c>
      <c r="D29" s="1">
        <v>18.3</v>
      </c>
      <c r="E29" s="1">
        <v>16.899999999999999</v>
      </c>
      <c r="F29" s="1">
        <v>16.899999999999999</v>
      </c>
      <c r="G29" s="1">
        <v>16.899999999999999</v>
      </c>
      <c r="H29" s="1">
        <v>16.899999999999999</v>
      </c>
      <c r="I29" s="1">
        <v>16.899999999999999</v>
      </c>
      <c r="J29" s="1">
        <v>16.899999999999999</v>
      </c>
      <c r="K29" s="1">
        <v>9.8300371307056302</v>
      </c>
      <c r="L29" s="1">
        <v>9.8424223431914371</v>
      </c>
      <c r="M29" s="1">
        <v>9.8520025560466458</v>
      </c>
    </row>
    <row r="30" spans="1:13" x14ac:dyDescent="0.25">
      <c r="A30">
        <v>104</v>
      </c>
      <c r="B30" t="s">
        <v>85</v>
      </c>
      <c r="C30" s="2">
        <v>21</v>
      </c>
      <c r="D30" s="1">
        <v>0</v>
      </c>
      <c r="E30" s="1">
        <v>1.434811258332624</v>
      </c>
      <c r="F30" s="1">
        <v>1.434811258332624</v>
      </c>
      <c r="G30" s="1">
        <v>1.434811258332624</v>
      </c>
      <c r="H30" s="1">
        <v>1.434811258332624</v>
      </c>
      <c r="I30" s="1">
        <v>1.434811258332624</v>
      </c>
      <c r="J30" s="1">
        <v>1.434811258332624</v>
      </c>
      <c r="K30" s="1">
        <v>1.434811258332624</v>
      </c>
      <c r="L30" s="1">
        <v>1.434811258332624</v>
      </c>
      <c r="M30" s="1">
        <v>1.434811258332624</v>
      </c>
    </row>
    <row r="31" spans="1:13" x14ac:dyDescent="0.25">
      <c r="A31">
        <v>108</v>
      </c>
      <c r="B31" t="s">
        <v>86</v>
      </c>
      <c r="C31" s="2">
        <v>9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</row>
    <row r="32" spans="1:13" x14ac:dyDescent="0.25">
      <c r="A32">
        <v>112</v>
      </c>
      <c r="B32" t="s">
        <v>87</v>
      </c>
      <c r="C32" s="2">
        <v>14</v>
      </c>
      <c r="D32" s="1">
        <v>47.002199999999995</v>
      </c>
      <c r="E32" s="1">
        <v>47.463200000000001</v>
      </c>
      <c r="F32" s="1">
        <v>55.680064999999999</v>
      </c>
      <c r="G32" s="1">
        <v>59.756334999999979</v>
      </c>
      <c r="H32" s="1">
        <v>59.756334999999979</v>
      </c>
      <c r="I32" s="1">
        <v>59.756334999999979</v>
      </c>
      <c r="J32" s="1">
        <v>61.240644999999986</v>
      </c>
      <c r="K32" s="1">
        <v>61.362867499999979</v>
      </c>
      <c r="L32" s="1">
        <v>61.362867499999979</v>
      </c>
      <c r="M32" s="1">
        <v>62.169367499999979</v>
      </c>
    </row>
    <row r="33" spans="1:13" x14ac:dyDescent="0.25">
      <c r="A33">
        <v>116</v>
      </c>
      <c r="B33" t="s">
        <v>88</v>
      </c>
      <c r="C33" s="2">
        <v>21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25">
      <c r="A34">
        <v>120</v>
      </c>
      <c r="B34" t="s">
        <v>89</v>
      </c>
      <c r="C34" s="2">
        <v>8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</row>
    <row r="35" spans="1:13" x14ac:dyDescent="0.25">
      <c r="A35">
        <v>124</v>
      </c>
      <c r="B35" t="s">
        <v>90</v>
      </c>
      <c r="C35" s="2">
        <v>1</v>
      </c>
      <c r="D35" s="1">
        <v>43.535714285714285</v>
      </c>
      <c r="E35" s="1">
        <v>43.402827619047628</v>
      </c>
      <c r="F35" s="1">
        <v>54.024792619047616</v>
      </c>
      <c r="G35" s="1">
        <v>72.242981158875338</v>
      </c>
      <c r="H35" s="1">
        <v>70.421864794458628</v>
      </c>
      <c r="I35" s="1">
        <v>63.067557905770954</v>
      </c>
      <c r="J35" s="1">
        <v>52.308198785971868</v>
      </c>
      <c r="K35" s="1">
        <v>39.23377795585224</v>
      </c>
      <c r="L35" s="1">
        <v>24.278436023878392</v>
      </c>
      <c r="M35" s="1">
        <v>10.908728573080635</v>
      </c>
    </row>
    <row r="36" spans="1:13" x14ac:dyDescent="0.25">
      <c r="A36">
        <v>132</v>
      </c>
      <c r="B36" t="s">
        <v>91</v>
      </c>
      <c r="C36" s="2">
        <v>8</v>
      </c>
      <c r="D36" s="1">
        <v>0</v>
      </c>
      <c r="E36" s="1">
        <v>20.899999618530298</v>
      </c>
      <c r="F36" s="1">
        <v>20.899999618530298</v>
      </c>
      <c r="G36" s="1">
        <v>20.899999618530298</v>
      </c>
      <c r="H36" s="1">
        <v>20.899999618530298</v>
      </c>
      <c r="I36" s="1">
        <v>20.899999618530298</v>
      </c>
      <c r="J36" s="1">
        <v>20.899999618530298</v>
      </c>
      <c r="K36" s="1">
        <v>20.899999618530298</v>
      </c>
      <c r="L36" s="1">
        <v>20.899999618530298</v>
      </c>
      <c r="M36" s="1">
        <v>20.899999618530298</v>
      </c>
    </row>
    <row r="37" spans="1:13" x14ac:dyDescent="0.25">
      <c r="A37">
        <v>140</v>
      </c>
      <c r="B37" t="s">
        <v>92</v>
      </c>
      <c r="C37" s="2">
        <v>8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</row>
    <row r="38" spans="1:13" x14ac:dyDescent="0.25">
      <c r="A38">
        <v>144</v>
      </c>
      <c r="B38" t="s">
        <v>93</v>
      </c>
      <c r="C38" s="2">
        <v>25</v>
      </c>
      <c r="D38" s="1">
        <v>0</v>
      </c>
      <c r="E38" s="1">
        <v>5.5729865107211811</v>
      </c>
      <c r="F38" s="1">
        <v>5.5729865107211811</v>
      </c>
      <c r="G38" s="1">
        <v>5.5729865107211811</v>
      </c>
      <c r="H38" s="1">
        <v>5.5729865107211811</v>
      </c>
      <c r="I38" s="1">
        <v>5.5729865107211811</v>
      </c>
      <c r="J38" s="1">
        <v>5.5729865107211811</v>
      </c>
      <c r="K38" s="1">
        <v>5.5729865107211811</v>
      </c>
      <c r="L38" s="1">
        <v>5.5729865107211811</v>
      </c>
      <c r="M38" s="1">
        <v>5.5729865107211811</v>
      </c>
    </row>
    <row r="39" spans="1:13" x14ac:dyDescent="0.25">
      <c r="A39">
        <v>148</v>
      </c>
      <c r="B39" t="s">
        <v>94</v>
      </c>
      <c r="C39" s="2">
        <v>8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</row>
    <row r="40" spans="1:13" x14ac:dyDescent="0.25">
      <c r="A40">
        <v>152</v>
      </c>
      <c r="B40" t="s">
        <v>95</v>
      </c>
      <c r="C40" s="2">
        <v>6</v>
      </c>
      <c r="D40" s="1">
        <v>19.366666666666667</v>
      </c>
      <c r="E40" s="1">
        <v>23.900000000000002</v>
      </c>
      <c r="F40" s="1">
        <v>23.900000000000002</v>
      </c>
      <c r="G40" s="1">
        <v>23.900000000000002</v>
      </c>
      <c r="H40" s="1">
        <v>23.900000000000002</v>
      </c>
      <c r="I40" s="1">
        <v>23.900000000000002</v>
      </c>
      <c r="J40" s="1">
        <v>23.900000000000002</v>
      </c>
      <c r="K40" s="1">
        <v>23.900000000000002</v>
      </c>
      <c r="L40" s="1">
        <v>23.900000000000002</v>
      </c>
      <c r="M40" s="1">
        <v>23.900000000000002</v>
      </c>
    </row>
    <row r="41" spans="1:13" x14ac:dyDescent="0.25">
      <c r="A41">
        <v>156</v>
      </c>
      <c r="B41" t="s">
        <v>96</v>
      </c>
      <c r="C41" s="2">
        <v>20</v>
      </c>
      <c r="D41" s="1">
        <v>20</v>
      </c>
      <c r="E41" s="1">
        <v>55.411259140950335</v>
      </c>
      <c r="F41" s="1">
        <v>74.712574213046409</v>
      </c>
      <c r="G41" s="1">
        <v>69.262867698254411</v>
      </c>
      <c r="H41" s="1">
        <v>67.332016291208461</v>
      </c>
      <c r="I41" s="1">
        <v>67.529000609226046</v>
      </c>
      <c r="J41" s="1">
        <v>67.529000609226046</v>
      </c>
      <c r="K41" s="1">
        <v>67.529000609226046</v>
      </c>
      <c r="L41" s="1">
        <v>67.529000609226046</v>
      </c>
      <c r="M41" s="1">
        <v>67.529000609226046</v>
      </c>
    </row>
    <row r="42" spans="1:13" x14ac:dyDescent="0.25">
      <c r="A42">
        <v>158</v>
      </c>
      <c r="B42" t="s">
        <v>97</v>
      </c>
      <c r="C42" s="2">
        <v>20</v>
      </c>
      <c r="D42" s="1">
        <v>10.215480853303893</v>
      </c>
      <c r="E42" s="1">
        <v>66.701791100301051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25">
      <c r="A43">
        <v>170</v>
      </c>
      <c r="B43" t="s">
        <v>98</v>
      </c>
      <c r="C43" s="2">
        <v>6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25">
      <c r="A44">
        <v>174</v>
      </c>
      <c r="B44" t="s">
        <v>99</v>
      </c>
      <c r="C44" s="2">
        <v>9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</row>
    <row r="45" spans="1:13" x14ac:dyDescent="0.25">
      <c r="A45">
        <v>178</v>
      </c>
      <c r="B45" t="s">
        <v>100</v>
      </c>
      <c r="C45" s="2">
        <v>8</v>
      </c>
      <c r="D45" s="1">
        <v>0</v>
      </c>
      <c r="E45" s="1">
        <v>1.557248748058135</v>
      </c>
      <c r="F45" s="1">
        <v>1.557248748058135</v>
      </c>
      <c r="G45" s="1">
        <v>1.557248748058135</v>
      </c>
      <c r="H45" s="1">
        <v>1.557248748058135</v>
      </c>
      <c r="I45" s="1">
        <v>1.557248748058135</v>
      </c>
      <c r="J45" s="1">
        <v>1.557248748058135</v>
      </c>
      <c r="K45" s="1">
        <v>5.2978579435700546</v>
      </c>
      <c r="L45" s="1">
        <v>14.631214540656037</v>
      </c>
      <c r="M45" s="1">
        <v>26.265728631950921</v>
      </c>
    </row>
    <row r="46" spans="1:13" x14ac:dyDescent="0.25">
      <c r="A46">
        <v>180</v>
      </c>
      <c r="B46" t="s">
        <v>101</v>
      </c>
      <c r="C46" s="2">
        <v>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</row>
    <row r="47" spans="1:13" x14ac:dyDescent="0.25">
      <c r="A47">
        <v>188</v>
      </c>
      <c r="B47" t="s">
        <v>102</v>
      </c>
      <c r="C47" s="2">
        <v>4</v>
      </c>
      <c r="D47" s="1">
        <v>0</v>
      </c>
      <c r="E47" s="1">
        <v>2.6764403659725531</v>
      </c>
      <c r="F47" s="1">
        <v>7.3445981276170791</v>
      </c>
      <c r="G47" s="1">
        <v>7.3445981276170791</v>
      </c>
      <c r="H47" s="1">
        <v>7.3445981276170791</v>
      </c>
      <c r="I47" s="1">
        <v>7.3445981276170791</v>
      </c>
      <c r="J47" s="1">
        <v>7.3445981276170791</v>
      </c>
      <c r="K47" s="1">
        <v>7.3445981276170791</v>
      </c>
      <c r="L47" s="1">
        <v>7.3445981276170791</v>
      </c>
      <c r="M47" s="1">
        <v>7.3445981276170791</v>
      </c>
    </row>
    <row r="48" spans="1:13" x14ac:dyDescent="0.25">
      <c r="A48">
        <v>191</v>
      </c>
      <c r="B48" t="s">
        <v>103</v>
      </c>
      <c r="C48" s="2">
        <v>12</v>
      </c>
      <c r="D48" s="1">
        <v>22</v>
      </c>
      <c r="E48" s="1">
        <v>38.213477499999996</v>
      </c>
      <c r="F48" s="1">
        <v>42.154745913063358</v>
      </c>
      <c r="G48" s="1">
        <v>43.922846962129427</v>
      </c>
      <c r="H48" s="1">
        <v>44.847299462129413</v>
      </c>
      <c r="I48" s="1">
        <v>47.325251962129414</v>
      </c>
      <c r="J48" s="1">
        <v>53.333783449462054</v>
      </c>
      <c r="K48" s="1">
        <v>61.919597939308815</v>
      </c>
      <c r="L48" s="1">
        <v>69.880351727976446</v>
      </c>
      <c r="M48" s="1">
        <v>79.24427142914044</v>
      </c>
    </row>
    <row r="49" spans="1:13" x14ac:dyDescent="0.25">
      <c r="A49">
        <v>192</v>
      </c>
      <c r="B49" t="s">
        <v>104</v>
      </c>
      <c r="C49" s="2">
        <v>4</v>
      </c>
      <c r="D49" s="1">
        <v>0</v>
      </c>
      <c r="E49" s="1">
        <v>9.75</v>
      </c>
      <c r="F49" s="1">
        <v>9.75</v>
      </c>
      <c r="G49" s="1">
        <v>9.75</v>
      </c>
      <c r="H49" s="1">
        <v>9.75</v>
      </c>
      <c r="I49" s="1">
        <v>9.75</v>
      </c>
      <c r="J49" s="1">
        <v>9.75</v>
      </c>
      <c r="K49" s="1">
        <v>9.75</v>
      </c>
      <c r="L49" s="1">
        <v>9.75</v>
      </c>
      <c r="M49" s="1">
        <v>9.75</v>
      </c>
    </row>
    <row r="50" spans="1:13" x14ac:dyDescent="0.25">
      <c r="A50">
        <v>196</v>
      </c>
      <c r="B50" t="s">
        <v>105</v>
      </c>
      <c r="C50" s="2">
        <v>12</v>
      </c>
      <c r="D50" s="1">
        <v>53.981415436630861</v>
      </c>
      <c r="E50" s="1">
        <v>64.080020561443845</v>
      </c>
      <c r="F50" s="1">
        <v>65.558855561443849</v>
      </c>
      <c r="G50" s="1">
        <v>72.35508306144385</v>
      </c>
      <c r="H50" s="1">
        <v>80.248900561443861</v>
      </c>
      <c r="I50" s="1">
        <v>82.606553694587248</v>
      </c>
      <c r="J50" s="1">
        <v>65.709593370884321</v>
      </c>
      <c r="K50" s="1">
        <v>45.47204633823376</v>
      </c>
      <c r="L50" s="1">
        <v>24.850377295062515</v>
      </c>
      <c r="M50" s="1">
        <v>9.7367379145241149</v>
      </c>
    </row>
    <row r="51" spans="1:13" x14ac:dyDescent="0.25">
      <c r="A51">
        <v>203</v>
      </c>
      <c r="B51" t="s">
        <v>106</v>
      </c>
      <c r="C51" s="2">
        <v>12</v>
      </c>
      <c r="D51" s="1">
        <v>8.6999999999999993</v>
      </c>
      <c r="E51" s="1">
        <v>8.6999999999999993</v>
      </c>
      <c r="F51" s="1">
        <v>8.6999999999999993</v>
      </c>
      <c r="G51" s="1">
        <v>8.6999999999999993</v>
      </c>
      <c r="H51" s="1">
        <v>8.6999999999999993</v>
      </c>
      <c r="I51" s="1">
        <v>8.6999999999999993</v>
      </c>
      <c r="J51" s="1">
        <v>8.6999999999999993</v>
      </c>
      <c r="K51" s="1">
        <v>8.6999999999999993</v>
      </c>
      <c r="L51" s="1">
        <v>8.6999999999999993</v>
      </c>
      <c r="M51" s="1">
        <v>8.6999999999999993</v>
      </c>
    </row>
    <row r="52" spans="1:13" x14ac:dyDescent="0.25">
      <c r="A52">
        <v>204</v>
      </c>
      <c r="B52" t="s">
        <v>107</v>
      </c>
      <c r="C52" s="2">
        <v>8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</row>
    <row r="53" spans="1:13" x14ac:dyDescent="0.25">
      <c r="A53">
        <v>208</v>
      </c>
      <c r="B53" t="s">
        <v>108</v>
      </c>
      <c r="C53" s="2">
        <v>11</v>
      </c>
      <c r="D53" s="1">
        <v>2.4</v>
      </c>
      <c r="E53" s="1">
        <v>1.7</v>
      </c>
      <c r="F53" s="1">
        <v>1.7</v>
      </c>
      <c r="G53" s="1">
        <v>1.7</v>
      </c>
      <c r="H53" s="1">
        <v>1.7</v>
      </c>
      <c r="I53" s="1">
        <v>1.7</v>
      </c>
      <c r="J53" s="1">
        <v>1.7</v>
      </c>
      <c r="K53" s="1">
        <v>1.7</v>
      </c>
      <c r="L53" s="1">
        <v>1.7</v>
      </c>
      <c r="M53" s="1">
        <v>1.7</v>
      </c>
    </row>
    <row r="54" spans="1:13" x14ac:dyDescent="0.25">
      <c r="A54">
        <v>212</v>
      </c>
      <c r="B54" t="s">
        <v>109</v>
      </c>
      <c r="C54" s="2">
        <v>4</v>
      </c>
      <c r="D54" s="1">
        <v>0</v>
      </c>
      <c r="E54" s="1">
        <v>1.3956812291503722</v>
      </c>
      <c r="F54" s="1">
        <v>4.0862372912451637</v>
      </c>
      <c r="G54" s="1">
        <v>5.3496669526236769</v>
      </c>
      <c r="H54" s="1">
        <v>7.2675369624981982</v>
      </c>
      <c r="I54" s="1">
        <v>10.514519969269854</v>
      </c>
      <c r="J54" s="1">
        <v>15.914632840280687</v>
      </c>
      <c r="K54" s="1">
        <v>23.412948789064384</v>
      </c>
      <c r="L54" s="1">
        <v>32.195589213931441</v>
      </c>
      <c r="M54" s="1">
        <v>42.458963969864904</v>
      </c>
    </row>
    <row r="55" spans="1:13" x14ac:dyDescent="0.25">
      <c r="A55">
        <v>214</v>
      </c>
      <c r="B55" t="s">
        <v>110</v>
      </c>
      <c r="C55" s="2">
        <v>4</v>
      </c>
      <c r="D55" s="1">
        <v>0</v>
      </c>
      <c r="E55" s="1">
        <v>8.2701854851998728</v>
      </c>
      <c r="F55" s="1">
        <v>13.363836993797214</v>
      </c>
      <c r="G55" s="1">
        <v>14.324574147471175</v>
      </c>
      <c r="H55" s="1">
        <v>14.904473626554369</v>
      </c>
      <c r="I55" s="1">
        <v>16.516981610805519</v>
      </c>
      <c r="J55" s="1">
        <v>19.921787759376489</v>
      </c>
      <c r="K55" s="1">
        <v>24.664360765318765</v>
      </c>
      <c r="L55" s="1">
        <v>29.603908544255965</v>
      </c>
      <c r="M55" s="1">
        <v>34.743774229574953</v>
      </c>
    </row>
    <row r="56" spans="1:13" x14ac:dyDescent="0.25">
      <c r="A56">
        <v>218</v>
      </c>
      <c r="B56" t="s">
        <v>111</v>
      </c>
      <c r="C56" s="2">
        <v>6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</row>
    <row r="57" spans="1:13" x14ac:dyDescent="0.25">
      <c r="A57">
        <v>222</v>
      </c>
      <c r="B57" t="s">
        <v>112</v>
      </c>
      <c r="C57" s="2">
        <v>4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</row>
    <row r="58" spans="1:13" x14ac:dyDescent="0.25">
      <c r="A58">
        <v>226</v>
      </c>
      <c r="B58" t="s">
        <v>113</v>
      </c>
      <c r="C58" s="2">
        <v>8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</row>
    <row r="59" spans="1:13" x14ac:dyDescent="0.25">
      <c r="A59">
        <v>231</v>
      </c>
      <c r="B59" t="s">
        <v>114</v>
      </c>
      <c r="C59" s="2">
        <v>9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</row>
    <row r="60" spans="1:13" x14ac:dyDescent="0.25">
      <c r="A60">
        <v>232</v>
      </c>
      <c r="B60" t="s">
        <v>115</v>
      </c>
      <c r="C60" s="2">
        <v>9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</row>
    <row r="61" spans="1:13" x14ac:dyDescent="0.25">
      <c r="A61">
        <v>233</v>
      </c>
      <c r="B61" t="s">
        <v>116</v>
      </c>
      <c r="C61" s="2">
        <v>12</v>
      </c>
      <c r="D61" s="1">
        <v>13.6</v>
      </c>
      <c r="E61" s="1">
        <v>3.9</v>
      </c>
      <c r="F61" s="1">
        <v>3.9</v>
      </c>
      <c r="G61" s="1">
        <v>3.9</v>
      </c>
      <c r="H61" s="1">
        <v>3.9</v>
      </c>
      <c r="I61" s="1">
        <v>3.9</v>
      </c>
      <c r="J61" s="1">
        <v>3.9</v>
      </c>
      <c r="K61" s="1">
        <v>3.9</v>
      </c>
      <c r="L61" s="1">
        <v>3.9</v>
      </c>
      <c r="M61" s="1">
        <v>3.9</v>
      </c>
    </row>
    <row r="62" spans="1:13" x14ac:dyDescent="0.25">
      <c r="A62">
        <v>234</v>
      </c>
      <c r="B62" t="s">
        <v>117</v>
      </c>
      <c r="C62" s="2">
        <v>11</v>
      </c>
      <c r="D62" s="1">
        <v>88.134620413538315</v>
      </c>
      <c r="E62" s="1">
        <v>84.832031330178154</v>
      </c>
      <c r="F62" s="1">
        <v>79.050505020153807</v>
      </c>
      <c r="G62" s="1">
        <v>73.893714809650177</v>
      </c>
      <c r="H62" s="1">
        <v>68.844550676937232</v>
      </c>
      <c r="I62" s="1">
        <v>62.708654436206032</v>
      </c>
      <c r="J62" s="1">
        <v>54.958990830306099</v>
      </c>
      <c r="K62" s="1">
        <v>48.203400589060088</v>
      </c>
      <c r="L62" s="1">
        <v>40.680267820948359</v>
      </c>
      <c r="M62" s="1">
        <v>31.196236520488029</v>
      </c>
    </row>
    <row r="63" spans="1:13" x14ac:dyDescent="0.25">
      <c r="A63">
        <v>238</v>
      </c>
      <c r="B63" t="s">
        <v>118</v>
      </c>
      <c r="C63" s="2">
        <v>6</v>
      </c>
      <c r="D63" s="1">
        <v>20.413360948016866</v>
      </c>
      <c r="E63" s="1">
        <v>24.532821081966379</v>
      </c>
      <c r="F63" s="1">
        <v>25.818402637603167</v>
      </c>
      <c r="G63" s="1">
        <v>25.818402637603167</v>
      </c>
      <c r="H63" s="1">
        <v>25.818402637603167</v>
      </c>
      <c r="I63" s="1">
        <v>25.818402637603167</v>
      </c>
      <c r="J63" s="1">
        <v>25.818402637603167</v>
      </c>
      <c r="K63" s="1">
        <v>25.919201332928079</v>
      </c>
      <c r="L63" s="1">
        <v>26.133421359980815</v>
      </c>
      <c r="M63" s="1">
        <v>26.468698733929017</v>
      </c>
    </row>
    <row r="64" spans="1:13" x14ac:dyDescent="0.25">
      <c r="A64">
        <v>242</v>
      </c>
      <c r="B64" t="s">
        <v>119</v>
      </c>
      <c r="C64" s="2">
        <v>24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16.598661800000006</v>
      </c>
      <c r="M64" s="1">
        <v>44.919464816666661</v>
      </c>
    </row>
    <row r="65" spans="1:13" x14ac:dyDescent="0.25">
      <c r="A65">
        <v>246</v>
      </c>
      <c r="B65" t="s">
        <v>120</v>
      </c>
      <c r="C65" s="2">
        <v>11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</row>
    <row r="66" spans="1:13" x14ac:dyDescent="0.25">
      <c r="A66">
        <v>250</v>
      </c>
      <c r="B66" t="s">
        <v>121</v>
      </c>
      <c r="C66" s="2">
        <v>11</v>
      </c>
      <c r="D66" s="1">
        <v>13.2</v>
      </c>
      <c r="E66" s="1">
        <v>14</v>
      </c>
      <c r="F66" s="1">
        <v>15.247371010539243</v>
      </c>
      <c r="G66" s="1">
        <v>12.415923365262934</v>
      </c>
      <c r="H66" s="1">
        <v>10.201075828597054</v>
      </c>
      <c r="I66" s="1">
        <v>10.508050640301944</v>
      </c>
      <c r="J66" s="1">
        <v>10.760351944635801</v>
      </c>
      <c r="K66" s="1">
        <v>10.799453095923493</v>
      </c>
      <c r="L66" s="1">
        <v>10.832997514133048</v>
      </c>
      <c r="M66" s="1">
        <v>10.861995175121379</v>
      </c>
    </row>
    <row r="67" spans="1:13" x14ac:dyDescent="0.25">
      <c r="A67">
        <v>254</v>
      </c>
      <c r="B67" t="s">
        <v>122</v>
      </c>
      <c r="C67" s="2">
        <v>6</v>
      </c>
      <c r="D67" s="1">
        <v>20.413360948016866</v>
      </c>
      <c r="E67" s="1">
        <v>24.532821081966379</v>
      </c>
      <c r="F67" s="1">
        <v>25.818402637603167</v>
      </c>
      <c r="G67" s="1">
        <v>25.818402637603167</v>
      </c>
      <c r="H67" s="1">
        <v>25.818402637603167</v>
      </c>
      <c r="I67" s="1">
        <v>25.818402637603167</v>
      </c>
      <c r="J67" s="1">
        <v>25.818402637603167</v>
      </c>
      <c r="K67" s="1">
        <v>25.919201332928079</v>
      </c>
      <c r="L67" s="1">
        <v>26.133421359980815</v>
      </c>
      <c r="M67" s="1">
        <v>26.468698733929017</v>
      </c>
    </row>
    <row r="68" spans="1:13" x14ac:dyDescent="0.25">
      <c r="A68">
        <v>262</v>
      </c>
      <c r="B68" t="s">
        <v>123</v>
      </c>
      <c r="C68" s="2">
        <v>9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</row>
    <row r="69" spans="1:13" x14ac:dyDescent="0.25">
      <c r="A69">
        <v>266</v>
      </c>
      <c r="B69" t="s">
        <v>124</v>
      </c>
      <c r="C69" s="2">
        <v>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</row>
    <row r="70" spans="1:13" x14ac:dyDescent="0.25">
      <c r="A70">
        <v>268</v>
      </c>
      <c r="B70" t="s">
        <v>125</v>
      </c>
      <c r="C70" s="2">
        <v>16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</row>
    <row r="71" spans="1:13" x14ac:dyDescent="0.25">
      <c r="A71">
        <v>270</v>
      </c>
      <c r="B71" t="s">
        <v>126</v>
      </c>
      <c r="C71" s="2">
        <v>8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</row>
    <row r="72" spans="1:13" x14ac:dyDescent="0.25">
      <c r="A72">
        <v>276</v>
      </c>
      <c r="B72" t="s">
        <v>127</v>
      </c>
      <c r="C72" s="2">
        <v>11</v>
      </c>
      <c r="D72" s="1">
        <v>3</v>
      </c>
      <c r="E72" s="1">
        <v>2.2610000000000001</v>
      </c>
      <c r="F72" s="1">
        <v>2.2610000000000001</v>
      </c>
      <c r="G72" s="1">
        <v>2.2610000000000001</v>
      </c>
      <c r="H72" s="1">
        <v>2.2610000000000001</v>
      </c>
      <c r="I72" s="1">
        <v>2.2610000000000001</v>
      </c>
      <c r="J72" s="1">
        <v>2.2610000000000001</v>
      </c>
      <c r="K72" s="1">
        <v>2.2610000000000001</v>
      </c>
      <c r="L72" s="1">
        <v>2.2610000000000001</v>
      </c>
      <c r="M72" s="1">
        <v>2.2610000000000001</v>
      </c>
    </row>
    <row r="73" spans="1:13" x14ac:dyDescent="0.25">
      <c r="A73">
        <v>288</v>
      </c>
      <c r="B73" t="s">
        <v>128</v>
      </c>
      <c r="C73" s="2">
        <v>8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</row>
    <row r="74" spans="1:13" x14ac:dyDescent="0.25">
      <c r="A74">
        <v>300</v>
      </c>
      <c r="B74" t="s">
        <v>129</v>
      </c>
      <c r="C74" s="2">
        <v>11</v>
      </c>
      <c r="D74" s="1">
        <v>23.099999999999998</v>
      </c>
      <c r="E74" s="1">
        <v>6.44</v>
      </c>
      <c r="F74" s="1">
        <v>6.44</v>
      </c>
      <c r="G74" s="1">
        <v>6.44</v>
      </c>
      <c r="H74" s="1">
        <v>6.44</v>
      </c>
      <c r="I74" s="1">
        <v>6.44</v>
      </c>
      <c r="J74" s="1">
        <v>6.44</v>
      </c>
      <c r="K74" s="1">
        <v>6.44</v>
      </c>
      <c r="L74" s="1">
        <v>6.44</v>
      </c>
      <c r="M74" s="1">
        <v>6.44</v>
      </c>
    </row>
    <row r="75" spans="1:13" x14ac:dyDescent="0.25">
      <c r="A75">
        <v>304</v>
      </c>
      <c r="B75" t="s">
        <v>130</v>
      </c>
      <c r="C75" s="2">
        <v>27</v>
      </c>
      <c r="D75" s="1">
        <v>88.2</v>
      </c>
      <c r="E75" s="1">
        <v>89.083664250953291</v>
      </c>
      <c r="F75" s="1">
        <v>85.323027944651173</v>
      </c>
      <c r="G75" s="1">
        <v>81.856559886524309</v>
      </c>
      <c r="H75" s="1">
        <v>78.317719677450242</v>
      </c>
      <c r="I75" s="1">
        <v>72.440867304239603</v>
      </c>
      <c r="J75" s="1">
        <v>64.986873505840066</v>
      </c>
      <c r="K75" s="1">
        <v>58.504391659479907</v>
      </c>
      <c r="L75" s="1">
        <v>51.271787372400134</v>
      </c>
      <c r="M75" s="1">
        <v>42.122788955218681</v>
      </c>
    </row>
    <row r="76" spans="1:13" x14ac:dyDescent="0.25">
      <c r="A76">
        <v>308</v>
      </c>
      <c r="B76" t="s">
        <v>131</v>
      </c>
      <c r="C76" s="2">
        <v>4</v>
      </c>
      <c r="D76" s="1">
        <v>0</v>
      </c>
      <c r="E76" s="1">
        <v>6.0514490545391366</v>
      </c>
      <c r="F76" s="1">
        <v>9.6275010491746276</v>
      </c>
      <c r="G76" s="1">
        <v>11.637954304771817</v>
      </c>
      <c r="H76" s="1">
        <v>14.342479358379613</v>
      </c>
      <c r="I76" s="1">
        <v>18.469964510472142</v>
      </c>
      <c r="J76" s="1">
        <v>24.907574203801449</v>
      </c>
      <c r="K76" s="1">
        <v>32.000724846897299</v>
      </c>
      <c r="L76" s="1">
        <v>30.793927388288196</v>
      </c>
      <c r="M76" s="1">
        <v>28.287040761029221</v>
      </c>
    </row>
    <row r="77" spans="1:13" x14ac:dyDescent="0.25">
      <c r="A77">
        <v>312</v>
      </c>
      <c r="B77" t="s">
        <v>132</v>
      </c>
      <c r="C77" s="2">
        <v>4</v>
      </c>
      <c r="D77" s="1">
        <v>38.038038038038039</v>
      </c>
      <c r="E77" s="1">
        <v>41.990054258093558</v>
      </c>
      <c r="F77" s="1">
        <v>41.990054258093558</v>
      </c>
      <c r="G77" s="1">
        <v>41.990054258093558</v>
      </c>
      <c r="H77" s="1">
        <v>41.990054258093558</v>
      </c>
      <c r="I77" s="1">
        <v>41.990054258093558</v>
      </c>
      <c r="J77" s="1">
        <v>41.990054258093558</v>
      </c>
      <c r="K77" s="1">
        <v>42.67699345808812</v>
      </c>
      <c r="L77" s="1">
        <v>45.120837955697695</v>
      </c>
      <c r="M77" s="1">
        <v>48.238912839364907</v>
      </c>
    </row>
    <row r="78" spans="1:13" x14ac:dyDescent="0.25">
      <c r="A78">
        <v>320</v>
      </c>
      <c r="B78" t="s">
        <v>133</v>
      </c>
      <c r="C78" s="2">
        <v>4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5.7038611255391221</v>
      </c>
      <c r="J78" s="1">
        <v>17.977792002766549</v>
      </c>
      <c r="K78" s="1">
        <v>33.946496128146549</v>
      </c>
      <c r="L78" s="1">
        <v>54.320869678173608</v>
      </c>
      <c r="M78" s="1">
        <v>77.519905966666855</v>
      </c>
    </row>
    <row r="79" spans="1:13" x14ac:dyDescent="0.25">
      <c r="A79">
        <v>324</v>
      </c>
      <c r="B79" t="s">
        <v>134</v>
      </c>
      <c r="C79" s="2">
        <v>8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</row>
    <row r="80" spans="1:13" x14ac:dyDescent="0.25">
      <c r="A80">
        <v>328</v>
      </c>
      <c r="B80" t="s">
        <v>135</v>
      </c>
      <c r="C80" s="2">
        <v>6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</row>
    <row r="81" spans="1:13" x14ac:dyDescent="0.25">
      <c r="A81">
        <v>332</v>
      </c>
      <c r="B81" t="s">
        <v>136</v>
      </c>
      <c r="C81" s="2">
        <v>4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</row>
    <row r="82" spans="1:13" x14ac:dyDescent="0.25">
      <c r="A82">
        <v>340</v>
      </c>
      <c r="B82" t="s">
        <v>137</v>
      </c>
      <c r="C82" s="2">
        <v>4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</row>
    <row r="83" spans="1:13" x14ac:dyDescent="0.25">
      <c r="A83">
        <v>344</v>
      </c>
      <c r="B83" t="s">
        <v>138</v>
      </c>
      <c r="C83" s="2">
        <v>20</v>
      </c>
      <c r="D83" s="1">
        <v>30.64644255991168</v>
      </c>
      <c r="E83" s="1">
        <v>69.96708076858684</v>
      </c>
      <c r="F83" s="1">
        <v>96.737494872367236</v>
      </c>
      <c r="G83" s="1">
        <v>78.558130427922805</v>
      </c>
      <c r="H83" s="1">
        <v>61.847072650144995</v>
      </c>
      <c r="I83" s="1">
        <v>45.49966820570058</v>
      </c>
      <c r="J83" s="1">
        <v>24.581608205700608</v>
      </c>
      <c r="K83" s="1">
        <v>11.111111111111128</v>
      </c>
      <c r="L83" s="1">
        <v>11.111111111111128</v>
      </c>
      <c r="M83" s="1">
        <v>11.111111111111128</v>
      </c>
    </row>
    <row r="84" spans="1:13" x14ac:dyDescent="0.25">
      <c r="A84">
        <v>348</v>
      </c>
      <c r="B84" t="s">
        <v>139</v>
      </c>
      <c r="C84" s="2">
        <v>12</v>
      </c>
      <c r="D84" s="1">
        <v>36.4</v>
      </c>
      <c r="E84" s="1">
        <v>9.5168026367736847</v>
      </c>
      <c r="F84" s="1">
        <v>10.371709018132346</v>
      </c>
      <c r="G84" s="1">
        <v>9.4823615216262418</v>
      </c>
      <c r="H84" s="1">
        <v>9.4986789940248038</v>
      </c>
      <c r="I84" s="1">
        <v>9.5087561170047792</v>
      </c>
      <c r="J84" s="1">
        <v>9.5150051255540866</v>
      </c>
      <c r="K84" s="1">
        <v>9.5188902641885988</v>
      </c>
      <c r="L84" s="1">
        <v>9.5213096365343404</v>
      </c>
      <c r="M84" s="1">
        <v>9.5228177597417929</v>
      </c>
    </row>
    <row r="85" spans="1:13" x14ac:dyDescent="0.25">
      <c r="A85">
        <v>352</v>
      </c>
      <c r="B85" t="s">
        <v>140</v>
      </c>
      <c r="C85" s="2">
        <v>11</v>
      </c>
      <c r="D85" s="1">
        <v>0</v>
      </c>
      <c r="E85" s="1">
        <v>24.205194249825851</v>
      </c>
      <c r="F85" s="1">
        <v>61.374886666666654</v>
      </c>
      <c r="G85" s="1">
        <v>96.261964444444487</v>
      </c>
      <c r="H85" s="1">
        <v>72.316473333333363</v>
      </c>
      <c r="I85" s="1">
        <v>48.317240000000027</v>
      </c>
      <c r="J85" s="1">
        <v>22.559886666666728</v>
      </c>
      <c r="K85" s="1">
        <v>10.89644444444445</v>
      </c>
      <c r="L85" s="1">
        <v>10.89644444444445</v>
      </c>
      <c r="M85" s="1">
        <v>10.89644444444445</v>
      </c>
    </row>
    <row r="86" spans="1:13" x14ac:dyDescent="0.25">
      <c r="A86">
        <v>356</v>
      </c>
      <c r="B86" t="s">
        <v>141</v>
      </c>
      <c r="C86" s="2">
        <v>18</v>
      </c>
      <c r="D86" s="1">
        <v>0</v>
      </c>
      <c r="E86" s="1">
        <v>0.26192103609606365</v>
      </c>
      <c r="F86" s="1">
        <v>0.26192103609606365</v>
      </c>
      <c r="G86" s="1">
        <v>0.26192103609606365</v>
      </c>
      <c r="H86" s="1">
        <v>0.26192103609606365</v>
      </c>
      <c r="I86" s="1">
        <v>0.26192103609606365</v>
      </c>
      <c r="J86" s="1">
        <v>0.26192103609606365</v>
      </c>
      <c r="K86" s="1">
        <v>0.26192103609606365</v>
      </c>
      <c r="L86" s="1">
        <v>0.26192103609606365</v>
      </c>
      <c r="M86" s="1">
        <v>0.26192103609606365</v>
      </c>
    </row>
    <row r="87" spans="1:13" x14ac:dyDescent="0.25">
      <c r="A87">
        <v>360</v>
      </c>
      <c r="B87" t="s">
        <v>142</v>
      </c>
      <c r="C87" s="2">
        <v>22</v>
      </c>
      <c r="D87" s="1">
        <v>0</v>
      </c>
      <c r="E87" s="1">
        <v>0</v>
      </c>
      <c r="F87" s="1">
        <v>1.413939741207753</v>
      </c>
      <c r="G87" s="1">
        <v>1.413939741207753</v>
      </c>
      <c r="H87" s="1">
        <v>1.413939741207753</v>
      </c>
      <c r="I87" s="1">
        <v>1.413939741207753</v>
      </c>
      <c r="J87" s="1">
        <v>1.413939741207753</v>
      </c>
      <c r="K87" s="1">
        <v>1.413939741207753</v>
      </c>
      <c r="L87" s="1">
        <v>1.413939741207753</v>
      </c>
      <c r="M87" s="1">
        <v>1.413939741207753</v>
      </c>
    </row>
    <row r="88" spans="1:13" x14ac:dyDescent="0.25">
      <c r="A88">
        <v>364</v>
      </c>
      <c r="B88" t="s">
        <v>143</v>
      </c>
      <c r="C88" s="2">
        <v>17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</row>
    <row r="89" spans="1:13" x14ac:dyDescent="0.25">
      <c r="A89">
        <v>368</v>
      </c>
      <c r="B89" t="s">
        <v>144</v>
      </c>
      <c r="C89" s="2">
        <v>17</v>
      </c>
      <c r="D89" s="1">
        <v>0</v>
      </c>
      <c r="E89" s="1">
        <v>0</v>
      </c>
      <c r="F89" s="1">
        <v>1.8830092774715543</v>
      </c>
      <c r="G89" s="1">
        <v>7.4791477947454528</v>
      </c>
      <c r="H89" s="1">
        <v>7.4791477947454528</v>
      </c>
      <c r="I89" s="1">
        <v>7.4791477947454528</v>
      </c>
      <c r="J89" s="1">
        <v>7.4791477947454528</v>
      </c>
      <c r="K89" s="1">
        <v>7.4791477947454528</v>
      </c>
      <c r="L89" s="1">
        <v>7.4791477947454528</v>
      </c>
      <c r="M89" s="1">
        <v>7.4791477947454528</v>
      </c>
    </row>
    <row r="90" spans="1:13" x14ac:dyDescent="0.25">
      <c r="A90">
        <v>372</v>
      </c>
      <c r="B90" t="s">
        <v>145</v>
      </c>
      <c r="C90" s="2">
        <v>11</v>
      </c>
      <c r="D90" s="1">
        <v>30</v>
      </c>
      <c r="E90" s="1">
        <v>5.4119219414909523</v>
      </c>
      <c r="F90" s="1">
        <v>8.0988412158421159</v>
      </c>
      <c r="G90" s="1">
        <v>8.5018332437197763</v>
      </c>
      <c r="H90" s="1">
        <v>8.8114010393736351</v>
      </c>
      <c r="I90" s="1">
        <v>9.1367800927171139</v>
      </c>
      <c r="J90" s="1">
        <v>9.3863283094108514</v>
      </c>
      <c r="K90" s="1">
        <v>9.4051493454209893</v>
      </c>
      <c r="L90" s="1">
        <v>9.4191356190396185</v>
      </c>
      <c r="M90" s="1">
        <v>9.4295588471789511</v>
      </c>
    </row>
    <row r="91" spans="1:13" x14ac:dyDescent="0.25">
      <c r="A91">
        <v>376</v>
      </c>
      <c r="B91" t="s">
        <v>146</v>
      </c>
      <c r="C91" s="2">
        <v>17</v>
      </c>
      <c r="D91" s="1">
        <v>35.903964591969903</v>
      </c>
      <c r="E91" s="1">
        <v>35.028020324709999</v>
      </c>
      <c r="F91" s="1">
        <v>35.028020324709999</v>
      </c>
      <c r="G91" s="1">
        <v>35.028020324709999</v>
      </c>
      <c r="H91" s="1">
        <v>35.028020324709999</v>
      </c>
      <c r="I91" s="1">
        <v>35.028020324709999</v>
      </c>
      <c r="J91" s="1">
        <v>35.028020324709999</v>
      </c>
      <c r="K91" s="1">
        <v>35.028020324709999</v>
      </c>
      <c r="L91" s="1">
        <v>35.028020324709999</v>
      </c>
      <c r="M91" s="1">
        <v>35.028020324709999</v>
      </c>
    </row>
    <row r="92" spans="1:13" x14ac:dyDescent="0.25">
      <c r="A92">
        <v>380</v>
      </c>
      <c r="B92" t="s">
        <v>147</v>
      </c>
      <c r="C92" s="2">
        <v>11</v>
      </c>
      <c r="D92" s="1">
        <v>19.399999999999999</v>
      </c>
      <c r="E92" s="1">
        <v>18.7</v>
      </c>
      <c r="F92" s="1">
        <v>18.7</v>
      </c>
      <c r="G92" s="1">
        <v>18.7</v>
      </c>
      <c r="H92" s="1">
        <v>18.7</v>
      </c>
      <c r="I92" s="1">
        <v>18.7</v>
      </c>
      <c r="J92" s="1">
        <v>18.7</v>
      </c>
      <c r="K92" s="1">
        <v>18.7</v>
      </c>
      <c r="L92" s="1">
        <v>18.7</v>
      </c>
      <c r="M92" s="1">
        <v>18.7</v>
      </c>
    </row>
    <row r="93" spans="1:13" x14ac:dyDescent="0.25">
      <c r="A93">
        <v>384</v>
      </c>
      <c r="B93" t="s">
        <v>148</v>
      </c>
      <c r="C93" s="2">
        <v>8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</row>
    <row r="94" spans="1:13" x14ac:dyDescent="0.25">
      <c r="A94">
        <v>388</v>
      </c>
      <c r="B94" t="s">
        <v>149</v>
      </c>
      <c r="C94" s="2">
        <v>4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</row>
    <row r="95" spans="1:13" x14ac:dyDescent="0.25">
      <c r="A95">
        <v>392</v>
      </c>
      <c r="B95" t="s">
        <v>150</v>
      </c>
      <c r="C95" s="2">
        <v>23</v>
      </c>
      <c r="D95" s="1">
        <v>50.599999999999994</v>
      </c>
      <c r="E95" s="1">
        <v>47.09244888888891</v>
      </c>
      <c r="F95" s="1">
        <v>45.041238038776015</v>
      </c>
      <c r="G95" s="1">
        <v>46.062076967286046</v>
      </c>
      <c r="H95" s="1">
        <v>47.118171295375092</v>
      </c>
      <c r="I95" s="1">
        <v>48.511636350278579</v>
      </c>
      <c r="J95" s="1">
        <v>48.103256442491904</v>
      </c>
      <c r="K95" s="1">
        <v>45.481853561995187</v>
      </c>
      <c r="L95" s="1">
        <v>38.998515593389016</v>
      </c>
      <c r="M95" s="1">
        <v>28.885216834921572</v>
      </c>
    </row>
    <row r="96" spans="1:13" x14ac:dyDescent="0.25">
      <c r="A96">
        <v>398</v>
      </c>
      <c r="B96" t="s">
        <v>151</v>
      </c>
      <c r="C96" s="2">
        <v>15</v>
      </c>
      <c r="D96" s="1">
        <v>32.057709251101322</v>
      </c>
      <c r="E96" s="1">
        <v>36.559094510508949</v>
      </c>
      <c r="F96" s="1">
        <v>45.931227874686684</v>
      </c>
      <c r="G96" s="1">
        <v>46.589743119886535</v>
      </c>
      <c r="H96" s="1">
        <v>46.589743119886528</v>
      </c>
      <c r="I96" s="1">
        <v>46.589743119886528</v>
      </c>
      <c r="J96" s="1">
        <v>46.589743119886528</v>
      </c>
      <c r="K96" s="1">
        <v>46.589743119886528</v>
      </c>
      <c r="L96" s="1">
        <v>46.589743119886528</v>
      </c>
      <c r="M96" s="1">
        <v>46.589743119886528</v>
      </c>
    </row>
    <row r="97" spans="1:13" x14ac:dyDescent="0.25">
      <c r="A97">
        <v>400</v>
      </c>
      <c r="B97" t="s">
        <v>152</v>
      </c>
      <c r="C97" s="2">
        <v>17</v>
      </c>
      <c r="D97" s="1">
        <v>59.8</v>
      </c>
      <c r="E97" s="1">
        <v>63.1</v>
      </c>
      <c r="F97" s="1">
        <v>63.1</v>
      </c>
      <c r="G97" s="1">
        <v>63.1</v>
      </c>
      <c r="H97" s="1">
        <v>63.1</v>
      </c>
      <c r="I97" s="1">
        <v>63.1</v>
      </c>
      <c r="J97" s="1">
        <v>64.641090999999989</v>
      </c>
      <c r="K97" s="1">
        <v>68.08432599999999</v>
      </c>
      <c r="L97" s="1">
        <v>70.908110999999977</v>
      </c>
      <c r="M97" s="1">
        <v>73.255315999999979</v>
      </c>
    </row>
    <row r="98" spans="1:13" x14ac:dyDescent="0.25">
      <c r="A98">
        <v>404</v>
      </c>
      <c r="B98" t="s">
        <v>153</v>
      </c>
      <c r="C98" s="2">
        <v>9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</row>
    <row r="99" spans="1:13" x14ac:dyDescent="0.25">
      <c r="A99">
        <v>408</v>
      </c>
      <c r="B99" t="s">
        <v>154</v>
      </c>
      <c r="C99" s="2">
        <v>19</v>
      </c>
      <c r="D99" s="1">
        <v>18.84781884781885</v>
      </c>
      <c r="E99" s="1">
        <v>9.5878918918918927</v>
      </c>
      <c r="F99" s="1">
        <v>9.5878918918918927</v>
      </c>
      <c r="G99" s="1">
        <v>9.5878918918918927</v>
      </c>
      <c r="H99" s="1">
        <v>9.5878918918918927</v>
      </c>
      <c r="I99" s="1">
        <v>9.5878918918918927</v>
      </c>
      <c r="J99" s="1">
        <v>9.5878918918918927</v>
      </c>
      <c r="K99" s="1">
        <v>9.5878918918918927</v>
      </c>
      <c r="L99" s="1">
        <v>9.5878918918918927</v>
      </c>
      <c r="M99" s="1">
        <v>9.5878918918918927</v>
      </c>
    </row>
    <row r="100" spans="1:13" x14ac:dyDescent="0.25">
      <c r="A100">
        <v>410</v>
      </c>
      <c r="B100" t="s">
        <v>155</v>
      </c>
      <c r="C100" s="2">
        <v>19</v>
      </c>
      <c r="D100" s="1">
        <v>29.599999999999998</v>
      </c>
      <c r="E100" s="1">
        <v>56.08167000000001</v>
      </c>
      <c r="F100" s="1">
        <v>91.29107333333333</v>
      </c>
      <c r="G100" s="1">
        <v>82.465202222222246</v>
      </c>
      <c r="H100" s="1">
        <v>67.519920000000013</v>
      </c>
      <c r="I100" s="1">
        <v>53.965940614805746</v>
      </c>
      <c r="J100" s="1">
        <v>41.244173216928075</v>
      </c>
      <c r="K100" s="1">
        <v>28.217080541689906</v>
      </c>
      <c r="L100" s="1">
        <v>15.042123499249183</v>
      </c>
      <c r="M100" s="1">
        <v>10.966211080136304</v>
      </c>
    </row>
    <row r="101" spans="1:13" x14ac:dyDescent="0.25">
      <c r="A101">
        <v>414</v>
      </c>
      <c r="B101" t="s">
        <v>156</v>
      </c>
      <c r="C101" s="2">
        <v>17</v>
      </c>
      <c r="D101" s="1">
        <v>10</v>
      </c>
      <c r="E101" s="1">
        <v>10</v>
      </c>
      <c r="F101" s="1">
        <v>10</v>
      </c>
      <c r="G101" s="1">
        <v>10</v>
      </c>
      <c r="H101" s="1">
        <v>10</v>
      </c>
      <c r="I101" s="1">
        <v>10</v>
      </c>
      <c r="J101" s="1">
        <v>10</v>
      </c>
      <c r="K101" s="1">
        <v>10</v>
      </c>
      <c r="L101" s="1">
        <v>10</v>
      </c>
      <c r="M101" s="1">
        <v>10</v>
      </c>
    </row>
    <row r="102" spans="1:13" x14ac:dyDescent="0.25">
      <c r="A102">
        <v>417</v>
      </c>
      <c r="B102" t="s">
        <v>157</v>
      </c>
      <c r="C102" s="2">
        <v>15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</row>
    <row r="103" spans="1:13" x14ac:dyDescent="0.25">
      <c r="A103">
        <v>418</v>
      </c>
      <c r="B103" t="s">
        <v>158</v>
      </c>
      <c r="C103" s="2">
        <v>21</v>
      </c>
      <c r="D103" s="1">
        <v>0</v>
      </c>
      <c r="E103" s="1">
        <v>2.1719918017837072</v>
      </c>
      <c r="F103" s="1">
        <v>2.1719918017837072</v>
      </c>
      <c r="G103" s="1">
        <v>2.1719918017837072</v>
      </c>
      <c r="H103" s="1">
        <v>2.1719918017837072</v>
      </c>
      <c r="I103" s="1">
        <v>2.1719918017837072</v>
      </c>
      <c r="J103" s="1">
        <v>2.1719918017837072</v>
      </c>
      <c r="K103" s="1">
        <v>2.1719918017837072</v>
      </c>
      <c r="L103" s="1">
        <v>2.1719918017837072</v>
      </c>
      <c r="M103" s="1">
        <v>2.1719918017837072</v>
      </c>
    </row>
    <row r="104" spans="1:13" x14ac:dyDescent="0.25">
      <c r="A104">
        <v>422</v>
      </c>
      <c r="B104" t="s">
        <v>159</v>
      </c>
      <c r="C104" s="2">
        <v>17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</row>
    <row r="105" spans="1:13" x14ac:dyDescent="0.25">
      <c r="A105">
        <v>426</v>
      </c>
      <c r="B105" t="s">
        <v>160</v>
      </c>
      <c r="C105" s="2">
        <v>26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</row>
    <row r="106" spans="1:13" x14ac:dyDescent="0.25">
      <c r="A106">
        <v>428</v>
      </c>
      <c r="B106" t="s">
        <v>161</v>
      </c>
      <c r="C106" s="2">
        <v>12</v>
      </c>
      <c r="D106" s="1">
        <v>42</v>
      </c>
      <c r="E106" s="1">
        <v>18.43</v>
      </c>
      <c r="F106" s="1">
        <v>20.262249999999977</v>
      </c>
      <c r="G106" s="1">
        <v>15.121595555555547</v>
      </c>
      <c r="H106" s="1">
        <v>12.25464222222223</v>
      </c>
      <c r="I106" s="1">
        <v>9.9666666666666721</v>
      </c>
      <c r="J106" s="1">
        <v>9.9666666666666721</v>
      </c>
      <c r="K106" s="1">
        <v>9.9666666666666721</v>
      </c>
      <c r="L106" s="1">
        <v>9.9666666666666721</v>
      </c>
      <c r="M106" s="1">
        <v>9.9666666666666721</v>
      </c>
    </row>
    <row r="107" spans="1:13" x14ac:dyDescent="0.25">
      <c r="A107">
        <v>430</v>
      </c>
      <c r="B107" t="s">
        <v>162</v>
      </c>
      <c r="C107" s="2">
        <v>8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</row>
    <row r="108" spans="1:13" x14ac:dyDescent="0.25">
      <c r="A108">
        <v>434</v>
      </c>
      <c r="B108" t="s">
        <v>163</v>
      </c>
      <c r="C108" s="2">
        <v>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</row>
    <row r="109" spans="1:13" x14ac:dyDescent="0.25">
      <c r="A109">
        <v>438</v>
      </c>
      <c r="B109" t="s">
        <v>164</v>
      </c>
      <c r="C109" s="2">
        <v>11</v>
      </c>
      <c r="D109" s="1">
        <v>88.134620413538315</v>
      </c>
      <c r="E109" s="1">
        <v>64.471875866352093</v>
      </c>
      <c r="F109" s="1">
        <v>23.724838686188974</v>
      </c>
      <c r="G109" s="1">
        <v>11.111111111111116</v>
      </c>
      <c r="H109" s="1">
        <v>11.111111111111116</v>
      </c>
      <c r="I109" s="1">
        <v>11.111111111111116</v>
      </c>
      <c r="J109" s="1">
        <v>11.111111111111116</v>
      </c>
      <c r="K109" s="1">
        <v>11.111111111111116</v>
      </c>
      <c r="L109" s="1">
        <v>11.111111111111116</v>
      </c>
      <c r="M109" s="1">
        <v>11.111111111111116</v>
      </c>
    </row>
    <row r="110" spans="1:13" x14ac:dyDescent="0.25">
      <c r="A110">
        <v>440</v>
      </c>
      <c r="B110" t="s">
        <v>165</v>
      </c>
      <c r="C110" s="2">
        <v>12</v>
      </c>
      <c r="D110" s="1">
        <v>6.8860000000000001</v>
      </c>
      <c r="E110" s="1">
        <v>6.8860000000000001</v>
      </c>
      <c r="F110" s="1">
        <v>6.8860000000000001</v>
      </c>
      <c r="G110" s="1">
        <v>6.8860000000000001</v>
      </c>
      <c r="H110" s="1">
        <v>6.8860000000000001</v>
      </c>
      <c r="I110" s="1">
        <v>6.8860000000000001</v>
      </c>
      <c r="J110" s="1">
        <v>6.8860000000000001</v>
      </c>
      <c r="K110" s="1">
        <v>6.8860000000000001</v>
      </c>
      <c r="L110" s="1">
        <v>6.8860000000000001</v>
      </c>
      <c r="M110" s="1">
        <v>6.8860000000000001</v>
      </c>
    </row>
    <row r="111" spans="1:13" x14ac:dyDescent="0.25">
      <c r="A111">
        <v>442</v>
      </c>
      <c r="B111" t="s">
        <v>166</v>
      </c>
      <c r="C111" s="2">
        <v>11</v>
      </c>
      <c r="D111" s="1">
        <v>62</v>
      </c>
      <c r="E111" s="1">
        <v>25.3</v>
      </c>
      <c r="F111" s="1">
        <v>10.899999999999984</v>
      </c>
      <c r="G111" s="1">
        <v>10.899999999999984</v>
      </c>
      <c r="H111" s="1">
        <v>10.899999999999984</v>
      </c>
      <c r="I111" s="1">
        <v>10.899999999999984</v>
      </c>
      <c r="J111" s="1">
        <v>10.899999999999984</v>
      </c>
      <c r="K111" s="1">
        <v>10.899999999999984</v>
      </c>
      <c r="L111" s="1">
        <v>10.899999999999984</v>
      </c>
      <c r="M111" s="1">
        <v>10.899999999999984</v>
      </c>
    </row>
    <row r="112" spans="1:13" x14ac:dyDescent="0.25">
      <c r="A112">
        <v>450</v>
      </c>
      <c r="B112" t="s">
        <v>167</v>
      </c>
      <c r="C112" s="2">
        <v>9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</row>
    <row r="113" spans="1:13" x14ac:dyDescent="0.25">
      <c r="A113">
        <v>454</v>
      </c>
      <c r="B113" t="s">
        <v>168</v>
      </c>
      <c r="C113" s="2">
        <v>26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</row>
    <row r="114" spans="1:13" x14ac:dyDescent="0.25">
      <c r="A114">
        <v>458</v>
      </c>
      <c r="B114" t="s">
        <v>169</v>
      </c>
      <c r="C114" s="2">
        <v>21</v>
      </c>
      <c r="D114" s="1">
        <v>0</v>
      </c>
      <c r="E114" s="1">
        <v>14.307337328326595</v>
      </c>
      <c r="F114" s="1">
        <v>28.998176801757143</v>
      </c>
      <c r="G114" s="1">
        <v>41.938784231372601</v>
      </c>
      <c r="H114" s="1">
        <v>53.5683757025989</v>
      </c>
      <c r="I114" s="1">
        <v>66.71555339667087</v>
      </c>
      <c r="J114" s="1">
        <v>82.10953267609105</v>
      </c>
      <c r="K114" s="1">
        <v>83.015767254740325</v>
      </c>
      <c r="L114" s="1">
        <v>72.619648881322362</v>
      </c>
      <c r="M114" s="1">
        <v>62.876958007435995</v>
      </c>
    </row>
    <row r="115" spans="1:13" x14ac:dyDescent="0.25">
      <c r="A115">
        <v>466</v>
      </c>
      <c r="B115" t="s">
        <v>170</v>
      </c>
      <c r="C115" s="2">
        <v>8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</row>
    <row r="116" spans="1:13" x14ac:dyDescent="0.25">
      <c r="A116">
        <v>470</v>
      </c>
      <c r="B116" t="s">
        <v>171</v>
      </c>
      <c r="C116" s="2">
        <v>12</v>
      </c>
      <c r="D116" s="1">
        <v>6.6</v>
      </c>
      <c r="E116" s="1">
        <v>28.839756666666656</v>
      </c>
      <c r="F116" s="1">
        <v>55.815913333333285</v>
      </c>
      <c r="G116" s="1">
        <v>80.792396666666633</v>
      </c>
      <c r="H116" s="1">
        <v>95.248968888888939</v>
      </c>
      <c r="I116" s="1">
        <v>77.714144444444472</v>
      </c>
      <c r="J116" s="1">
        <v>52.839346666666714</v>
      </c>
      <c r="K116" s="1">
        <v>23.058637777777829</v>
      </c>
      <c r="L116" s="1">
        <v>10.969666666666679</v>
      </c>
      <c r="M116" s="1">
        <v>10.969666666666679</v>
      </c>
    </row>
    <row r="117" spans="1:13" x14ac:dyDescent="0.25">
      <c r="A117">
        <v>474</v>
      </c>
      <c r="B117" t="s">
        <v>172</v>
      </c>
      <c r="C117" s="2">
        <v>4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</row>
    <row r="118" spans="1:13" x14ac:dyDescent="0.25">
      <c r="A118">
        <v>478</v>
      </c>
      <c r="B118" t="s">
        <v>173</v>
      </c>
      <c r="C118" s="2">
        <v>8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</row>
    <row r="119" spans="1:13" x14ac:dyDescent="0.25">
      <c r="A119">
        <v>480</v>
      </c>
      <c r="B119" t="s">
        <v>174</v>
      </c>
      <c r="C119" s="2">
        <v>9</v>
      </c>
      <c r="D119" s="1">
        <v>0</v>
      </c>
      <c r="E119" s="1">
        <v>5.924610160690694</v>
      </c>
      <c r="F119" s="1">
        <v>5.924610160690694</v>
      </c>
      <c r="G119" s="1">
        <v>5.924610160690694</v>
      </c>
      <c r="H119" s="1">
        <v>5.924610160690694</v>
      </c>
      <c r="I119" s="1">
        <v>5.924610160690694</v>
      </c>
      <c r="J119" s="1">
        <v>5.924610160690694</v>
      </c>
      <c r="K119" s="1">
        <v>5.924610160690694</v>
      </c>
      <c r="L119" s="1">
        <v>5.924610160690694</v>
      </c>
      <c r="M119" s="1">
        <v>5.924610160690694</v>
      </c>
    </row>
    <row r="120" spans="1:13" x14ac:dyDescent="0.25">
      <c r="A120">
        <v>484</v>
      </c>
      <c r="B120" t="s">
        <v>175</v>
      </c>
      <c r="C120" s="2">
        <v>3</v>
      </c>
      <c r="D120" s="1">
        <v>24.048214285714291</v>
      </c>
      <c r="E120" s="1">
        <v>35.240350877192981</v>
      </c>
      <c r="F120" s="1">
        <v>35.240350877192981</v>
      </c>
      <c r="G120" s="1">
        <v>35.240350877192981</v>
      </c>
      <c r="H120" s="1">
        <v>35.240350877192981</v>
      </c>
      <c r="I120" s="1">
        <v>35.240350877192981</v>
      </c>
      <c r="J120" s="1">
        <v>35.240350877192981</v>
      </c>
      <c r="K120" s="1">
        <v>35.240350877192981</v>
      </c>
      <c r="L120" s="1">
        <v>35.240350877192981</v>
      </c>
      <c r="M120" s="1">
        <v>35.240350877192981</v>
      </c>
    </row>
    <row r="121" spans="1:13" x14ac:dyDescent="0.25">
      <c r="A121">
        <v>496</v>
      </c>
      <c r="B121" t="s">
        <v>176</v>
      </c>
      <c r="C121" s="2">
        <v>20</v>
      </c>
      <c r="D121" s="1">
        <v>0</v>
      </c>
      <c r="E121" s="1">
        <v>12.815310457633615</v>
      </c>
      <c r="F121" s="1">
        <v>41.583221282828625</v>
      </c>
      <c r="G121" s="1">
        <v>36.513988456321798</v>
      </c>
      <c r="H121" s="1">
        <v>23.77866500855011</v>
      </c>
      <c r="I121" s="1">
        <v>7.4050765046267948</v>
      </c>
      <c r="J121" s="1">
        <v>8.1549001254508688</v>
      </c>
      <c r="K121" s="1">
        <v>8.7848787017851446</v>
      </c>
      <c r="L121" s="1">
        <v>9.2998005850622114</v>
      </c>
      <c r="M121" s="1">
        <v>9.4342881026556622</v>
      </c>
    </row>
    <row r="122" spans="1:13" x14ac:dyDescent="0.25">
      <c r="A122">
        <v>498</v>
      </c>
      <c r="B122" t="s">
        <v>177</v>
      </c>
      <c r="C122" s="2">
        <v>14</v>
      </c>
      <c r="D122" s="1">
        <v>26.5</v>
      </c>
      <c r="E122" s="1">
        <v>27.448426999999995</v>
      </c>
      <c r="F122" s="1">
        <v>27.981715999999999</v>
      </c>
      <c r="G122" s="1">
        <v>27.981715999999999</v>
      </c>
      <c r="H122" s="1">
        <v>27.981715999999999</v>
      </c>
      <c r="I122" s="1">
        <v>27.981715999999999</v>
      </c>
      <c r="J122" s="1">
        <v>27.981715999999999</v>
      </c>
      <c r="K122" s="1">
        <v>27.981715999999999</v>
      </c>
      <c r="L122" s="1">
        <v>27.981715999999999</v>
      </c>
      <c r="M122" s="1">
        <v>27.981715999999999</v>
      </c>
    </row>
    <row r="123" spans="1:13" x14ac:dyDescent="0.25">
      <c r="A123">
        <v>500</v>
      </c>
      <c r="B123" t="s">
        <v>178</v>
      </c>
      <c r="C123" s="2">
        <v>4</v>
      </c>
      <c r="D123" s="1">
        <v>0</v>
      </c>
      <c r="E123" s="1">
        <v>2.7583285830833857</v>
      </c>
      <c r="F123" s="1">
        <v>7.1346772016211659</v>
      </c>
      <c r="G123" s="1">
        <v>9.8202780648569714</v>
      </c>
      <c r="H123" s="1">
        <v>13.235768976737065</v>
      </c>
      <c r="I123" s="1">
        <v>18.159037450179454</v>
      </c>
      <c r="J123" s="1">
        <v>25.534319665423666</v>
      </c>
      <c r="K123" s="1">
        <v>35.294384527708949</v>
      </c>
      <c r="L123" s="1">
        <v>46.504920325063708</v>
      </c>
      <c r="M123" s="1">
        <v>59.391500506038724</v>
      </c>
    </row>
    <row r="124" spans="1:13" x14ac:dyDescent="0.25">
      <c r="A124">
        <v>504</v>
      </c>
      <c r="B124" t="s">
        <v>179</v>
      </c>
      <c r="C124" s="2">
        <v>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</row>
    <row r="125" spans="1:13" x14ac:dyDescent="0.25">
      <c r="A125">
        <v>508</v>
      </c>
      <c r="B125" t="s">
        <v>180</v>
      </c>
      <c r="C125" s="2">
        <v>26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</row>
    <row r="126" spans="1:13" x14ac:dyDescent="0.25">
      <c r="A126">
        <v>512</v>
      </c>
      <c r="B126" t="s">
        <v>181</v>
      </c>
      <c r="C126" s="2">
        <v>17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</row>
    <row r="127" spans="1:13" x14ac:dyDescent="0.25">
      <c r="A127">
        <v>516</v>
      </c>
      <c r="B127" t="s">
        <v>182</v>
      </c>
      <c r="C127" s="2">
        <v>26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</row>
    <row r="128" spans="1:13" x14ac:dyDescent="0.25">
      <c r="A128">
        <v>524</v>
      </c>
      <c r="B128" t="s">
        <v>183</v>
      </c>
      <c r="C128" s="2">
        <v>25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</row>
    <row r="129" spans="1:13" x14ac:dyDescent="0.25">
      <c r="A129">
        <v>528</v>
      </c>
      <c r="B129" t="s">
        <v>184</v>
      </c>
      <c r="C129" s="2">
        <v>11</v>
      </c>
      <c r="D129" s="1">
        <v>1.3</v>
      </c>
      <c r="E129" s="1">
        <v>0.9</v>
      </c>
      <c r="F129" s="1">
        <v>0.9</v>
      </c>
      <c r="G129" s="1">
        <v>0.9</v>
      </c>
      <c r="H129" s="1">
        <v>0.9</v>
      </c>
      <c r="I129" s="1">
        <v>0.9</v>
      </c>
      <c r="J129" s="1">
        <v>0.9</v>
      </c>
      <c r="K129" s="1">
        <v>0.9</v>
      </c>
      <c r="L129" s="1">
        <v>0.9</v>
      </c>
      <c r="M129" s="1">
        <v>0.9</v>
      </c>
    </row>
    <row r="130" spans="1:13" x14ac:dyDescent="0.25">
      <c r="A130">
        <v>530</v>
      </c>
      <c r="B130" t="s">
        <v>185</v>
      </c>
      <c r="C130" s="2">
        <v>4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</row>
    <row r="131" spans="1:13" x14ac:dyDescent="0.25">
      <c r="A131">
        <v>533</v>
      </c>
      <c r="B131" t="s">
        <v>186</v>
      </c>
      <c r="C131" s="2">
        <v>4</v>
      </c>
      <c r="D131" s="1">
        <v>0</v>
      </c>
      <c r="E131" s="1">
        <v>3.4031654658047157</v>
      </c>
      <c r="F131" s="1">
        <v>42.703423325751167</v>
      </c>
      <c r="G131" s="1">
        <v>10.065738929885889</v>
      </c>
      <c r="H131" s="1">
        <v>6.1806661893372681</v>
      </c>
      <c r="I131" s="1">
        <v>6.8865574249985206</v>
      </c>
      <c r="J131" s="1">
        <v>7.5881476607274241</v>
      </c>
      <c r="K131" s="1">
        <v>8.2456285784604688</v>
      </c>
      <c r="L131" s="1">
        <v>8.833362901376935</v>
      </c>
      <c r="M131" s="1">
        <v>9.3707100579068587</v>
      </c>
    </row>
    <row r="132" spans="1:13" x14ac:dyDescent="0.25">
      <c r="A132">
        <v>540</v>
      </c>
      <c r="B132" t="s">
        <v>187</v>
      </c>
      <c r="C132" s="2">
        <v>24</v>
      </c>
      <c r="D132" s="1">
        <v>0</v>
      </c>
      <c r="E132" s="1">
        <v>0</v>
      </c>
      <c r="F132" s="1">
        <v>4.8849907690559329</v>
      </c>
      <c r="G132" s="1">
        <v>23.323874102389265</v>
      </c>
      <c r="H132" s="1">
        <v>41.927857435722601</v>
      </c>
      <c r="I132" s="1">
        <v>61.348153333333315</v>
      </c>
      <c r="J132" s="1">
        <v>86.945331566666553</v>
      </c>
      <c r="K132" s="1">
        <v>71.103690633333343</v>
      </c>
      <c r="L132" s="1">
        <v>46.751650277777784</v>
      </c>
      <c r="M132" s="1">
        <v>15.698903877777838</v>
      </c>
    </row>
    <row r="133" spans="1:13" x14ac:dyDescent="0.25">
      <c r="A133">
        <v>548</v>
      </c>
      <c r="B133" t="s">
        <v>188</v>
      </c>
      <c r="C133" s="2">
        <v>24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7.3561226337591448</v>
      </c>
    </row>
    <row r="134" spans="1:13" x14ac:dyDescent="0.25">
      <c r="A134">
        <v>554</v>
      </c>
      <c r="B134" t="s">
        <v>189</v>
      </c>
      <c r="C134" s="2">
        <v>24</v>
      </c>
      <c r="D134" s="1">
        <v>24.187999999999999</v>
      </c>
      <c r="E134" s="1">
        <v>12.3225</v>
      </c>
      <c r="F134" s="1">
        <v>12.3225</v>
      </c>
      <c r="G134" s="1">
        <v>12.3225</v>
      </c>
      <c r="H134" s="1">
        <v>12.3225</v>
      </c>
      <c r="I134" s="1">
        <v>12.3225</v>
      </c>
      <c r="J134" s="1">
        <v>12.3225</v>
      </c>
      <c r="K134" s="1">
        <v>12.3225</v>
      </c>
      <c r="L134" s="1">
        <v>14.086169724868085</v>
      </c>
      <c r="M134" s="1">
        <v>10.8290955887678</v>
      </c>
    </row>
    <row r="135" spans="1:13" x14ac:dyDescent="0.25">
      <c r="A135">
        <v>558</v>
      </c>
      <c r="B135" t="s">
        <v>190</v>
      </c>
      <c r="C135" s="2">
        <v>4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6.0158467094626102</v>
      </c>
      <c r="K135" s="1">
        <v>14.13243042237756</v>
      </c>
      <c r="L135" s="1">
        <v>23.762168857188943</v>
      </c>
      <c r="M135" s="1">
        <v>35.087198211920509</v>
      </c>
    </row>
    <row r="136" spans="1:13" x14ac:dyDescent="0.25">
      <c r="A136">
        <v>562</v>
      </c>
      <c r="B136" t="s">
        <v>191</v>
      </c>
      <c r="C136" s="2">
        <v>8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</row>
    <row r="137" spans="1:13" x14ac:dyDescent="0.25">
      <c r="A137">
        <v>566</v>
      </c>
      <c r="B137" t="s">
        <v>192</v>
      </c>
      <c r="C137" s="2">
        <v>8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</row>
    <row r="138" spans="1:13" x14ac:dyDescent="0.25">
      <c r="A138">
        <v>578</v>
      </c>
      <c r="B138" t="s">
        <v>193</v>
      </c>
      <c r="C138" s="2">
        <v>11</v>
      </c>
      <c r="D138" s="1">
        <v>1.6</v>
      </c>
      <c r="E138" s="1">
        <v>1.6</v>
      </c>
      <c r="F138" s="1">
        <v>21.232079185872557</v>
      </c>
      <c r="G138" s="1">
        <v>15.385959600583291</v>
      </c>
      <c r="H138" s="1">
        <v>12.845433080025309</v>
      </c>
      <c r="I138" s="1">
        <v>10.312353783811506</v>
      </c>
      <c r="J138" s="1">
        <v>10.647968775997178</v>
      </c>
      <c r="K138" s="1">
        <v>10.812085917337644</v>
      </c>
      <c r="L138" s="1">
        <v>10.891204366139421</v>
      </c>
      <c r="M138" s="1">
        <v>10.95267496085734</v>
      </c>
    </row>
    <row r="139" spans="1:13" x14ac:dyDescent="0.25">
      <c r="A139">
        <v>586</v>
      </c>
      <c r="B139" t="s">
        <v>194</v>
      </c>
      <c r="C139" s="2">
        <v>25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</row>
    <row r="140" spans="1:13" x14ac:dyDescent="0.25">
      <c r="A140">
        <v>591</v>
      </c>
      <c r="B140" t="s">
        <v>195</v>
      </c>
      <c r="C140" s="2">
        <v>4</v>
      </c>
      <c r="D140" s="1">
        <v>0</v>
      </c>
      <c r="E140" s="1">
        <v>21.98282757666594</v>
      </c>
      <c r="F140" s="1">
        <v>45.464574351667274</v>
      </c>
      <c r="G140" s="1">
        <v>45.296806327760223</v>
      </c>
      <c r="H140" s="1">
        <v>43.465209493231264</v>
      </c>
      <c r="I140" s="1">
        <v>41.894181998417821</v>
      </c>
      <c r="J140" s="1">
        <v>40.47814438016897</v>
      </c>
      <c r="K140" s="1">
        <v>39.038771370616246</v>
      </c>
      <c r="L140" s="1">
        <v>38.149166768919756</v>
      </c>
      <c r="M140" s="1">
        <v>37.564029551054823</v>
      </c>
    </row>
    <row r="141" spans="1:13" x14ac:dyDescent="0.25">
      <c r="A141">
        <v>598</v>
      </c>
      <c r="B141" t="s">
        <v>196</v>
      </c>
      <c r="C141" s="2">
        <v>22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</row>
    <row r="142" spans="1:13" x14ac:dyDescent="0.25">
      <c r="A142">
        <v>600</v>
      </c>
      <c r="B142" t="s">
        <v>197</v>
      </c>
      <c r="C142" s="2">
        <v>6</v>
      </c>
      <c r="D142" s="1">
        <v>0</v>
      </c>
      <c r="E142" s="1">
        <v>0</v>
      </c>
      <c r="F142" s="1">
        <v>0.83846702783336635</v>
      </c>
      <c r="G142" s="1">
        <v>5.8296643603188887</v>
      </c>
      <c r="H142" s="1">
        <v>13.265583728812448</v>
      </c>
      <c r="I142" s="1">
        <v>22.085054117187237</v>
      </c>
      <c r="J142" s="1">
        <v>31.653525847134276</v>
      </c>
      <c r="K142" s="1">
        <v>41.831544722071172</v>
      </c>
      <c r="L142" s="1">
        <v>45.842936913189817</v>
      </c>
      <c r="M142" s="1">
        <v>43.765691835056693</v>
      </c>
    </row>
    <row r="143" spans="1:13" x14ac:dyDescent="0.25">
      <c r="A143">
        <v>604</v>
      </c>
      <c r="B143" t="s">
        <v>198</v>
      </c>
      <c r="C143" s="2">
        <v>6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</row>
    <row r="144" spans="1:13" x14ac:dyDescent="0.25">
      <c r="A144">
        <v>608</v>
      </c>
      <c r="B144" t="s">
        <v>199</v>
      </c>
      <c r="C144" s="2">
        <v>21</v>
      </c>
      <c r="D144" s="1">
        <v>0</v>
      </c>
      <c r="E144" s="1">
        <v>0.68262616397923737</v>
      </c>
      <c r="F144" s="1">
        <v>0.68262616397923737</v>
      </c>
      <c r="G144" s="1">
        <v>0.68262616397923737</v>
      </c>
      <c r="H144" s="1">
        <v>0.68262616397923737</v>
      </c>
      <c r="I144" s="1">
        <v>0.68262616397923737</v>
      </c>
      <c r="J144" s="1">
        <v>0.68262616397923737</v>
      </c>
      <c r="K144" s="1">
        <v>5.0712997345499424</v>
      </c>
      <c r="L144" s="1">
        <v>13.454574042669238</v>
      </c>
      <c r="M144" s="1">
        <v>23.629350268586947</v>
      </c>
    </row>
    <row r="145" spans="1:13" x14ac:dyDescent="0.25">
      <c r="A145">
        <v>616</v>
      </c>
      <c r="B145" t="s">
        <v>200</v>
      </c>
      <c r="C145" s="2">
        <v>12</v>
      </c>
      <c r="D145" s="1">
        <v>14.9</v>
      </c>
      <c r="E145" s="1">
        <v>8.2550464897152924</v>
      </c>
      <c r="F145" s="1">
        <v>8.9407875490378501</v>
      </c>
      <c r="G145" s="1">
        <v>9.2245835713239561</v>
      </c>
      <c r="H145" s="1">
        <v>9.2904576066011977</v>
      </c>
      <c r="I145" s="1">
        <v>9.3462336165274085</v>
      </c>
      <c r="J145" s="1">
        <v>9.393650938643038</v>
      </c>
      <c r="K145" s="1">
        <v>9.6320508218197602</v>
      </c>
      <c r="L145" s="1">
        <v>9.6320508218197602</v>
      </c>
      <c r="M145" s="1">
        <v>9.6320508218197602</v>
      </c>
    </row>
    <row r="146" spans="1:13" x14ac:dyDescent="0.25">
      <c r="A146">
        <v>620</v>
      </c>
      <c r="B146" t="s">
        <v>201</v>
      </c>
      <c r="C146" s="2">
        <v>11</v>
      </c>
      <c r="D146" s="1">
        <v>39.4</v>
      </c>
      <c r="E146" s="1">
        <v>44.585714285714282</v>
      </c>
      <c r="F146" s="1">
        <v>46.252171785714282</v>
      </c>
      <c r="G146" s="1">
        <v>47.469416785714287</v>
      </c>
      <c r="H146" s="1">
        <v>49.121576785714296</v>
      </c>
      <c r="I146" s="1">
        <v>53.249261785714282</v>
      </c>
      <c r="J146" s="1">
        <v>57.874651785714313</v>
      </c>
      <c r="K146" s="1">
        <v>61.551239303961289</v>
      </c>
      <c r="L146" s="1">
        <v>67.367494484537062</v>
      </c>
      <c r="M146" s="1">
        <v>73.548297162842061</v>
      </c>
    </row>
    <row r="147" spans="1:13" x14ac:dyDescent="0.25">
      <c r="A147">
        <v>624</v>
      </c>
      <c r="B147" t="s">
        <v>202</v>
      </c>
      <c r="C147" s="2">
        <v>8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</row>
    <row r="148" spans="1:13" x14ac:dyDescent="0.25">
      <c r="A148">
        <v>626</v>
      </c>
      <c r="B148" t="s">
        <v>203</v>
      </c>
      <c r="C148" s="2">
        <v>22</v>
      </c>
      <c r="D148" s="1">
        <v>0</v>
      </c>
      <c r="E148" s="1">
        <v>0</v>
      </c>
      <c r="F148" s="1">
        <v>0</v>
      </c>
      <c r="G148" s="1">
        <v>0</v>
      </c>
      <c r="H148" s="1">
        <v>10.992385548900087</v>
      </c>
      <c r="I148" s="1">
        <v>27.848716035852988</v>
      </c>
      <c r="J148" s="1">
        <v>50.606084909939909</v>
      </c>
      <c r="K148" s="1">
        <v>60.612270515034425</v>
      </c>
      <c r="L148" s="1">
        <v>48.535998663376162</v>
      </c>
      <c r="M148" s="1">
        <v>25.644398129473828</v>
      </c>
    </row>
    <row r="149" spans="1:13" x14ac:dyDescent="0.25">
      <c r="A149">
        <v>630</v>
      </c>
      <c r="B149" t="s">
        <v>204</v>
      </c>
      <c r="C149" s="2">
        <v>4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</row>
    <row r="150" spans="1:13" x14ac:dyDescent="0.25">
      <c r="A150">
        <v>634</v>
      </c>
      <c r="B150" t="s">
        <v>205</v>
      </c>
      <c r="C150" s="2">
        <v>17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</row>
    <row r="151" spans="1:13" x14ac:dyDescent="0.25">
      <c r="A151">
        <v>638</v>
      </c>
      <c r="B151" t="s">
        <v>206</v>
      </c>
      <c r="C151" s="2">
        <v>9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</row>
    <row r="152" spans="1:13" x14ac:dyDescent="0.25">
      <c r="A152">
        <v>642</v>
      </c>
      <c r="B152" t="s">
        <v>207</v>
      </c>
      <c r="C152" s="2">
        <v>12</v>
      </c>
      <c r="D152" s="1">
        <v>21.3</v>
      </c>
      <c r="E152" s="1">
        <v>21.588029568108471</v>
      </c>
      <c r="F152" s="1">
        <v>23.548026281159551</v>
      </c>
      <c r="G152" s="1">
        <v>25.358805841760542</v>
      </c>
      <c r="H152" s="1">
        <v>27.417372484012219</v>
      </c>
      <c r="I152" s="1">
        <v>28.698081594685096</v>
      </c>
      <c r="J152" s="1">
        <v>27.56764389301431</v>
      </c>
      <c r="K152" s="1">
        <v>24.635964802035872</v>
      </c>
      <c r="L152" s="1">
        <v>20.379951094108364</v>
      </c>
      <c r="M152" s="1">
        <v>13.647492470525258</v>
      </c>
    </row>
    <row r="153" spans="1:13" x14ac:dyDescent="0.25">
      <c r="A153">
        <v>643</v>
      </c>
      <c r="B153" t="s">
        <v>208</v>
      </c>
      <c r="C153" s="2">
        <v>16</v>
      </c>
      <c r="D153" s="1">
        <v>46.454999999999998</v>
      </c>
      <c r="E153" s="1">
        <v>50.837056295243016</v>
      </c>
      <c r="F153" s="1">
        <v>61.159046295243009</v>
      </c>
      <c r="G153" s="1">
        <v>68.462338795243028</v>
      </c>
      <c r="H153" s="1">
        <v>68.462338795243028</v>
      </c>
      <c r="I153" s="1">
        <v>68.462338795243028</v>
      </c>
      <c r="J153" s="1">
        <v>68.462338795243028</v>
      </c>
      <c r="K153" s="1">
        <v>68.462338795243028</v>
      </c>
      <c r="L153" s="1">
        <v>68.462338795243028</v>
      </c>
      <c r="M153" s="1">
        <v>68.462338795243028</v>
      </c>
    </row>
    <row r="154" spans="1:13" x14ac:dyDescent="0.25">
      <c r="A154">
        <v>646</v>
      </c>
      <c r="B154" t="s">
        <v>209</v>
      </c>
      <c r="C154" s="2">
        <v>9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</row>
    <row r="155" spans="1:13" x14ac:dyDescent="0.25">
      <c r="A155">
        <v>659</v>
      </c>
      <c r="B155" t="s">
        <v>210</v>
      </c>
      <c r="C155" s="2">
        <v>4</v>
      </c>
      <c r="D155" s="1">
        <v>0</v>
      </c>
      <c r="E155" s="1">
        <v>11.099076060900927</v>
      </c>
      <c r="F155" s="1">
        <v>0</v>
      </c>
      <c r="G155" s="1">
        <v>2.2323300515773532</v>
      </c>
      <c r="H155" s="1">
        <v>2.613859101471665</v>
      </c>
      <c r="I155" s="1">
        <v>2.9889497114765007</v>
      </c>
      <c r="J155" s="1">
        <v>3.3767072591844185</v>
      </c>
      <c r="K155" s="1">
        <v>3.7653728673881584</v>
      </c>
      <c r="L155" s="1">
        <v>4.1319392839763243</v>
      </c>
      <c r="M155" s="1">
        <v>4.4822030806492901</v>
      </c>
    </row>
    <row r="156" spans="1:13" x14ac:dyDescent="0.25">
      <c r="A156">
        <v>660</v>
      </c>
      <c r="B156" t="s">
        <v>211</v>
      </c>
      <c r="C156" s="2">
        <v>4</v>
      </c>
      <c r="D156" s="1">
        <v>0</v>
      </c>
      <c r="E156" s="1">
        <v>8.141749101471623</v>
      </c>
      <c r="F156" s="1">
        <v>23.169814325412617</v>
      </c>
      <c r="G156" s="1">
        <v>34.841434582702853</v>
      </c>
      <c r="H156" s="1">
        <v>47.719675445354753</v>
      </c>
      <c r="I156" s="1">
        <v>49.91027719822317</v>
      </c>
      <c r="J156" s="1">
        <v>42.489685552600157</v>
      </c>
      <c r="K156" s="1">
        <v>32.285686925928736</v>
      </c>
      <c r="L156" s="1">
        <v>20.083353146699963</v>
      </c>
      <c r="M156" s="1">
        <v>7.6310313945008676</v>
      </c>
    </row>
    <row r="157" spans="1:13" x14ac:dyDescent="0.25">
      <c r="A157">
        <v>662</v>
      </c>
      <c r="B157" t="s">
        <v>212</v>
      </c>
      <c r="C157" s="2">
        <v>4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0.17039313977877055</v>
      </c>
    </row>
    <row r="158" spans="1:13" x14ac:dyDescent="0.25">
      <c r="A158">
        <v>666</v>
      </c>
      <c r="B158" t="s">
        <v>213</v>
      </c>
      <c r="C158" s="2">
        <v>2</v>
      </c>
      <c r="D158" s="1">
        <v>0</v>
      </c>
      <c r="E158" s="1">
        <v>2.8421510952849554</v>
      </c>
      <c r="F158" s="1">
        <v>24.274846424199016</v>
      </c>
      <c r="G158" s="1">
        <v>37.828773069173039</v>
      </c>
      <c r="H158" s="1">
        <v>47.827133155417613</v>
      </c>
      <c r="I158" s="1">
        <v>54.812075337480231</v>
      </c>
      <c r="J158" s="1">
        <v>59.501710317655437</v>
      </c>
      <c r="K158" s="1">
        <v>59.850397279402202</v>
      </c>
      <c r="L158" s="1">
        <v>59.872446193856696</v>
      </c>
      <c r="M158" s="1">
        <v>60.89074385748718</v>
      </c>
    </row>
    <row r="159" spans="1:13" x14ac:dyDescent="0.25">
      <c r="A159">
        <v>670</v>
      </c>
      <c r="B159" t="s">
        <v>214</v>
      </c>
      <c r="C159" s="2">
        <v>4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</row>
    <row r="160" spans="1:13" x14ac:dyDescent="0.25">
      <c r="A160">
        <v>678</v>
      </c>
      <c r="B160" t="s">
        <v>215</v>
      </c>
      <c r="C160" s="2">
        <v>8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</row>
    <row r="161" spans="1:13" x14ac:dyDescent="0.25">
      <c r="A161">
        <v>682</v>
      </c>
      <c r="B161" t="s">
        <v>216</v>
      </c>
      <c r="C161" s="2">
        <v>17</v>
      </c>
      <c r="D161" s="1">
        <v>21.343499999999999</v>
      </c>
      <c r="E161" s="1">
        <v>23.328899999999997</v>
      </c>
      <c r="F161" s="1">
        <v>21.039953532996375</v>
      </c>
      <c r="G161" s="1">
        <v>20.270083945668258</v>
      </c>
      <c r="H161" s="1">
        <v>20.270083945668258</v>
      </c>
      <c r="I161" s="1">
        <v>20.270083945668258</v>
      </c>
      <c r="J161" s="1">
        <v>20.270083945668258</v>
      </c>
      <c r="K161" s="1">
        <v>20.270083945668258</v>
      </c>
      <c r="L161" s="1">
        <v>20.270083945668258</v>
      </c>
      <c r="M161" s="1">
        <v>20.270083945668258</v>
      </c>
    </row>
    <row r="162" spans="1:13" x14ac:dyDescent="0.25">
      <c r="A162">
        <v>686</v>
      </c>
      <c r="B162" t="s">
        <v>217</v>
      </c>
      <c r="C162" s="2">
        <v>8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</row>
    <row r="163" spans="1:13" x14ac:dyDescent="0.25">
      <c r="A163">
        <v>694</v>
      </c>
      <c r="B163" t="s">
        <v>218</v>
      </c>
      <c r="C163" s="2">
        <v>8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</row>
    <row r="164" spans="1:13" x14ac:dyDescent="0.25">
      <c r="A164">
        <v>702</v>
      </c>
      <c r="B164" t="s">
        <v>219</v>
      </c>
      <c r="C164" s="2">
        <v>21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5">
      <c r="A165">
        <v>703</v>
      </c>
      <c r="B165" t="s">
        <v>220</v>
      </c>
      <c r="C165" s="2">
        <v>12</v>
      </c>
      <c r="D165" s="1">
        <v>33</v>
      </c>
      <c r="E165" s="1">
        <v>67.323061174728949</v>
      </c>
      <c r="F165" s="1">
        <v>69.66817720511105</v>
      </c>
      <c r="G165" s="1">
        <v>62.741529402702533</v>
      </c>
      <c r="H165" s="1">
        <v>57.749122726641957</v>
      </c>
      <c r="I165" s="1">
        <v>55.320576750549719</v>
      </c>
      <c r="J165" s="1">
        <v>52.53338722078621</v>
      </c>
      <c r="K165" s="1">
        <v>52.53338722078621</v>
      </c>
      <c r="L165" s="1">
        <v>52.53338722078621</v>
      </c>
      <c r="M165" s="1">
        <v>52.53338722078621</v>
      </c>
    </row>
    <row r="166" spans="1:13" x14ac:dyDescent="0.25">
      <c r="A166">
        <v>704</v>
      </c>
      <c r="B166" t="s">
        <v>221</v>
      </c>
      <c r="C166" s="2">
        <v>21</v>
      </c>
      <c r="D166" s="1">
        <v>0</v>
      </c>
      <c r="E166" s="1">
        <v>1.2243752372090373</v>
      </c>
      <c r="F166" s="1">
        <v>1.2243752372090373</v>
      </c>
      <c r="G166" s="1">
        <v>1.2243752372090373</v>
      </c>
      <c r="H166" s="1">
        <v>1.2243752372090373</v>
      </c>
      <c r="I166" s="1">
        <v>1.2243752372090373</v>
      </c>
      <c r="J166" s="1">
        <v>1.2243752372090373</v>
      </c>
      <c r="K166" s="1">
        <v>1.2243752372090373</v>
      </c>
      <c r="L166" s="1">
        <v>1.2243752372090373</v>
      </c>
      <c r="M166" s="1">
        <v>1.2243752372090373</v>
      </c>
    </row>
    <row r="167" spans="1:13" x14ac:dyDescent="0.25">
      <c r="A167">
        <v>705</v>
      </c>
      <c r="B167" t="s">
        <v>222</v>
      </c>
      <c r="C167" s="2">
        <v>12</v>
      </c>
      <c r="D167" s="1">
        <v>35</v>
      </c>
      <c r="E167" s="1">
        <v>27.856726076300681</v>
      </c>
      <c r="F167" s="1">
        <v>27.922973890914975</v>
      </c>
      <c r="G167" s="1">
        <v>27.155824638325914</v>
      </c>
      <c r="H167" s="1">
        <v>26.872138388747754</v>
      </c>
      <c r="I167" s="1">
        <v>26.884838832306805</v>
      </c>
      <c r="J167" s="1">
        <v>26.418673121339403</v>
      </c>
      <c r="K167" s="1">
        <v>26.465781947871658</v>
      </c>
      <c r="L167" s="1">
        <v>26.465781947871658</v>
      </c>
      <c r="M167" s="1">
        <v>26.465781947871658</v>
      </c>
    </row>
    <row r="168" spans="1:13" x14ac:dyDescent="0.25">
      <c r="A168">
        <v>706</v>
      </c>
      <c r="B168" t="s">
        <v>223</v>
      </c>
      <c r="C168" s="2">
        <v>9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</row>
    <row r="169" spans="1:13" x14ac:dyDescent="0.25">
      <c r="A169">
        <v>710</v>
      </c>
      <c r="B169" t="s">
        <v>224</v>
      </c>
      <c r="C169" s="2">
        <v>10</v>
      </c>
      <c r="D169" s="1">
        <v>26.55</v>
      </c>
      <c r="E169" s="1">
        <v>28.5</v>
      </c>
      <c r="F169" s="1">
        <v>28.5</v>
      </c>
      <c r="G169" s="1">
        <v>28.5</v>
      </c>
      <c r="H169" s="1">
        <v>28.5</v>
      </c>
      <c r="I169" s="1">
        <v>28.5</v>
      </c>
      <c r="J169" s="1">
        <v>28.5</v>
      </c>
      <c r="K169" s="1">
        <v>28.5</v>
      </c>
      <c r="L169" s="1">
        <v>28.5</v>
      </c>
      <c r="M169" s="1">
        <v>28.5</v>
      </c>
    </row>
    <row r="170" spans="1:13" x14ac:dyDescent="0.25">
      <c r="A170">
        <v>716</v>
      </c>
      <c r="B170" t="s">
        <v>225</v>
      </c>
      <c r="C170" s="2">
        <v>26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</row>
    <row r="171" spans="1:13" x14ac:dyDescent="0.25">
      <c r="A171">
        <v>724</v>
      </c>
      <c r="B171" t="s">
        <v>226</v>
      </c>
      <c r="C171" s="2">
        <v>11</v>
      </c>
      <c r="D171" s="1">
        <v>33</v>
      </c>
      <c r="E171" s="1">
        <v>23.9</v>
      </c>
      <c r="F171" s="1">
        <v>23.9</v>
      </c>
      <c r="G171" s="1">
        <v>23.9</v>
      </c>
      <c r="H171" s="1">
        <v>23.9</v>
      </c>
      <c r="I171" s="1">
        <v>23.9</v>
      </c>
      <c r="J171" s="1">
        <v>23.9</v>
      </c>
      <c r="K171" s="1">
        <v>23.9</v>
      </c>
      <c r="L171" s="1">
        <v>25.378044444444491</v>
      </c>
      <c r="M171" s="1">
        <v>17.80766222222227</v>
      </c>
    </row>
    <row r="172" spans="1:13" x14ac:dyDescent="0.25">
      <c r="A172">
        <v>732</v>
      </c>
      <c r="B172" t="s">
        <v>227</v>
      </c>
      <c r="C172" s="2">
        <v>7</v>
      </c>
      <c r="D172" s="1">
        <v>28.708025213505259</v>
      </c>
      <c r="E172" s="1">
        <v>34.646716692516449</v>
      </c>
      <c r="F172" s="1">
        <v>37.075572273978501</v>
      </c>
      <c r="G172" s="1">
        <v>37.669403432389402</v>
      </c>
      <c r="H172" s="1">
        <v>37.669403432389402</v>
      </c>
      <c r="I172" s="1">
        <v>37.669403432389402</v>
      </c>
      <c r="J172" s="1">
        <v>37.88512567975436</v>
      </c>
      <c r="K172" s="1">
        <v>39.3631561323662</v>
      </c>
      <c r="L172" s="1">
        <v>40.840753851626999</v>
      </c>
      <c r="M172" s="1">
        <v>42.769814120671207</v>
      </c>
    </row>
    <row r="173" spans="1:13" x14ac:dyDescent="0.25">
      <c r="A173">
        <v>736</v>
      </c>
      <c r="B173" t="s">
        <v>228</v>
      </c>
      <c r="C173" s="2">
        <v>9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</row>
    <row r="174" spans="1:13" x14ac:dyDescent="0.25">
      <c r="A174">
        <v>740</v>
      </c>
      <c r="B174" t="s">
        <v>229</v>
      </c>
      <c r="C174" s="2">
        <v>6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2.7347641845071817</v>
      </c>
      <c r="J174" s="1">
        <v>5.7951447942991541</v>
      </c>
      <c r="K174" s="1">
        <v>9.4657176089890207</v>
      </c>
      <c r="L174" s="1">
        <v>12.701661769327236</v>
      </c>
      <c r="M174" s="1">
        <v>15.680122372648974</v>
      </c>
    </row>
    <row r="175" spans="1:13" x14ac:dyDescent="0.25">
      <c r="A175">
        <v>748</v>
      </c>
      <c r="B175" t="s">
        <v>230</v>
      </c>
      <c r="C175" s="2">
        <v>26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</row>
    <row r="176" spans="1:13" x14ac:dyDescent="0.25">
      <c r="A176">
        <v>752</v>
      </c>
      <c r="B176" t="s">
        <v>231</v>
      </c>
      <c r="C176" s="2">
        <v>11</v>
      </c>
      <c r="D176" s="1">
        <v>4</v>
      </c>
      <c r="E176" s="1">
        <v>4</v>
      </c>
      <c r="F176" s="1">
        <v>7.0014834249782512</v>
      </c>
      <c r="G176" s="1">
        <v>10.492477314624043</v>
      </c>
      <c r="H176" s="1">
        <v>10.656434525809717</v>
      </c>
      <c r="I176" s="1">
        <v>10.716656668425511</v>
      </c>
      <c r="J176" s="1">
        <v>10.767421423037016</v>
      </c>
      <c r="K176" s="1">
        <v>10.810530270823257</v>
      </c>
      <c r="L176" s="1">
        <v>10.847375834378907</v>
      </c>
      <c r="M176" s="1">
        <v>10.879048236822131</v>
      </c>
    </row>
    <row r="177" spans="1:13" x14ac:dyDescent="0.25">
      <c r="A177">
        <v>756</v>
      </c>
      <c r="B177" t="s">
        <v>232</v>
      </c>
      <c r="C177" s="2">
        <v>11</v>
      </c>
      <c r="D177" s="1">
        <v>20</v>
      </c>
      <c r="E177" s="1">
        <v>11</v>
      </c>
      <c r="F177" s="1">
        <v>10.911111111111129</v>
      </c>
      <c r="G177" s="1">
        <v>10.911111111111129</v>
      </c>
      <c r="H177" s="1">
        <v>10.911111111111129</v>
      </c>
      <c r="I177" s="1">
        <v>10.911111111111129</v>
      </c>
      <c r="J177" s="1">
        <v>10.911111111111129</v>
      </c>
      <c r="K177" s="1">
        <v>10.911111111111129</v>
      </c>
      <c r="L177" s="1">
        <v>10.911111111111129</v>
      </c>
      <c r="M177" s="1">
        <v>10.911111111111129</v>
      </c>
    </row>
    <row r="178" spans="1:13" x14ac:dyDescent="0.25">
      <c r="A178">
        <v>760</v>
      </c>
      <c r="B178" t="s">
        <v>233</v>
      </c>
      <c r="C178" s="2">
        <v>17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</row>
    <row r="179" spans="1:13" x14ac:dyDescent="0.25">
      <c r="A179">
        <v>762</v>
      </c>
      <c r="B179" t="s">
        <v>234</v>
      </c>
      <c r="C179" s="2">
        <v>15</v>
      </c>
      <c r="D179" s="1">
        <v>0</v>
      </c>
      <c r="E179" s="1">
        <v>14</v>
      </c>
      <c r="F179" s="1">
        <v>14</v>
      </c>
      <c r="G179" s="1">
        <v>14</v>
      </c>
      <c r="H179" s="1">
        <v>14</v>
      </c>
      <c r="I179" s="1">
        <v>14</v>
      </c>
      <c r="J179" s="1">
        <v>14</v>
      </c>
      <c r="K179" s="1">
        <v>14</v>
      </c>
      <c r="L179" s="1">
        <v>14</v>
      </c>
      <c r="M179" s="1">
        <v>14</v>
      </c>
    </row>
    <row r="180" spans="1:13" x14ac:dyDescent="0.25">
      <c r="A180">
        <v>764</v>
      </c>
      <c r="B180" t="s">
        <v>235</v>
      </c>
      <c r="C180" s="2">
        <v>21</v>
      </c>
      <c r="D180" s="1">
        <v>0</v>
      </c>
      <c r="E180" s="1">
        <v>5.11909159930019</v>
      </c>
      <c r="F180" s="1">
        <v>9.1269675744904681</v>
      </c>
      <c r="G180" s="1">
        <v>9.1269675744904664</v>
      </c>
      <c r="H180" s="1">
        <v>9.1269675744904664</v>
      </c>
      <c r="I180" s="1">
        <v>9.1269675744904664</v>
      </c>
      <c r="J180" s="1">
        <v>9.1269675744904664</v>
      </c>
      <c r="K180" s="1">
        <v>9.1269675744904664</v>
      </c>
      <c r="L180" s="1">
        <v>9.1269675744904664</v>
      </c>
      <c r="M180" s="1">
        <v>9.1269675744904664</v>
      </c>
    </row>
    <row r="181" spans="1:13" x14ac:dyDescent="0.25">
      <c r="A181">
        <v>768</v>
      </c>
      <c r="B181" t="s">
        <v>236</v>
      </c>
      <c r="C181" s="2">
        <v>8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</row>
    <row r="182" spans="1:13" x14ac:dyDescent="0.25">
      <c r="A182">
        <v>776</v>
      </c>
      <c r="B182" t="s">
        <v>237</v>
      </c>
      <c r="C182" s="2">
        <v>24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16.023121391453692</v>
      </c>
      <c r="M182" s="1">
        <v>40.906903753324137</v>
      </c>
    </row>
    <row r="183" spans="1:13" x14ac:dyDescent="0.25">
      <c r="A183">
        <v>780</v>
      </c>
      <c r="B183" t="s">
        <v>238</v>
      </c>
      <c r="C183" s="2">
        <v>4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</row>
    <row r="184" spans="1:13" x14ac:dyDescent="0.25">
      <c r="A184">
        <v>784</v>
      </c>
      <c r="B184" t="s">
        <v>239</v>
      </c>
      <c r="C184" s="2">
        <v>17</v>
      </c>
      <c r="D184" s="1">
        <v>85.8</v>
      </c>
      <c r="E184" s="1">
        <v>85.792875930735946</v>
      </c>
      <c r="F184" s="1">
        <v>80.01765708391865</v>
      </c>
      <c r="G184" s="1">
        <v>81.562360993914211</v>
      </c>
      <c r="H184" s="1">
        <v>81.562360993914211</v>
      </c>
      <c r="I184" s="1">
        <v>81.562360993914211</v>
      </c>
      <c r="J184" s="1">
        <v>81.562360993914211</v>
      </c>
      <c r="K184" s="1">
        <v>81.562360993914211</v>
      </c>
      <c r="L184" s="1">
        <v>81.562360993914211</v>
      </c>
      <c r="M184" s="1">
        <v>81.562360993914211</v>
      </c>
    </row>
    <row r="185" spans="1:13" x14ac:dyDescent="0.25">
      <c r="A185">
        <v>788</v>
      </c>
      <c r="B185" t="s">
        <v>240</v>
      </c>
      <c r="C185" s="2">
        <v>7</v>
      </c>
      <c r="D185" s="1">
        <v>47.1</v>
      </c>
      <c r="E185" s="1">
        <v>51.2</v>
      </c>
      <c r="F185" s="1">
        <v>51.703568500000003</v>
      </c>
      <c r="G185" s="1">
        <v>52.237904000000007</v>
      </c>
      <c r="H185" s="1">
        <v>52.237904000000007</v>
      </c>
      <c r="I185" s="1">
        <v>52.237904000000007</v>
      </c>
      <c r="J185" s="1">
        <v>52.237904000000007</v>
      </c>
      <c r="K185" s="1">
        <v>52.237904000000007</v>
      </c>
      <c r="L185" s="1">
        <v>52.237904000000007</v>
      </c>
      <c r="M185" s="1">
        <v>52.237904000000007</v>
      </c>
    </row>
    <row r="186" spans="1:13" x14ac:dyDescent="0.25">
      <c r="A186">
        <v>792</v>
      </c>
      <c r="B186" t="s">
        <v>241</v>
      </c>
      <c r="C186" s="2">
        <v>13</v>
      </c>
      <c r="D186" s="1">
        <v>19.8</v>
      </c>
      <c r="E186" s="1">
        <v>23.684999999999999</v>
      </c>
      <c r="F186" s="1">
        <v>23.684999999999999</v>
      </c>
      <c r="G186" s="1">
        <v>23.684999999999999</v>
      </c>
      <c r="H186" s="1">
        <v>23.684999999999999</v>
      </c>
      <c r="I186" s="1">
        <v>23.684999999999999</v>
      </c>
      <c r="J186" s="1">
        <v>23.684999999999999</v>
      </c>
      <c r="K186" s="1">
        <v>23.684999999999999</v>
      </c>
      <c r="L186" s="1">
        <v>23.684999999999999</v>
      </c>
      <c r="M186" s="1">
        <v>23.684999999999999</v>
      </c>
    </row>
    <row r="187" spans="1:13" x14ac:dyDescent="0.25">
      <c r="A187">
        <v>795</v>
      </c>
      <c r="B187" t="s">
        <v>242</v>
      </c>
      <c r="C187" s="2">
        <v>15</v>
      </c>
      <c r="D187" s="1">
        <v>26.185991196041265</v>
      </c>
      <c r="E187" s="1">
        <v>22.748162133719156</v>
      </c>
      <c r="F187" s="1">
        <v>32.472721147813914</v>
      </c>
      <c r="G187" s="1">
        <v>34.917103220675308</v>
      </c>
      <c r="H187" s="1">
        <v>35.468582559996236</v>
      </c>
      <c r="I187" s="1">
        <v>37.028185950947808</v>
      </c>
      <c r="J187" s="1">
        <v>38.878443217881561</v>
      </c>
      <c r="K187" s="1">
        <v>38.878443217881561</v>
      </c>
      <c r="L187" s="1">
        <v>38.878443217881561</v>
      </c>
      <c r="M187" s="1">
        <v>38.878443217881561</v>
      </c>
    </row>
    <row r="188" spans="1:13" x14ac:dyDescent="0.25">
      <c r="A188">
        <v>796</v>
      </c>
      <c r="B188" t="s">
        <v>243</v>
      </c>
      <c r="C188" s="2">
        <v>4</v>
      </c>
      <c r="D188" s="1">
        <v>0</v>
      </c>
      <c r="E188" s="1">
        <v>13.887135514281809</v>
      </c>
      <c r="F188" s="1">
        <v>7.686068959627562</v>
      </c>
      <c r="G188" s="1">
        <v>5.3763837436151896</v>
      </c>
      <c r="H188" s="1">
        <v>2.9236434851806576</v>
      </c>
      <c r="I188" s="1">
        <v>3.298734095185508</v>
      </c>
      <c r="J188" s="1">
        <v>3.6864916428934098</v>
      </c>
      <c r="K188" s="1">
        <v>4.0751572510971403</v>
      </c>
      <c r="L188" s="1">
        <v>4.4417236676853147</v>
      </c>
      <c r="M188" s="1">
        <v>4.7919874643582752</v>
      </c>
    </row>
    <row r="189" spans="1:13" x14ac:dyDescent="0.25">
      <c r="A189">
        <v>800</v>
      </c>
      <c r="B189" t="s">
        <v>244</v>
      </c>
      <c r="C189" s="2">
        <v>9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</row>
    <row r="190" spans="1:13" x14ac:dyDescent="0.25">
      <c r="A190">
        <v>804</v>
      </c>
      <c r="B190" t="s">
        <v>245</v>
      </c>
      <c r="C190" s="2">
        <v>14</v>
      </c>
      <c r="D190" s="1">
        <v>18.948893360160966</v>
      </c>
      <c r="E190" s="1">
        <v>26.303442622950822</v>
      </c>
      <c r="F190" s="1">
        <v>26.303442622950822</v>
      </c>
      <c r="G190" s="1">
        <v>26.303442622950822</v>
      </c>
      <c r="H190" s="1">
        <v>26.303442622950822</v>
      </c>
      <c r="I190" s="1">
        <v>26.303442622950822</v>
      </c>
      <c r="J190" s="1">
        <v>26.679571122950811</v>
      </c>
      <c r="K190" s="1">
        <v>28.576553622950811</v>
      </c>
      <c r="L190" s="1">
        <v>30.458976122950812</v>
      </c>
      <c r="M190" s="1">
        <v>32.852331122950815</v>
      </c>
    </row>
    <row r="191" spans="1:13" x14ac:dyDescent="0.25">
      <c r="A191">
        <v>807</v>
      </c>
      <c r="B191" t="s">
        <v>246</v>
      </c>
      <c r="C191" s="2">
        <v>12</v>
      </c>
      <c r="D191" s="1">
        <v>0</v>
      </c>
      <c r="E191" s="1">
        <v>0</v>
      </c>
      <c r="F191" s="1">
        <v>0</v>
      </c>
      <c r="G191" s="1">
        <v>7.9607623317737026</v>
      </c>
      <c r="H191" s="1">
        <v>18.137914037936241</v>
      </c>
      <c r="I191" s="1">
        <v>30.822100738273313</v>
      </c>
      <c r="J191" s="1">
        <v>50.558129566697176</v>
      </c>
      <c r="K191" s="1">
        <v>71.484950427909894</v>
      </c>
      <c r="L191" s="1">
        <v>83.217098930278155</v>
      </c>
      <c r="M191" s="1">
        <v>71.6328131470936</v>
      </c>
    </row>
    <row r="192" spans="1:13" x14ac:dyDescent="0.25">
      <c r="A192">
        <v>818</v>
      </c>
      <c r="B192" t="s">
        <v>247</v>
      </c>
      <c r="C192" s="2">
        <v>7</v>
      </c>
      <c r="D192" s="1">
        <v>18.899999999999999</v>
      </c>
      <c r="E192" s="1">
        <v>33.900000000000006</v>
      </c>
      <c r="F192" s="1">
        <v>35.11298175000001</v>
      </c>
      <c r="G192" s="1">
        <v>36.706547500000006</v>
      </c>
      <c r="H192" s="1">
        <v>37.364370000000008</v>
      </c>
      <c r="I192" s="1">
        <v>38.436990000000002</v>
      </c>
      <c r="J192" s="1">
        <v>40.617015000000002</v>
      </c>
      <c r="K192" s="1">
        <v>43.110079999999989</v>
      </c>
      <c r="L192" s="1">
        <v>45.534765</v>
      </c>
      <c r="M192" s="1">
        <v>48.177687499999969</v>
      </c>
    </row>
    <row r="193" spans="1:13" x14ac:dyDescent="0.25">
      <c r="A193">
        <v>826</v>
      </c>
      <c r="B193" t="s">
        <v>248</v>
      </c>
      <c r="C193" s="2">
        <v>11</v>
      </c>
      <c r="D193" s="1">
        <v>45</v>
      </c>
      <c r="E193" s="1">
        <v>37.195917777777808</v>
      </c>
      <c r="F193" s="1">
        <v>25.580571111111176</v>
      </c>
      <c r="G193" s="1">
        <v>18.490928888888938</v>
      </c>
      <c r="H193" s="1">
        <v>11.521580000000053</v>
      </c>
      <c r="I193" s="1">
        <v>10.766666666666669</v>
      </c>
      <c r="J193" s="1">
        <v>10.766666666666683</v>
      </c>
      <c r="K193" s="1">
        <v>10.771083720090514</v>
      </c>
      <c r="L193" s="1">
        <v>10.844038831539601</v>
      </c>
      <c r="M193" s="1">
        <v>10.90398067925198</v>
      </c>
    </row>
    <row r="194" spans="1:13" x14ac:dyDescent="0.25">
      <c r="A194">
        <v>834</v>
      </c>
      <c r="B194" t="s">
        <v>249</v>
      </c>
      <c r="C194" s="2">
        <v>26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</row>
    <row r="195" spans="1:13" x14ac:dyDescent="0.25">
      <c r="A195">
        <v>840</v>
      </c>
      <c r="B195" t="s">
        <v>250</v>
      </c>
      <c r="C195" s="2">
        <v>2</v>
      </c>
      <c r="D195" s="1">
        <v>35.324100000000001</v>
      </c>
      <c r="E195" s="1">
        <v>35.535340000000026</v>
      </c>
      <c r="F195" s="1">
        <v>27.314221440728705</v>
      </c>
      <c r="G195" s="1">
        <v>23.843052392221949</v>
      </c>
      <c r="H195" s="1">
        <v>21.579597985257696</v>
      </c>
      <c r="I195" s="1">
        <v>20.439651483275792</v>
      </c>
      <c r="J195" s="1">
        <v>20.196348754256253</v>
      </c>
      <c r="K195" s="1">
        <v>20.196348754256253</v>
      </c>
      <c r="L195" s="1">
        <v>20.196348754256253</v>
      </c>
      <c r="M195" s="1">
        <v>20.196348754256253</v>
      </c>
    </row>
    <row r="196" spans="1:13" x14ac:dyDescent="0.25">
      <c r="A196">
        <v>850</v>
      </c>
      <c r="B196" t="s">
        <v>251</v>
      </c>
      <c r="C196" s="2">
        <v>4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</row>
    <row r="197" spans="1:13" x14ac:dyDescent="0.25">
      <c r="A197">
        <v>854</v>
      </c>
      <c r="B197" t="s">
        <v>252</v>
      </c>
      <c r="C197" s="2">
        <v>8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</row>
    <row r="198" spans="1:13" x14ac:dyDescent="0.25">
      <c r="A198">
        <v>858</v>
      </c>
      <c r="B198" t="s">
        <v>253</v>
      </c>
      <c r="C198" s="2">
        <v>6</v>
      </c>
      <c r="D198" s="1">
        <v>17.218697033075234</v>
      </c>
      <c r="E198" s="1">
        <v>20.693467119536624</v>
      </c>
      <c r="F198" s="1">
        <v>20.693467119536624</v>
      </c>
      <c r="G198" s="1">
        <v>20.693467119536624</v>
      </c>
      <c r="H198" s="1">
        <v>20.693467119536624</v>
      </c>
      <c r="I198" s="1">
        <v>20.693467119536624</v>
      </c>
      <c r="J198" s="1">
        <v>20.693467119536624</v>
      </c>
      <c r="K198" s="1">
        <v>20.693467119536624</v>
      </c>
      <c r="L198" s="1">
        <v>20.693467119536624</v>
      </c>
      <c r="M198" s="1">
        <v>20.693467119536624</v>
      </c>
    </row>
    <row r="199" spans="1:13" x14ac:dyDescent="0.25">
      <c r="A199">
        <v>860</v>
      </c>
      <c r="B199" t="s">
        <v>254</v>
      </c>
      <c r="C199" s="2">
        <v>15</v>
      </c>
      <c r="D199" s="1">
        <v>0</v>
      </c>
      <c r="E199" s="1">
        <v>17.489675673923703</v>
      </c>
      <c r="F199" s="1">
        <v>17.489675673923703</v>
      </c>
      <c r="G199" s="1">
        <v>17.489675673923703</v>
      </c>
      <c r="H199" s="1">
        <v>17.489675673923703</v>
      </c>
      <c r="I199" s="1">
        <v>17.489675673923703</v>
      </c>
      <c r="J199" s="1">
        <v>17.489675673923703</v>
      </c>
      <c r="K199" s="1">
        <v>17.489675673923703</v>
      </c>
      <c r="L199" s="1">
        <v>18.252930173923708</v>
      </c>
      <c r="M199" s="1">
        <v>19.504982673923696</v>
      </c>
    </row>
    <row r="200" spans="1:13" x14ac:dyDescent="0.25">
      <c r="A200">
        <v>862</v>
      </c>
      <c r="B200" t="s">
        <v>255</v>
      </c>
      <c r="C200" s="2">
        <v>6</v>
      </c>
      <c r="D200" s="1">
        <v>4.0018073359199455</v>
      </c>
      <c r="E200" s="1">
        <v>4.0018073359199455</v>
      </c>
      <c r="F200" s="1">
        <v>4.0018073359199455</v>
      </c>
      <c r="G200" s="1">
        <v>4.0018073359199455</v>
      </c>
      <c r="H200" s="1">
        <v>4.0018073359199455</v>
      </c>
      <c r="I200" s="1">
        <v>4.0018073359199455</v>
      </c>
      <c r="J200" s="1">
        <v>4.0018073359199455</v>
      </c>
      <c r="K200" s="1">
        <v>4.0018073359199455</v>
      </c>
      <c r="L200" s="1">
        <v>4.0018073359199455</v>
      </c>
      <c r="M200" s="1">
        <v>4.0018073359199455</v>
      </c>
    </row>
    <row r="201" spans="1:13" x14ac:dyDescent="0.25">
      <c r="A201">
        <v>882</v>
      </c>
      <c r="B201" t="s">
        <v>256</v>
      </c>
      <c r="C201" s="2">
        <v>24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7.0037411057479817</v>
      </c>
      <c r="M201" s="1">
        <v>26.795558721054885</v>
      </c>
    </row>
    <row r="202" spans="1:13" x14ac:dyDescent="0.25">
      <c r="A202">
        <v>887</v>
      </c>
      <c r="B202" t="s">
        <v>257</v>
      </c>
      <c r="C202" s="2">
        <v>17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</row>
    <row r="203" spans="1:13" x14ac:dyDescent="0.25">
      <c r="A203">
        <v>891</v>
      </c>
      <c r="B203" t="s">
        <v>258</v>
      </c>
      <c r="C203" s="2">
        <v>12</v>
      </c>
      <c r="D203" s="1">
        <v>7.4</v>
      </c>
      <c r="E203" s="1">
        <v>13.744943558597043</v>
      </c>
      <c r="F203" s="1">
        <v>15.375693216522066</v>
      </c>
      <c r="G203" s="1">
        <v>15.813467050472836</v>
      </c>
      <c r="H203" s="1">
        <v>15.813467050472836</v>
      </c>
      <c r="I203" s="1">
        <v>15.813467050472836</v>
      </c>
      <c r="J203" s="1">
        <v>15.813467050472836</v>
      </c>
      <c r="K203" s="1">
        <v>15.813467050472836</v>
      </c>
      <c r="L203" s="1">
        <v>15.813467050472836</v>
      </c>
      <c r="M203" s="1">
        <v>15.813467050472836</v>
      </c>
    </row>
    <row r="204" spans="1:13" x14ac:dyDescent="0.25">
      <c r="A204">
        <v>894</v>
      </c>
      <c r="B204" t="s">
        <v>259</v>
      </c>
      <c r="C204" s="2">
        <v>26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27F2-96E9-4DF7-A80C-D1C1A6DCFCF6}">
  <dimension ref="A1:M204"/>
  <sheetViews>
    <sheetView workbookViewId="0"/>
  </sheetViews>
  <sheetFormatPr defaultRowHeight="15" x14ac:dyDescent="0.25"/>
  <cols>
    <col min="2" max="2" width="23.7109375" customWidth="1"/>
  </cols>
  <sheetData>
    <row r="1" spans="1:13" x14ac:dyDescent="0.25">
      <c r="A1" t="s">
        <v>0</v>
      </c>
      <c r="B1" t="s">
        <v>46</v>
      </c>
    </row>
    <row r="2" spans="1:13" x14ac:dyDescent="0.25">
      <c r="A2" t="s">
        <v>0</v>
      </c>
      <c r="B2" t="s">
        <v>17</v>
      </c>
    </row>
    <row r="3" spans="1:13" x14ac:dyDescent="0.25">
      <c r="A3" t="s">
        <v>0</v>
      </c>
      <c r="B3" t="s">
        <v>39</v>
      </c>
      <c r="D3" t="s">
        <v>343</v>
      </c>
      <c r="E3" t="s">
        <v>344</v>
      </c>
      <c r="F3" t="s">
        <v>345</v>
      </c>
      <c r="G3" t="s">
        <v>346</v>
      </c>
      <c r="H3" t="s">
        <v>347</v>
      </c>
      <c r="I3" t="s">
        <v>348</v>
      </c>
      <c r="J3" t="s">
        <v>349</v>
      </c>
      <c r="K3" t="s">
        <v>350</v>
      </c>
      <c r="L3" t="s">
        <v>351</v>
      </c>
      <c r="M3" t="s">
        <v>352</v>
      </c>
    </row>
    <row r="4" spans="1:13" x14ac:dyDescent="0.25">
      <c r="A4" t="s">
        <v>57</v>
      </c>
      <c r="B4" t="s">
        <v>58</v>
      </c>
      <c r="C4" t="s">
        <v>59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13" x14ac:dyDescent="0.25">
      <c r="A5">
        <v>4</v>
      </c>
      <c r="B5" t="s">
        <v>60</v>
      </c>
      <c r="C5" s="2">
        <v>25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</row>
    <row r="6" spans="1:13" x14ac:dyDescent="0.25">
      <c r="A6">
        <v>8</v>
      </c>
      <c r="B6" t="s">
        <v>61</v>
      </c>
      <c r="C6" s="2">
        <v>12</v>
      </c>
      <c r="D6" s="1">
        <v>0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</row>
    <row r="7" spans="1:13" x14ac:dyDescent="0.25">
      <c r="A7">
        <v>12</v>
      </c>
      <c r="B7" t="s">
        <v>62</v>
      </c>
      <c r="C7" s="2">
        <v>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13" x14ac:dyDescent="0.25">
      <c r="A8">
        <v>16</v>
      </c>
      <c r="B8" t="s">
        <v>63</v>
      </c>
      <c r="C8" s="2">
        <v>24</v>
      </c>
      <c r="D8" s="1">
        <v>0</v>
      </c>
      <c r="E8" s="1">
        <v>0</v>
      </c>
      <c r="F8" s="1">
        <v>3.0475974800001158</v>
      </c>
      <c r="G8" s="1">
        <v>5.1828138724891986</v>
      </c>
      <c r="H8" s="1">
        <v>5.9001464360106173</v>
      </c>
      <c r="I8" s="1">
        <v>6.2322241363471251</v>
      </c>
      <c r="J8" s="1">
        <v>8.8027766145243174</v>
      </c>
      <c r="K8" s="1">
        <v>11.081334622119218</v>
      </c>
      <c r="L8" s="1">
        <v>15.26395522232059</v>
      </c>
      <c r="M8" s="1">
        <v>21.815677581436944</v>
      </c>
    </row>
    <row r="9" spans="1:13" x14ac:dyDescent="0.25">
      <c r="A9">
        <v>20</v>
      </c>
      <c r="B9" t="s">
        <v>64</v>
      </c>
      <c r="C9" s="2">
        <v>11</v>
      </c>
      <c r="D9" s="1">
        <v>0</v>
      </c>
      <c r="E9" s="1">
        <v>7.6766851074829381</v>
      </c>
      <c r="F9" s="1">
        <v>14.109118735881637</v>
      </c>
      <c r="G9" s="1">
        <v>19.880046745086254</v>
      </c>
      <c r="H9" s="1">
        <v>25.537014227141899</v>
      </c>
      <c r="I9" s="1">
        <v>32.344674612271717</v>
      </c>
      <c r="J9" s="1">
        <v>40.861082388420279</v>
      </c>
      <c r="K9" s="1">
        <v>48.324909535541224</v>
      </c>
      <c r="L9" s="1">
        <v>56.601453756129914</v>
      </c>
      <c r="M9" s="1">
        <v>66.954307315675038</v>
      </c>
    </row>
    <row r="10" spans="1:13" x14ac:dyDescent="0.25">
      <c r="A10">
        <v>24</v>
      </c>
      <c r="B10" t="s">
        <v>65</v>
      </c>
      <c r="C10" s="2">
        <v>26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25">
      <c r="A11">
        <v>31</v>
      </c>
      <c r="B11" t="s">
        <v>66</v>
      </c>
      <c r="C11" s="2">
        <v>16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13" x14ac:dyDescent="0.25">
      <c r="A12">
        <v>32</v>
      </c>
      <c r="B12" t="s">
        <v>67</v>
      </c>
      <c r="C12" s="2">
        <v>6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13" x14ac:dyDescent="0.25">
      <c r="A13">
        <v>36</v>
      </c>
      <c r="B13" t="s">
        <v>68</v>
      </c>
      <c r="C13" s="2">
        <v>24</v>
      </c>
      <c r="D13" s="1">
        <v>36.958500000000001</v>
      </c>
      <c r="E13" s="1">
        <v>42.245043529411767</v>
      </c>
      <c r="F13" s="1">
        <v>47.789645882352936</v>
      </c>
      <c r="G13" s="1">
        <v>49.279930588235281</v>
      </c>
      <c r="H13" s="1">
        <v>49.409512941176459</v>
      </c>
      <c r="I13" s="1">
        <v>49.409512941176459</v>
      </c>
      <c r="J13" s="1">
        <v>49.702752941176456</v>
      </c>
      <c r="K13" s="1">
        <v>49.884274117647024</v>
      </c>
      <c r="L13" s="1">
        <v>50.204512941176432</v>
      </c>
      <c r="M13" s="1">
        <v>51.415527058823471</v>
      </c>
    </row>
    <row r="14" spans="1:13" x14ac:dyDescent="0.25">
      <c r="A14">
        <v>40</v>
      </c>
      <c r="B14" t="s">
        <v>69</v>
      </c>
      <c r="C14" s="2">
        <v>11</v>
      </c>
      <c r="D14" s="1">
        <v>92.6</v>
      </c>
      <c r="E14" s="1">
        <v>91.292492492492485</v>
      </c>
      <c r="F14" s="1">
        <v>91.292492492492485</v>
      </c>
      <c r="G14" s="1">
        <v>91.292492492492485</v>
      </c>
      <c r="H14" s="1">
        <v>91.292492492492485</v>
      </c>
      <c r="I14" s="1">
        <v>91.292492492492485</v>
      </c>
      <c r="J14" s="1">
        <v>91.292492492492485</v>
      </c>
      <c r="K14" s="1">
        <v>91.292492492492485</v>
      </c>
      <c r="L14" s="1">
        <v>91.292492492492485</v>
      </c>
      <c r="M14" s="1">
        <v>91.292492492492485</v>
      </c>
    </row>
    <row r="15" spans="1:13" x14ac:dyDescent="0.25">
      <c r="A15">
        <v>44</v>
      </c>
      <c r="B15" t="s">
        <v>70</v>
      </c>
      <c r="C15" s="2">
        <v>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25">
      <c r="A16">
        <v>48</v>
      </c>
      <c r="B16" t="s">
        <v>71</v>
      </c>
      <c r="C16" s="2">
        <v>17</v>
      </c>
      <c r="D16" s="1">
        <v>84.4</v>
      </c>
      <c r="E16" s="1">
        <v>89.2</v>
      </c>
      <c r="F16" s="1">
        <v>89.2</v>
      </c>
      <c r="G16" s="1">
        <v>89.2</v>
      </c>
      <c r="H16" s="1">
        <v>89.2</v>
      </c>
      <c r="I16" s="1">
        <v>89.931436470588253</v>
      </c>
      <c r="J16" s="1">
        <v>90.708705882352945</v>
      </c>
      <c r="K16" s="1">
        <v>90.708705882352945</v>
      </c>
      <c r="L16" s="1">
        <v>90.708705882352945</v>
      </c>
      <c r="M16" s="1">
        <v>90.708705882352945</v>
      </c>
    </row>
    <row r="17" spans="1:13" x14ac:dyDescent="0.25">
      <c r="A17">
        <v>50</v>
      </c>
      <c r="B17" t="s">
        <v>72</v>
      </c>
      <c r="C17" s="2">
        <v>25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5">
      <c r="A18">
        <v>51</v>
      </c>
      <c r="B18" t="s">
        <v>73</v>
      </c>
      <c r="C18" s="2">
        <v>16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25">
      <c r="A19">
        <v>52</v>
      </c>
      <c r="B19" t="s">
        <v>74</v>
      </c>
      <c r="C19" s="2">
        <v>4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5">
      <c r="A20">
        <v>56</v>
      </c>
      <c r="B20" t="s">
        <v>75</v>
      </c>
      <c r="C20" s="2">
        <v>11</v>
      </c>
      <c r="D20" s="1">
        <v>66.400000000000006</v>
      </c>
      <c r="E20" s="1">
        <v>74.319999999999993</v>
      </c>
      <c r="F20" s="1">
        <v>78.700305882352936</v>
      </c>
      <c r="G20" s="1">
        <v>83.997908235294091</v>
      </c>
      <c r="H20" s="1">
        <v>88.455909411764651</v>
      </c>
      <c r="I20" s="1">
        <v>90.521762896808411</v>
      </c>
      <c r="J20" s="1">
        <v>90.595121381308331</v>
      </c>
      <c r="K20" s="1">
        <v>90.660955712554284</v>
      </c>
      <c r="L20" s="1">
        <v>90.720019202696065</v>
      </c>
      <c r="M20" s="1">
        <v>90.772993390709431</v>
      </c>
    </row>
    <row r="21" spans="1:13" x14ac:dyDescent="0.25">
      <c r="A21">
        <v>64</v>
      </c>
      <c r="B21" t="s">
        <v>76</v>
      </c>
      <c r="C21" s="2">
        <v>25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25">
      <c r="A22">
        <v>68</v>
      </c>
      <c r="B22" t="s">
        <v>77</v>
      </c>
      <c r="C22" s="2">
        <v>6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25">
      <c r="A23">
        <v>70</v>
      </c>
      <c r="B23" t="s">
        <v>78</v>
      </c>
      <c r="C23" s="2">
        <v>12</v>
      </c>
      <c r="D23" s="1">
        <v>0.62</v>
      </c>
      <c r="E23" s="1">
        <v>1.1100000000000001</v>
      </c>
      <c r="F23" s="1">
        <v>1.1100000000000001</v>
      </c>
      <c r="G23" s="1">
        <v>1.1100000000000001</v>
      </c>
      <c r="H23" s="1">
        <v>1.1100000000000001</v>
      </c>
      <c r="I23" s="1">
        <v>1.1100000000000001</v>
      </c>
      <c r="J23" s="1">
        <v>1.1100000000000001</v>
      </c>
      <c r="K23" s="1">
        <v>1.1100000000000001</v>
      </c>
      <c r="L23" s="1">
        <v>1.1100000000000001</v>
      </c>
      <c r="M23" s="1">
        <v>1.1100000000000001</v>
      </c>
    </row>
    <row r="24" spans="1:13" x14ac:dyDescent="0.25">
      <c r="A24">
        <v>72</v>
      </c>
      <c r="B24" t="s">
        <v>79</v>
      </c>
      <c r="C24" s="2">
        <v>26</v>
      </c>
      <c r="D24" s="1">
        <v>0</v>
      </c>
      <c r="E24" s="1">
        <v>2.4671622769447919E-16</v>
      </c>
      <c r="F24" s="1">
        <v>2.4671622769447919E-16</v>
      </c>
      <c r="G24" s="1">
        <v>2.4671622769447919E-16</v>
      </c>
      <c r="H24" s="1">
        <v>2.4671622769447919E-16</v>
      </c>
      <c r="I24" s="1">
        <v>2.4671622769447919E-16</v>
      </c>
      <c r="J24" s="1">
        <v>2.4671622769447919E-16</v>
      </c>
      <c r="K24" s="1">
        <v>2.4671622769447919E-16</v>
      </c>
      <c r="L24" s="1">
        <v>2.4671622769447919E-16</v>
      </c>
      <c r="M24" s="1">
        <v>2.4671622769447919E-16</v>
      </c>
    </row>
    <row r="25" spans="1:13" x14ac:dyDescent="0.25">
      <c r="A25">
        <v>76</v>
      </c>
      <c r="B25" t="s">
        <v>80</v>
      </c>
      <c r="C25" s="2">
        <v>5</v>
      </c>
      <c r="D25" s="1">
        <v>2.2077</v>
      </c>
      <c r="E25" s="1">
        <v>3.2471999999999999</v>
      </c>
      <c r="F25" s="1">
        <v>3.2471999999999999</v>
      </c>
      <c r="G25" s="1">
        <v>3.2471999999999999</v>
      </c>
      <c r="H25" s="1">
        <v>3.2471999999999999</v>
      </c>
      <c r="I25" s="1">
        <v>3.2471999999999999</v>
      </c>
      <c r="J25" s="1">
        <v>3.2471999999999999</v>
      </c>
      <c r="K25" s="1">
        <v>3.2471999999999999</v>
      </c>
      <c r="L25" s="1">
        <v>3.2471999999999999</v>
      </c>
      <c r="M25" s="1">
        <v>3.2471999999999999</v>
      </c>
    </row>
    <row r="26" spans="1:13" x14ac:dyDescent="0.25">
      <c r="A26">
        <v>84</v>
      </c>
      <c r="B26" t="s">
        <v>81</v>
      </c>
      <c r="C26" s="2">
        <v>4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25">
      <c r="A27">
        <v>90</v>
      </c>
      <c r="B27" t="s">
        <v>82</v>
      </c>
      <c r="C27" s="2">
        <v>24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25">
      <c r="A28">
        <v>96</v>
      </c>
      <c r="B28" t="s">
        <v>83</v>
      </c>
      <c r="C28" s="2">
        <v>21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5">
      <c r="A29">
        <v>100</v>
      </c>
      <c r="B29" t="s">
        <v>84</v>
      </c>
      <c r="C29" s="2">
        <v>12</v>
      </c>
      <c r="D29" s="1">
        <v>26.8</v>
      </c>
      <c r="E29" s="1">
        <v>47.893821176470588</v>
      </c>
      <c r="F29" s="1">
        <v>53.45478823529411</v>
      </c>
      <c r="G29" s="1">
        <v>56.647124705882334</v>
      </c>
      <c r="H29" s="1">
        <v>58.982149411764681</v>
      </c>
      <c r="I29" s="1">
        <v>62.757772941176427</v>
      </c>
      <c r="J29" s="1">
        <v>69.108099999999965</v>
      </c>
      <c r="K29" s="1">
        <v>78.640297045644957</v>
      </c>
      <c r="L29" s="1">
        <v>78.739378745531454</v>
      </c>
      <c r="M29" s="1">
        <v>78.816020448372939</v>
      </c>
    </row>
    <row r="30" spans="1:13" x14ac:dyDescent="0.25">
      <c r="A30">
        <v>104</v>
      </c>
      <c r="B30" t="s">
        <v>85</v>
      </c>
      <c r="C30" s="2">
        <v>21</v>
      </c>
      <c r="D30" s="1">
        <v>0</v>
      </c>
      <c r="E30" s="1">
        <v>2.4671622769447919E-16</v>
      </c>
      <c r="F30" s="1">
        <v>2.4671622769447919E-16</v>
      </c>
      <c r="G30" s="1">
        <v>2.4671622769447919E-16</v>
      </c>
      <c r="H30" s="1">
        <v>2.4671622769447919E-16</v>
      </c>
      <c r="I30" s="1">
        <v>2.4671622769447919E-16</v>
      </c>
      <c r="J30" s="1">
        <v>2.4671622769447919E-16</v>
      </c>
      <c r="K30" s="1">
        <v>2.4671622769447919E-16</v>
      </c>
      <c r="L30" s="1">
        <v>2.4671622769447919E-16</v>
      </c>
      <c r="M30" s="1">
        <v>2.4671622769447919E-16</v>
      </c>
    </row>
    <row r="31" spans="1:13" x14ac:dyDescent="0.25">
      <c r="A31">
        <v>108</v>
      </c>
      <c r="B31" t="s">
        <v>86</v>
      </c>
      <c r="C31" s="2">
        <v>9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</row>
    <row r="32" spans="1:13" x14ac:dyDescent="0.25">
      <c r="A32">
        <v>112</v>
      </c>
      <c r="B32" t="s">
        <v>87</v>
      </c>
      <c r="C32" s="2">
        <v>14</v>
      </c>
      <c r="D32" s="1">
        <v>16.822600000000001</v>
      </c>
      <c r="E32" s="1">
        <v>17.873799999999999</v>
      </c>
      <c r="F32" s="1">
        <v>17.873799999999999</v>
      </c>
      <c r="G32" s="1">
        <v>17.873799999999999</v>
      </c>
      <c r="H32" s="1">
        <v>17.873799999999999</v>
      </c>
      <c r="I32" s="1">
        <v>17.873799999999999</v>
      </c>
      <c r="J32" s="1">
        <v>17.873799999999999</v>
      </c>
      <c r="K32" s="1">
        <v>17.873799999999999</v>
      </c>
      <c r="L32" s="1">
        <v>17.873799999999999</v>
      </c>
      <c r="M32" s="1">
        <v>17.873799999999999</v>
      </c>
    </row>
    <row r="33" spans="1:13" x14ac:dyDescent="0.25">
      <c r="A33">
        <v>116</v>
      </c>
      <c r="B33" t="s">
        <v>88</v>
      </c>
      <c r="C33" s="2">
        <v>21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25">
      <c r="A34">
        <v>120</v>
      </c>
      <c r="B34" t="s">
        <v>89</v>
      </c>
      <c r="C34" s="2">
        <v>8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</row>
    <row r="35" spans="1:13" x14ac:dyDescent="0.25">
      <c r="A35">
        <v>124</v>
      </c>
      <c r="B35" t="s">
        <v>90</v>
      </c>
      <c r="C35" s="2">
        <v>1</v>
      </c>
      <c r="D35" s="1">
        <v>12.321428571428571</v>
      </c>
      <c r="E35" s="1">
        <v>12.196428571428571</v>
      </c>
      <c r="F35" s="1">
        <v>12.196428571428571</v>
      </c>
      <c r="G35" s="1">
        <v>12.196428571428571</v>
      </c>
      <c r="H35" s="1">
        <v>21.86360093706147</v>
      </c>
      <c r="I35" s="1">
        <v>32.009872414090978</v>
      </c>
      <c r="J35" s="1">
        <v>44.508514352819944</v>
      </c>
      <c r="K35" s="1">
        <v>58.123851214052699</v>
      </c>
      <c r="L35" s="1">
        <v>73.52788859380496</v>
      </c>
      <c r="M35" s="1">
        <v>87.269828584644216</v>
      </c>
    </row>
    <row r="36" spans="1:13" x14ac:dyDescent="0.25">
      <c r="A36">
        <v>132</v>
      </c>
      <c r="B36" t="s">
        <v>91</v>
      </c>
      <c r="C36" s="2">
        <v>8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25">
      <c r="A37">
        <v>140</v>
      </c>
      <c r="B37" t="s">
        <v>92</v>
      </c>
      <c r="C37" s="2">
        <v>8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</row>
    <row r="38" spans="1:13" x14ac:dyDescent="0.25">
      <c r="A38">
        <v>144</v>
      </c>
      <c r="B38" t="s">
        <v>93</v>
      </c>
      <c r="C38" s="2">
        <v>25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</row>
    <row r="39" spans="1:13" x14ac:dyDescent="0.25">
      <c r="A39">
        <v>148</v>
      </c>
      <c r="B39" t="s">
        <v>94</v>
      </c>
      <c r="C39" s="2">
        <v>8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</row>
    <row r="40" spans="1:13" x14ac:dyDescent="0.25">
      <c r="A40">
        <v>152</v>
      </c>
      <c r="B40" t="s">
        <v>95</v>
      </c>
      <c r="C40" s="2">
        <v>6</v>
      </c>
      <c r="D40" s="1">
        <v>19.366666666666667</v>
      </c>
      <c r="E40" s="1">
        <v>23.900000000000002</v>
      </c>
      <c r="F40" s="1">
        <v>23.900000000000002</v>
      </c>
      <c r="G40" s="1">
        <v>23.900000000000002</v>
      </c>
      <c r="H40" s="1">
        <v>23.900000000000002</v>
      </c>
      <c r="I40" s="1">
        <v>23.900000000000002</v>
      </c>
      <c r="J40" s="1">
        <v>23.900000000000002</v>
      </c>
      <c r="K40" s="1">
        <v>23.900000000000002</v>
      </c>
      <c r="L40" s="1">
        <v>23.900000000000002</v>
      </c>
      <c r="M40" s="1">
        <v>23.900000000000002</v>
      </c>
    </row>
    <row r="41" spans="1:13" x14ac:dyDescent="0.25">
      <c r="A41">
        <v>156</v>
      </c>
      <c r="B41" t="s">
        <v>96</v>
      </c>
      <c r="C41" s="2">
        <v>20</v>
      </c>
      <c r="D41" s="1">
        <v>0</v>
      </c>
      <c r="E41" s="1">
        <v>0</v>
      </c>
      <c r="F41" s="1">
        <v>2.3798344879781532</v>
      </c>
      <c r="G41" s="1">
        <v>8.9980881419979308</v>
      </c>
      <c r="H41" s="1">
        <v>11.807579392372482</v>
      </c>
      <c r="I41" s="1">
        <v>11.807579392372498</v>
      </c>
      <c r="J41" s="1">
        <v>11.807579392372498</v>
      </c>
      <c r="K41" s="1">
        <v>11.807579392372498</v>
      </c>
      <c r="L41" s="1">
        <v>11.807579392372498</v>
      </c>
      <c r="M41" s="1">
        <v>11.807579392372498</v>
      </c>
    </row>
    <row r="42" spans="1:13" x14ac:dyDescent="0.25">
      <c r="A42">
        <v>158</v>
      </c>
      <c r="B42" t="s">
        <v>97</v>
      </c>
      <c r="C42" s="2">
        <v>20</v>
      </c>
      <c r="D42" s="1">
        <v>0</v>
      </c>
      <c r="E42" s="1">
        <v>0</v>
      </c>
      <c r="F42" s="1">
        <v>77.498040736715907</v>
      </c>
      <c r="G42" s="1">
        <v>77.498040736715907</v>
      </c>
      <c r="H42" s="1">
        <v>79.791943500747792</v>
      </c>
      <c r="I42" s="1">
        <v>81.297687987203986</v>
      </c>
      <c r="J42" s="1">
        <v>82.656648790908491</v>
      </c>
      <c r="K42" s="1">
        <v>83.747616251520242</v>
      </c>
      <c r="L42" s="1">
        <v>84.424086511879253</v>
      </c>
      <c r="M42" s="1">
        <v>84.836678792509545</v>
      </c>
    </row>
    <row r="43" spans="1:13" x14ac:dyDescent="0.25">
      <c r="A43">
        <v>170</v>
      </c>
      <c r="B43" t="s">
        <v>98</v>
      </c>
      <c r="C43" s="2">
        <v>6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25">
      <c r="A44">
        <v>174</v>
      </c>
      <c r="B44" t="s">
        <v>99</v>
      </c>
      <c r="C44" s="2">
        <v>9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</row>
    <row r="45" spans="1:13" x14ac:dyDescent="0.25">
      <c r="A45">
        <v>178</v>
      </c>
      <c r="B45" t="s">
        <v>100</v>
      </c>
      <c r="C45" s="2">
        <v>8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</row>
    <row r="46" spans="1:13" x14ac:dyDescent="0.25">
      <c r="A46">
        <v>180</v>
      </c>
      <c r="B46" t="s">
        <v>101</v>
      </c>
      <c r="C46" s="2">
        <v>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</row>
    <row r="47" spans="1:13" x14ac:dyDescent="0.25">
      <c r="A47">
        <v>188</v>
      </c>
      <c r="B47" t="s">
        <v>102</v>
      </c>
      <c r="C47" s="2">
        <v>4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</row>
    <row r="48" spans="1:13" x14ac:dyDescent="0.25">
      <c r="A48">
        <v>191</v>
      </c>
      <c r="B48" t="s">
        <v>103</v>
      </c>
      <c r="C48" s="2">
        <v>12</v>
      </c>
      <c r="D48" s="1">
        <v>0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</row>
    <row r="49" spans="1:13" x14ac:dyDescent="0.25">
      <c r="A49">
        <v>192</v>
      </c>
      <c r="B49" t="s">
        <v>104</v>
      </c>
      <c r="C49" s="2">
        <v>4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</row>
    <row r="50" spans="1:13" x14ac:dyDescent="0.25">
      <c r="A50">
        <v>196</v>
      </c>
      <c r="B50" t="s">
        <v>105</v>
      </c>
      <c r="C50" s="2">
        <v>12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4.3861314667560523</v>
      </c>
      <c r="J50" s="1">
        <v>21.486196324969182</v>
      </c>
      <c r="K50" s="1">
        <v>41.894169046216348</v>
      </c>
      <c r="L50" s="1">
        <v>62.659261537120386</v>
      </c>
      <c r="M50" s="1">
        <v>77.893903316192251</v>
      </c>
    </row>
    <row r="51" spans="1:13" x14ac:dyDescent="0.25">
      <c r="A51">
        <v>203</v>
      </c>
      <c r="B51" t="s">
        <v>106</v>
      </c>
      <c r="C51" s="2">
        <v>12</v>
      </c>
      <c r="D51" s="1">
        <v>68.2</v>
      </c>
      <c r="E51" s="1">
        <v>77.361244705882356</v>
      </c>
      <c r="F51" s="1">
        <v>79.752941176470586</v>
      </c>
      <c r="G51" s="1">
        <v>79.752941176470586</v>
      </c>
      <c r="H51" s="1">
        <v>79.752941176470586</v>
      </c>
      <c r="I51" s="1">
        <v>79.902453172689221</v>
      </c>
      <c r="J51" s="1">
        <v>80.182553669604857</v>
      </c>
      <c r="K51" s="1">
        <v>80.424045306957566</v>
      </c>
      <c r="L51" s="1">
        <v>80.633195250688303</v>
      </c>
      <c r="M51" s="1">
        <v>80.81506438284903</v>
      </c>
    </row>
    <row r="52" spans="1:13" x14ac:dyDescent="0.25">
      <c r="A52">
        <v>204</v>
      </c>
      <c r="B52" t="s">
        <v>107</v>
      </c>
      <c r="C52" s="2">
        <v>8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</row>
    <row r="53" spans="1:13" x14ac:dyDescent="0.25">
      <c r="A53">
        <v>208</v>
      </c>
      <c r="B53" t="s">
        <v>108</v>
      </c>
      <c r="C53" s="2">
        <v>11</v>
      </c>
      <c r="D53" s="1">
        <v>85.6</v>
      </c>
      <c r="E53" s="1">
        <v>89.1</v>
      </c>
      <c r="F53" s="1">
        <v>89.1</v>
      </c>
      <c r="G53" s="1">
        <v>89.133909219108034</v>
      </c>
      <c r="H53" s="1">
        <v>89.452852506810984</v>
      </c>
      <c r="I53" s="1">
        <v>89.693669266304994</v>
      </c>
      <c r="J53" s="1">
        <v>89.880200725382153</v>
      </c>
      <c r="K53" s="1">
        <v>90.027585533547992</v>
      </c>
      <c r="L53" s="1">
        <v>90.14589046181932</v>
      </c>
      <c r="M53" s="1">
        <v>90.242066693059883</v>
      </c>
    </row>
    <row r="54" spans="1:13" x14ac:dyDescent="0.25">
      <c r="A54">
        <v>212</v>
      </c>
      <c r="B54" t="s">
        <v>109</v>
      </c>
      <c r="C54" s="2">
        <v>4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3.9474596431116671E-15</v>
      </c>
      <c r="L54" s="1">
        <v>3.9474596431116671E-15</v>
      </c>
      <c r="M54" s="1">
        <v>1.1842378929335002E-14</v>
      </c>
    </row>
    <row r="55" spans="1:13" x14ac:dyDescent="0.25">
      <c r="A55">
        <v>214</v>
      </c>
      <c r="B55" t="s">
        <v>110</v>
      </c>
      <c r="C55" s="2">
        <v>4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3.9474596431116671E-15</v>
      </c>
      <c r="K55" s="1">
        <v>3.9474596431116671E-15</v>
      </c>
      <c r="L55" s="1">
        <v>3.9474596431116671E-15</v>
      </c>
      <c r="M55" s="1">
        <v>0</v>
      </c>
    </row>
    <row r="56" spans="1:13" x14ac:dyDescent="0.25">
      <c r="A56">
        <v>218</v>
      </c>
      <c r="B56" t="s">
        <v>111</v>
      </c>
      <c r="C56" s="2">
        <v>6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</row>
    <row r="57" spans="1:13" x14ac:dyDescent="0.25">
      <c r="A57">
        <v>222</v>
      </c>
      <c r="B57" t="s">
        <v>112</v>
      </c>
      <c r="C57" s="2">
        <v>4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</row>
    <row r="58" spans="1:13" x14ac:dyDescent="0.25">
      <c r="A58">
        <v>226</v>
      </c>
      <c r="B58" t="s">
        <v>113</v>
      </c>
      <c r="C58" s="2">
        <v>8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</row>
    <row r="59" spans="1:13" x14ac:dyDescent="0.25">
      <c r="A59">
        <v>231</v>
      </c>
      <c r="B59" t="s">
        <v>114</v>
      </c>
      <c r="C59" s="2">
        <v>9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</row>
    <row r="60" spans="1:13" x14ac:dyDescent="0.25">
      <c r="A60">
        <v>232</v>
      </c>
      <c r="B60" t="s">
        <v>115</v>
      </c>
      <c r="C60" s="2">
        <v>9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</row>
    <row r="61" spans="1:13" x14ac:dyDescent="0.25">
      <c r="A61">
        <v>233</v>
      </c>
      <c r="B61" t="s">
        <v>116</v>
      </c>
      <c r="C61" s="2">
        <v>12</v>
      </c>
      <c r="D61" s="1">
        <v>64.7</v>
      </c>
      <c r="E61" s="1">
        <v>81.170588235294119</v>
      </c>
      <c r="F61" s="1">
        <v>81.170588235294119</v>
      </c>
      <c r="G61" s="1">
        <v>81.170588235294119</v>
      </c>
      <c r="H61" s="1">
        <v>81.170588235294119</v>
      </c>
      <c r="I61" s="1">
        <v>81.170588235294119</v>
      </c>
      <c r="J61" s="1">
        <v>81.170588235294119</v>
      </c>
      <c r="K61" s="1">
        <v>81.170588235294119</v>
      </c>
      <c r="L61" s="1">
        <v>81.170588235294119</v>
      </c>
      <c r="M61" s="1">
        <v>81.170588235294119</v>
      </c>
    </row>
    <row r="62" spans="1:13" x14ac:dyDescent="0.25">
      <c r="A62">
        <v>234</v>
      </c>
      <c r="B62" t="s">
        <v>117</v>
      </c>
      <c r="C62" s="2">
        <v>11</v>
      </c>
      <c r="D62" s="1">
        <v>0</v>
      </c>
      <c r="E62" s="1">
        <v>6.0712116037175505</v>
      </c>
      <c r="F62" s="1">
        <v>11.852737913741892</v>
      </c>
      <c r="G62" s="1">
        <v>17.009528124245453</v>
      </c>
      <c r="H62" s="1">
        <v>22.058692256958331</v>
      </c>
      <c r="I62" s="1">
        <v>28.194588497689519</v>
      </c>
      <c r="J62" s="1">
        <v>35.944252103589378</v>
      </c>
      <c r="K62" s="1">
        <v>42.699842344835396</v>
      </c>
      <c r="L62" s="1">
        <v>50.222975112947125</v>
      </c>
      <c r="M62" s="1">
        <v>59.707006413407456</v>
      </c>
    </row>
    <row r="63" spans="1:13" x14ac:dyDescent="0.25">
      <c r="A63">
        <v>238</v>
      </c>
      <c r="B63" t="s">
        <v>118</v>
      </c>
      <c r="C63" s="2">
        <v>6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</row>
    <row r="64" spans="1:13" x14ac:dyDescent="0.25">
      <c r="A64">
        <v>242</v>
      </c>
      <c r="B64" t="s">
        <v>119</v>
      </c>
      <c r="C64" s="2">
        <v>24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3.9474596431116671E-15</v>
      </c>
      <c r="M64" s="1">
        <v>3.9474596431116671E-15</v>
      </c>
    </row>
    <row r="65" spans="1:13" x14ac:dyDescent="0.25">
      <c r="A65">
        <v>246</v>
      </c>
      <c r="B65" t="s">
        <v>120</v>
      </c>
      <c r="C65" s="2">
        <v>11</v>
      </c>
      <c r="D65" s="1">
        <v>83</v>
      </c>
      <c r="E65" s="1">
        <v>85</v>
      </c>
      <c r="F65" s="1">
        <v>85</v>
      </c>
      <c r="G65" s="1">
        <v>86.216339684678388</v>
      </c>
      <c r="H65" s="1">
        <v>88.717561782779242</v>
      </c>
      <c r="I65" s="1">
        <v>90.880642535605674</v>
      </c>
      <c r="J65" s="1">
        <v>91.329305948749123</v>
      </c>
      <c r="K65" s="1">
        <v>91.71239136420516</v>
      </c>
      <c r="L65" s="1">
        <v>92.040257583394947</v>
      </c>
      <c r="M65" s="1">
        <v>92.321461507159185</v>
      </c>
    </row>
    <row r="66" spans="1:13" x14ac:dyDescent="0.25">
      <c r="A66">
        <v>250</v>
      </c>
      <c r="B66" t="s">
        <v>121</v>
      </c>
      <c r="C66" s="2">
        <v>11</v>
      </c>
      <c r="D66" s="1">
        <v>64.5</v>
      </c>
      <c r="E66" s="1">
        <v>66</v>
      </c>
      <c r="F66" s="1">
        <v>70.268220700922711</v>
      </c>
      <c r="G66" s="1">
        <v>76.496492533993774</v>
      </c>
      <c r="H66" s="1">
        <v>81.608606628775377</v>
      </c>
      <c r="I66" s="1">
        <v>84.064405122414712</v>
      </c>
      <c r="J66" s="1">
        <v>86.082815557085681</v>
      </c>
      <c r="K66" s="1">
        <v>86.395624767386877</v>
      </c>
      <c r="L66" s="1">
        <v>86.663980113063289</v>
      </c>
      <c r="M66" s="1">
        <v>86.895961400969497</v>
      </c>
    </row>
    <row r="67" spans="1:13" x14ac:dyDescent="0.25">
      <c r="A67">
        <v>254</v>
      </c>
      <c r="B67" t="s">
        <v>122</v>
      </c>
      <c r="C67" s="2">
        <v>6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</row>
    <row r="68" spans="1:13" x14ac:dyDescent="0.25">
      <c r="A68">
        <v>262</v>
      </c>
      <c r="B68" t="s">
        <v>123</v>
      </c>
      <c r="C68" s="2">
        <v>9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</row>
    <row r="69" spans="1:13" x14ac:dyDescent="0.25">
      <c r="A69">
        <v>266</v>
      </c>
      <c r="B69" t="s">
        <v>124</v>
      </c>
      <c r="C69" s="2">
        <v>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</row>
    <row r="70" spans="1:13" x14ac:dyDescent="0.25">
      <c r="A70">
        <v>268</v>
      </c>
      <c r="B70" t="s">
        <v>125</v>
      </c>
      <c r="C70" s="2">
        <v>16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</row>
    <row r="71" spans="1:13" x14ac:dyDescent="0.25">
      <c r="A71">
        <v>270</v>
      </c>
      <c r="B71" t="s">
        <v>126</v>
      </c>
      <c r="C71" s="2">
        <v>8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</row>
    <row r="72" spans="1:13" x14ac:dyDescent="0.25">
      <c r="A72">
        <v>276</v>
      </c>
      <c r="B72" t="s">
        <v>127</v>
      </c>
      <c r="C72" s="2">
        <v>11</v>
      </c>
      <c r="D72" s="1">
        <v>92.6</v>
      </c>
      <c r="E72" s="1">
        <v>92.638999999999996</v>
      </c>
      <c r="F72" s="1">
        <v>92.638999999999996</v>
      </c>
      <c r="G72" s="1">
        <v>92.638999999999996</v>
      </c>
      <c r="H72" s="1">
        <v>92.638999999999996</v>
      </c>
      <c r="I72" s="1">
        <v>92.638999999999996</v>
      </c>
      <c r="J72" s="1">
        <v>92.638999999999996</v>
      </c>
      <c r="K72" s="1">
        <v>92.638999999999996</v>
      </c>
      <c r="L72" s="1">
        <v>92.638999999999996</v>
      </c>
      <c r="M72" s="1">
        <v>92.638999999999996</v>
      </c>
    </row>
    <row r="73" spans="1:13" x14ac:dyDescent="0.25">
      <c r="A73">
        <v>288</v>
      </c>
      <c r="B73" t="s">
        <v>128</v>
      </c>
      <c r="C73" s="2">
        <v>8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</row>
    <row r="74" spans="1:13" x14ac:dyDescent="0.25">
      <c r="A74">
        <v>300</v>
      </c>
      <c r="B74" t="s">
        <v>129</v>
      </c>
      <c r="C74" s="2">
        <v>11</v>
      </c>
      <c r="D74" s="1">
        <v>23.099999999999998</v>
      </c>
      <c r="E74" s="1">
        <v>70</v>
      </c>
      <c r="F74" s="1">
        <v>70</v>
      </c>
      <c r="G74" s="1">
        <v>70</v>
      </c>
      <c r="H74" s="1">
        <v>70</v>
      </c>
      <c r="I74" s="1">
        <v>70</v>
      </c>
      <c r="J74" s="1">
        <v>70</v>
      </c>
      <c r="K74" s="1">
        <v>70.509907058823529</v>
      </c>
      <c r="L74" s="1">
        <v>71.330569411764699</v>
      </c>
      <c r="M74" s="1">
        <v>72.2930388235294</v>
      </c>
    </row>
    <row r="75" spans="1:13" x14ac:dyDescent="0.25">
      <c r="A75">
        <v>304</v>
      </c>
      <c r="B75" t="s">
        <v>130</v>
      </c>
      <c r="C75" s="2">
        <v>27</v>
      </c>
      <c r="D75" s="1">
        <v>0</v>
      </c>
      <c r="E75" s="1">
        <v>4.1858357490466442</v>
      </c>
      <c r="F75" s="1">
        <v>8.8834720553486726</v>
      </c>
      <c r="G75" s="1">
        <v>13.119440113475537</v>
      </c>
      <c r="H75" s="1">
        <v>17.333780322549615</v>
      </c>
      <c r="I75" s="1">
        <v>23.210632695760246</v>
      </c>
      <c r="J75" s="1">
        <v>30.664626494159798</v>
      </c>
      <c r="K75" s="1">
        <v>37.147108340519956</v>
      </c>
      <c r="L75" s="1">
        <v>44.379712627599723</v>
      </c>
      <c r="M75" s="1">
        <v>53.528711044781105</v>
      </c>
    </row>
    <row r="76" spans="1:13" x14ac:dyDescent="0.25">
      <c r="A76">
        <v>308</v>
      </c>
      <c r="B76" t="s">
        <v>131</v>
      </c>
      <c r="C76" s="2">
        <v>4</v>
      </c>
      <c r="D76" s="1">
        <v>0</v>
      </c>
      <c r="E76" s="1">
        <v>0</v>
      </c>
      <c r="F76" s="1">
        <v>1.9737298215558335E-15</v>
      </c>
      <c r="G76" s="1">
        <v>1.9737298215558335E-15</v>
      </c>
      <c r="H76" s="1">
        <v>1.9737298215558335E-15</v>
      </c>
      <c r="I76" s="1">
        <v>1.9737298215558335E-15</v>
      </c>
      <c r="J76" s="1">
        <v>5.921189464667501E-15</v>
      </c>
      <c r="K76" s="1">
        <v>0.63727748933913475</v>
      </c>
      <c r="L76" s="1">
        <v>5.1431726972417664</v>
      </c>
      <c r="M76" s="1">
        <v>10.802433494557274</v>
      </c>
    </row>
    <row r="77" spans="1:13" x14ac:dyDescent="0.25">
      <c r="A77">
        <v>312</v>
      </c>
      <c r="B77" t="s">
        <v>132</v>
      </c>
      <c r="C77" s="2">
        <v>4</v>
      </c>
      <c r="D77" s="1">
        <v>0</v>
      </c>
      <c r="E77" s="1">
        <v>0.11154004698943884</v>
      </c>
      <c r="F77" s="1">
        <v>0.11154004698943884</v>
      </c>
      <c r="G77" s="1">
        <v>0.11154004698943884</v>
      </c>
      <c r="H77" s="1">
        <v>0.11154004698943884</v>
      </c>
      <c r="I77" s="1">
        <v>0.11154004698943884</v>
      </c>
      <c r="J77" s="1">
        <v>0.11154004698943884</v>
      </c>
      <c r="K77" s="1">
        <v>0.11154004698943884</v>
      </c>
      <c r="L77" s="1">
        <v>0.11154004698943884</v>
      </c>
      <c r="M77" s="1">
        <v>0.11154004698943884</v>
      </c>
    </row>
    <row r="78" spans="1:13" x14ac:dyDescent="0.25">
      <c r="A78">
        <v>320</v>
      </c>
      <c r="B78" t="s">
        <v>133</v>
      </c>
      <c r="C78" s="2">
        <v>4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</row>
    <row r="79" spans="1:13" x14ac:dyDescent="0.25">
      <c r="A79">
        <v>324</v>
      </c>
      <c r="B79" t="s">
        <v>134</v>
      </c>
      <c r="C79" s="2">
        <v>8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</row>
    <row r="80" spans="1:13" x14ac:dyDescent="0.25">
      <c r="A80">
        <v>328</v>
      </c>
      <c r="B80" t="s">
        <v>135</v>
      </c>
      <c r="C80" s="2">
        <v>6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</row>
    <row r="81" spans="1:13" x14ac:dyDescent="0.25">
      <c r="A81">
        <v>332</v>
      </c>
      <c r="B81" t="s">
        <v>136</v>
      </c>
      <c r="C81" s="2">
        <v>4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</row>
    <row r="82" spans="1:13" x14ac:dyDescent="0.25">
      <c r="A82">
        <v>340</v>
      </c>
      <c r="B82" t="s">
        <v>137</v>
      </c>
      <c r="C82" s="2">
        <v>4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</row>
    <row r="83" spans="1:13" x14ac:dyDescent="0.25">
      <c r="A83">
        <v>344</v>
      </c>
      <c r="B83" t="s">
        <v>138</v>
      </c>
      <c r="C83" s="2">
        <v>20</v>
      </c>
      <c r="D83" s="1">
        <v>0</v>
      </c>
      <c r="E83" s="1">
        <v>0</v>
      </c>
      <c r="F83" s="1">
        <v>3.2625051276327586</v>
      </c>
      <c r="G83" s="1">
        <v>21.441869572077188</v>
      </c>
      <c r="H83" s="1">
        <v>38.152927349854991</v>
      </c>
      <c r="I83" s="1">
        <v>54.50033179429942</v>
      </c>
      <c r="J83" s="1">
        <v>75.418391794299396</v>
      </c>
      <c r="K83" s="1">
        <v>88.888888888888872</v>
      </c>
      <c r="L83" s="1">
        <v>88.888888888888872</v>
      </c>
      <c r="M83" s="1">
        <v>88.888888888888872</v>
      </c>
    </row>
    <row r="84" spans="1:13" x14ac:dyDescent="0.25">
      <c r="A84">
        <v>348</v>
      </c>
      <c r="B84" t="s">
        <v>139</v>
      </c>
      <c r="C84" s="2">
        <v>12</v>
      </c>
      <c r="D84" s="1">
        <v>33.1</v>
      </c>
      <c r="E84" s="1">
        <v>70.521710523871221</v>
      </c>
      <c r="F84" s="1">
        <v>74.730175756173026</v>
      </c>
      <c r="G84" s="1">
        <v>75.858892173009849</v>
      </c>
      <c r="H84" s="1">
        <v>75.989431952198345</v>
      </c>
      <c r="I84" s="1">
        <v>76.070048936037793</v>
      </c>
      <c r="J84" s="1">
        <v>76.120041004431911</v>
      </c>
      <c r="K84" s="1">
        <v>76.151122113507697</v>
      </c>
      <c r="L84" s="1">
        <v>76.170477092273856</v>
      </c>
      <c r="M84" s="1">
        <v>76.182542077933107</v>
      </c>
    </row>
    <row r="85" spans="1:13" x14ac:dyDescent="0.25">
      <c r="A85">
        <v>352</v>
      </c>
      <c r="B85" t="s">
        <v>140</v>
      </c>
      <c r="C85" s="2">
        <v>11</v>
      </c>
      <c r="D85" s="1">
        <v>1</v>
      </c>
      <c r="E85" s="1">
        <v>1</v>
      </c>
      <c r="F85" s="1">
        <v>1</v>
      </c>
      <c r="G85" s="1">
        <v>1.5400355555555176</v>
      </c>
      <c r="H85" s="1">
        <v>25.751526666666635</v>
      </c>
      <c r="I85" s="1">
        <v>49.750759999999971</v>
      </c>
      <c r="J85" s="1">
        <v>75.50811333333327</v>
      </c>
      <c r="K85" s="1">
        <v>87.171555555555543</v>
      </c>
      <c r="L85" s="1">
        <v>87.171555555555543</v>
      </c>
      <c r="M85" s="1">
        <v>87.171555555555543</v>
      </c>
    </row>
    <row r="86" spans="1:13" x14ac:dyDescent="0.25">
      <c r="A86">
        <v>356</v>
      </c>
      <c r="B86" t="s">
        <v>141</v>
      </c>
      <c r="C86" s="2">
        <v>18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</row>
    <row r="87" spans="1:13" x14ac:dyDescent="0.25">
      <c r="A87">
        <v>360</v>
      </c>
      <c r="B87" t="s">
        <v>142</v>
      </c>
      <c r="C87" s="2">
        <v>22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</row>
    <row r="88" spans="1:13" x14ac:dyDescent="0.25">
      <c r="A88">
        <v>364</v>
      </c>
      <c r="B88" t="s">
        <v>143</v>
      </c>
      <c r="C88" s="2">
        <v>17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</row>
    <row r="89" spans="1:13" x14ac:dyDescent="0.25">
      <c r="A89">
        <v>368</v>
      </c>
      <c r="B89" t="s">
        <v>144</v>
      </c>
      <c r="C89" s="2">
        <v>17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</row>
    <row r="90" spans="1:13" x14ac:dyDescent="0.25">
      <c r="A90">
        <v>372</v>
      </c>
      <c r="B90" t="s">
        <v>145</v>
      </c>
      <c r="C90" s="2">
        <v>11</v>
      </c>
      <c r="D90" s="1">
        <v>11</v>
      </c>
      <c r="E90" s="1">
        <v>62.23730496871012</v>
      </c>
      <c r="F90" s="1">
        <v>64.790729726736672</v>
      </c>
      <c r="G90" s="1">
        <v>68.014665949757742</v>
      </c>
      <c r="H90" s="1">
        <v>70.491208314988313</v>
      </c>
      <c r="I90" s="1">
        <v>73.094240741736144</v>
      </c>
      <c r="J90" s="1">
        <v>75.090626475286044</v>
      </c>
      <c r="K90" s="1">
        <v>75.241194763367318</v>
      </c>
      <c r="L90" s="1">
        <v>75.353084952316408</v>
      </c>
      <c r="M90" s="1">
        <v>75.436470777430955</v>
      </c>
    </row>
    <row r="91" spans="1:13" x14ac:dyDescent="0.25">
      <c r="A91">
        <v>376</v>
      </c>
      <c r="B91" t="s">
        <v>146</v>
      </c>
      <c r="C91" s="2">
        <v>17</v>
      </c>
      <c r="D91" s="1">
        <v>46.078301620495004</v>
      </c>
      <c r="E91" s="1">
        <v>51.963029632564997</v>
      </c>
      <c r="F91" s="1">
        <v>51.963029632564997</v>
      </c>
      <c r="G91" s="1">
        <v>51.963029632564997</v>
      </c>
      <c r="H91" s="1">
        <v>51.963029632564997</v>
      </c>
      <c r="I91" s="1">
        <v>51.963029632564997</v>
      </c>
      <c r="J91" s="1">
        <v>51.963029632564997</v>
      </c>
      <c r="K91" s="1">
        <v>51.963029632564997</v>
      </c>
      <c r="L91" s="1">
        <v>51.963029632564997</v>
      </c>
      <c r="M91" s="1">
        <v>51.963029632564997</v>
      </c>
    </row>
    <row r="92" spans="1:13" x14ac:dyDescent="0.25">
      <c r="A92">
        <v>380</v>
      </c>
      <c r="B92" t="s">
        <v>147</v>
      </c>
      <c r="C92" s="2">
        <v>11</v>
      </c>
      <c r="D92" s="1">
        <v>38.1</v>
      </c>
      <c r="E92" s="1">
        <v>40.9</v>
      </c>
      <c r="F92" s="1">
        <v>40.9</v>
      </c>
      <c r="G92" s="1">
        <v>40.9</v>
      </c>
      <c r="H92" s="1">
        <v>40.9</v>
      </c>
      <c r="I92" s="1">
        <v>40.9</v>
      </c>
      <c r="J92" s="1">
        <v>40.9</v>
      </c>
      <c r="K92" s="1">
        <v>40.9</v>
      </c>
      <c r="L92" s="1">
        <v>42.056415294117649</v>
      </c>
      <c r="M92" s="1">
        <v>44.169965882352933</v>
      </c>
    </row>
    <row r="93" spans="1:13" x14ac:dyDescent="0.25">
      <c r="A93">
        <v>384</v>
      </c>
      <c r="B93" t="s">
        <v>148</v>
      </c>
      <c r="C93" s="2">
        <v>8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</row>
    <row r="94" spans="1:13" x14ac:dyDescent="0.25">
      <c r="A94">
        <v>388</v>
      </c>
      <c r="B94" t="s">
        <v>149</v>
      </c>
      <c r="C94" s="2">
        <v>4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</row>
    <row r="95" spans="1:13" x14ac:dyDescent="0.25">
      <c r="A95">
        <v>392</v>
      </c>
      <c r="B95" t="s">
        <v>150</v>
      </c>
      <c r="C95" s="2">
        <v>23</v>
      </c>
      <c r="D95" s="1">
        <v>18.399999999999999</v>
      </c>
      <c r="E95" s="1">
        <v>27.207551111111016</v>
      </c>
      <c r="F95" s="1">
        <v>32.905800922928847</v>
      </c>
      <c r="G95" s="1">
        <v>33.687273191865316</v>
      </c>
      <c r="H95" s="1">
        <v>33.687273191865316</v>
      </c>
      <c r="I95" s="1">
        <v>34.169669952809997</v>
      </c>
      <c r="J95" s="1">
        <v>36.355049909415492</v>
      </c>
      <c r="K95" s="1">
        <v>39.749047735531583</v>
      </c>
      <c r="L95" s="1">
        <v>46.253483250169765</v>
      </c>
      <c r="M95" s="1">
        <v>56.379613254154457</v>
      </c>
    </row>
    <row r="96" spans="1:13" x14ac:dyDescent="0.25">
      <c r="A96">
        <v>398</v>
      </c>
      <c r="B96" t="s">
        <v>151</v>
      </c>
      <c r="C96" s="2">
        <v>15</v>
      </c>
      <c r="D96" s="1">
        <v>0</v>
      </c>
      <c r="E96" s="1">
        <v>0</v>
      </c>
      <c r="F96" s="1">
        <v>3.7372886059922941</v>
      </c>
      <c r="G96" s="1">
        <v>8.8091037847217777</v>
      </c>
      <c r="H96" s="1">
        <v>8.8091037847217777</v>
      </c>
      <c r="I96" s="1">
        <v>8.8091037847217777</v>
      </c>
      <c r="J96" s="1">
        <v>8.8091037847217777</v>
      </c>
      <c r="K96" s="1">
        <v>8.8091037847217777</v>
      </c>
      <c r="L96" s="1">
        <v>8.8091037847217777</v>
      </c>
      <c r="M96" s="1">
        <v>8.8091037847217777</v>
      </c>
    </row>
    <row r="97" spans="1:13" x14ac:dyDescent="0.25">
      <c r="A97">
        <v>400</v>
      </c>
      <c r="B97" t="s">
        <v>152</v>
      </c>
      <c r="C97" s="2">
        <v>17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</row>
    <row r="98" spans="1:13" x14ac:dyDescent="0.25">
      <c r="A98">
        <v>404</v>
      </c>
      <c r="B98" t="s">
        <v>153</v>
      </c>
      <c r="C98" s="2">
        <v>9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</row>
    <row r="99" spans="1:13" x14ac:dyDescent="0.25">
      <c r="A99">
        <v>408</v>
      </c>
      <c r="B99" t="s">
        <v>154</v>
      </c>
      <c r="C99" s="2">
        <v>19</v>
      </c>
      <c r="D99" s="1">
        <v>0</v>
      </c>
      <c r="E99" s="1">
        <v>38.712108108108104</v>
      </c>
      <c r="F99" s="1">
        <v>38.712108108108104</v>
      </c>
      <c r="G99" s="1">
        <v>38.712108108108104</v>
      </c>
      <c r="H99" s="1">
        <v>38.712108108108104</v>
      </c>
      <c r="I99" s="1">
        <v>38.712108108108104</v>
      </c>
      <c r="J99" s="1">
        <v>38.712108108108104</v>
      </c>
      <c r="K99" s="1">
        <v>38.712108108108104</v>
      </c>
      <c r="L99" s="1">
        <v>38.712108108108104</v>
      </c>
      <c r="M99" s="1">
        <v>38.712108108108104</v>
      </c>
    </row>
    <row r="100" spans="1:13" x14ac:dyDescent="0.25">
      <c r="A100">
        <v>410</v>
      </c>
      <c r="B100" t="s">
        <v>155</v>
      </c>
      <c r="C100" s="2">
        <v>19</v>
      </c>
      <c r="D100" s="1">
        <v>0</v>
      </c>
      <c r="E100" s="1">
        <v>0</v>
      </c>
      <c r="F100" s="1">
        <v>0</v>
      </c>
      <c r="G100" s="1">
        <v>13.934797777777764</v>
      </c>
      <c r="H100" s="1">
        <v>28.880080000000003</v>
      </c>
      <c r="I100" s="1">
        <v>42.775171475385534</v>
      </c>
      <c r="J100" s="1">
        <v>56.141216133210307</v>
      </c>
      <c r="K100" s="1">
        <v>69.698829156851787</v>
      </c>
      <c r="L100" s="1">
        <v>83.305623059176853</v>
      </c>
      <c r="M100" s="1">
        <v>87.72968864109049</v>
      </c>
    </row>
    <row r="101" spans="1:13" x14ac:dyDescent="0.25">
      <c r="A101">
        <v>414</v>
      </c>
      <c r="B101" t="s">
        <v>156</v>
      </c>
      <c r="C101" s="2">
        <v>17</v>
      </c>
      <c r="D101" s="1">
        <v>90</v>
      </c>
      <c r="E101" s="1">
        <v>90</v>
      </c>
      <c r="F101" s="1">
        <v>90</v>
      </c>
      <c r="G101" s="1">
        <v>90</v>
      </c>
      <c r="H101" s="1">
        <v>90</v>
      </c>
      <c r="I101" s="1">
        <v>90</v>
      </c>
      <c r="J101" s="1">
        <v>90</v>
      </c>
      <c r="K101" s="1">
        <v>90</v>
      </c>
      <c r="L101" s="1">
        <v>90</v>
      </c>
      <c r="M101" s="1">
        <v>90</v>
      </c>
    </row>
    <row r="102" spans="1:13" x14ac:dyDescent="0.25">
      <c r="A102">
        <v>417</v>
      </c>
      <c r="B102" t="s">
        <v>157</v>
      </c>
      <c r="C102" s="2">
        <v>15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</row>
    <row r="103" spans="1:13" x14ac:dyDescent="0.25">
      <c r="A103">
        <v>418</v>
      </c>
      <c r="B103" t="s">
        <v>158</v>
      </c>
      <c r="C103" s="2">
        <v>21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</row>
    <row r="104" spans="1:13" x14ac:dyDescent="0.25">
      <c r="A104">
        <v>422</v>
      </c>
      <c r="B104" t="s">
        <v>159</v>
      </c>
      <c r="C104" s="2">
        <v>17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</row>
    <row r="105" spans="1:13" x14ac:dyDescent="0.25">
      <c r="A105">
        <v>426</v>
      </c>
      <c r="B105" t="s">
        <v>160</v>
      </c>
      <c r="C105" s="2">
        <v>26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</row>
    <row r="106" spans="1:13" x14ac:dyDescent="0.25">
      <c r="A106">
        <v>428</v>
      </c>
      <c r="B106" t="s">
        <v>161</v>
      </c>
      <c r="C106" s="2">
        <v>12</v>
      </c>
      <c r="D106" s="1">
        <v>16.100000000000001</v>
      </c>
      <c r="E106" s="1">
        <v>64.676807058823528</v>
      </c>
      <c r="F106" s="1">
        <v>69.41</v>
      </c>
      <c r="G106" s="1">
        <v>74.578404444444445</v>
      </c>
      <c r="H106" s="1">
        <v>77.445357777777772</v>
      </c>
      <c r="I106" s="1">
        <v>79.733333333333334</v>
      </c>
      <c r="J106" s="1">
        <v>79.733333333333334</v>
      </c>
      <c r="K106" s="1">
        <v>79.733333333333334</v>
      </c>
      <c r="L106" s="1">
        <v>79.733333333333334</v>
      </c>
      <c r="M106" s="1">
        <v>79.733333333333334</v>
      </c>
    </row>
    <row r="107" spans="1:13" x14ac:dyDescent="0.25">
      <c r="A107">
        <v>430</v>
      </c>
      <c r="B107" t="s">
        <v>162</v>
      </c>
      <c r="C107" s="2">
        <v>8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</row>
    <row r="108" spans="1:13" x14ac:dyDescent="0.25">
      <c r="A108">
        <v>434</v>
      </c>
      <c r="B108" t="s">
        <v>163</v>
      </c>
      <c r="C108" s="2">
        <v>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</row>
    <row r="109" spans="1:13" x14ac:dyDescent="0.25">
      <c r="A109">
        <v>438</v>
      </c>
      <c r="B109" t="s">
        <v>164</v>
      </c>
      <c r="C109" s="2">
        <v>11</v>
      </c>
      <c r="D109" s="1">
        <v>0</v>
      </c>
      <c r="E109" s="1">
        <v>35.5281241336479</v>
      </c>
      <c r="F109" s="1">
        <v>76.275161313811026</v>
      </c>
      <c r="G109" s="1">
        <v>88.888888888888886</v>
      </c>
      <c r="H109" s="1">
        <v>88.888888888888886</v>
      </c>
      <c r="I109" s="1">
        <v>88.888888888888886</v>
      </c>
      <c r="J109" s="1">
        <v>88.888888888888886</v>
      </c>
      <c r="K109" s="1">
        <v>88.888888888888886</v>
      </c>
      <c r="L109" s="1">
        <v>88.888888888888886</v>
      </c>
      <c r="M109" s="1">
        <v>88.888888888888886</v>
      </c>
    </row>
    <row r="110" spans="1:13" x14ac:dyDescent="0.25">
      <c r="A110">
        <v>440</v>
      </c>
      <c r="B110" t="s">
        <v>165</v>
      </c>
      <c r="C110" s="2">
        <v>12</v>
      </c>
      <c r="D110" s="1">
        <v>43.248000000000005</v>
      </c>
      <c r="E110" s="1">
        <v>75.009299999999996</v>
      </c>
      <c r="F110" s="1">
        <v>79.693791764705864</v>
      </c>
      <c r="G110" s="1">
        <v>82.949399999999969</v>
      </c>
      <c r="H110" s="1">
        <v>84.085764705882298</v>
      </c>
      <c r="I110" s="1">
        <v>84.085764705882298</v>
      </c>
      <c r="J110" s="1">
        <v>84.085764705882298</v>
      </c>
      <c r="K110" s="1">
        <v>84.085764705882298</v>
      </c>
      <c r="L110" s="1">
        <v>84.085764705882298</v>
      </c>
      <c r="M110" s="1">
        <v>84.085764705882298</v>
      </c>
    </row>
    <row r="111" spans="1:13" x14ac:dyDescent="0.25">
      <c r="A111">
        <v>442</v>
      </c>
      <c r="B111" t="s">
        <v>166</v>
      </c>
      <c r="C111" s="2">
        <v>11</v>
      </c>
      <c r="D111" s="1">
        <v>25</v>
      </c>
      <c r="E111" s="1">
        <v>65.458822352941183</v>
      </c>
      <c r="F111" s="1">
        <v>87.2</v>
      </c>
      <c r="G111" s="1">
        <v>87.2</v>
      </c>
      <c r="H111" s="1">
        <v>87.2</v>
      </c>
      <c r="I111" s="1">
        <v>87.2</v>
      </c>
      <c r="J111" s="1">
        <v>87.2</v>
      </c>
      <c r="K111" s="1">
        <v>87.2</v>
      </c>
      <c r="L111" s="1">
        <v>87.2</v>
      </c>
      <c r="M111" s="1">
        <v>87.2</v>
      </c>
    </row>
    <row r="112" spans="1:13" x14ac:dyDescent="0.25">
      <c r="A112">
        <v>450</v>
      </c>
      <c r="B112" t="s">
        <v>167</v>
      </c>
      <c r="C112" s="2">
        <v>9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</row>
    <row r="113" spans="1:13" x14ac:dyDescent="0.25">
      <c r="A113">
        <v>454</v>
      </c>
      <c r="B113" t="s">
        <v>168</v>
      </c>
      <c r="C113" s="2">
        <v>26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</row>
    <row r="114" spans="1:13" x14ac:dyDescent="0.25">
      <c r="A114">
        <v>458</v>
      </c>
      <c r="B114" t="s">
        <v>169</v>
      </c>
      <c r="C114" s="2">
        <v>21</v>
      </c>
      <c r="D114" s="1">
        <v>0</v>
      </c>
      <c r="E114" s="1">
        <v>0</v>
      </c>
      <c r="F114" s="1">
        <v>0</v>
      </c>
      <c r="G114" s="1">
        <v>7.8949192862233342E-15</v>
      </c>
      <c r="H114" s="1">
        <v>7.8949192862233342E-15</v>
      </c>
      <c r="I114" s="1">
        <v>7.8949192862233342E-15</v>
      </c>
      <c r="J114" s="1">
        <v>7.8949192862233342E-15</v>
      </c>
      <c r="K114" s="1">
        <v>6.5376848212986642</v>
      </c>
      <c r="L114" s="1">
        <v>17.168920526436537</v>
      </c>
      <c r="M114" s="1">
        <v>27.113351525912485</v>
      </c>
    </row>
    <row r="115" spans="1:13" x14ac:dyDescent="0.25">
      <c r="A115">
        <v>466</v>
      </c>
      <c r="B115" t="s">
        <v>170</v>
      </c>
      <c r="C115" s="2">
        <v>8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</row>
    <row r="116" spans="1:13" x14ac:dyDescent="0.25">
      <c r="A116">
        <v>470</v>
      </c>
      <c r="B116" t="s">
        <v>171</v>
      </c>
      <c r="C116" s="2">
        <v>12</v>
      </c>
      <c r="D116" s="1">
        <v>0</v>
      </c>
      <c r="E116" s="1">
        <v>7.8949192862233342E-15</v>
      </c>
      <c r="F116" s="1">
        <v>7.8949192862233342E-15</v>
      </c>
      <c r="G116" s="1">
        <v>7.8949192862233342E-15</v>
      </c>
      <c r="H116" s="1">
        <v>3.4780311111110738</v>
      </c>
      <c r="I116" s="1">
        <v>21.012855555555454</v>
      </c>
      <c r="J116" s="1">
        <v>45.887653333333219</v>
      </c>
      <c r="K116" s="1">
        <v>75.6683622222221</v>
      </c>
      <c r="L116" s="1">
        <v>87.75733333333325</v>
      </c>
      <c r="M116" s="1">
        <v>87.75733333333325</v>
      </c>
    </row>
    <row r="117" spans="1:13" x14ac:dyDescent="0.25">
      <c r="A117">
        <v>474</v>
      </c>
      <c r="B117" t="s">
        <v>172</v>
      </c>
      <c r="C117" s="2">
        <v>4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</row>
    <row r="118" spans="1:13" x14ac:dyDescent="0.25">
      <c r="A118">
        <v>478</v>
      </c>
      <c r="B118" t="s">
        <v>173</v>
      </c>
      <c r="C118" s="2">
        <v>8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</row>
    <row r="119" spans="1:13" x14ac:dyDescent="0.25">
      <c r="A119">
        <v>480</v>
      </c>
      <c r="B119" t="s">
        <v>174</v>
      </c>
      <c r="C119" s="2">
        <v>9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</row>
    <row r="120" spans="1:13" x14ac:dyDescent="0.25">
      <c r="A120">
        <v>484</v>
      </c>
      <c r="B120" t="s">
        <v>175</v>
      </c>
      <c r="C120" s="2">
        <v>3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</row>
    <row r="121" spans="1:13" x14ac:dyDescent="0.25">
      <c r="A121">
        <v>496</v>
      </c>
      <c r="B121" t="s">
        <v>176</v>
      </c>
      <c r="C121" s="2">
        <v>20</v>
      </c>
      <c r="D121" s="1">
        <v>0</v>
      </c>
      <c r="E121" s="1">
        <v>1.9737298215558335E-15</v>
      </c>
      <c r="F121" s="1">
        <v>9.8686491077791673E-15</v>
      </c>
      <c r="G121" s="1">
        <v>14.939272608789748</v>
      </c>
      <c r="H121" s="1">
        <v>35.779064819505834</v>
      </c>
      <c r="I121" s="1">
        <v>59.24061203701423</v>
      </c>
      <c r="J121" s="1">
        <v>65.239201003606595</v>
      </c>
      <c r="K121" s="1">
        <v>70.279029614280788</v>
      </c>
      <c r="L121" s="1">
        <v>74.398404680497208</v>
      </c>
      <c r="M121" s="1">
        <v>75.474304821244843</v>
      </c>
    </row>
    <row r="122" spans="1:13" x14ac:dyDescent="0.25">
      <c r="A122">
        <v>498</v>
      </c>
      <c r="B122" t="s">
        <v>177</v>
      </c>
      <c r="C122" s="2">
        <v>14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</row>
    <row r="123" spans="1:13" x14ac:dyDescent="0.25">
      <c r="A123">
        <v>500</v>
      </c>
      <c r="B123" t="s">
        <v>178</v>
      </c>
      <c r="C123" s="2">
        <v>4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</row>
    <row r="124" spans="1:13" x14ac:dyDescent="0.25">
      <c r="A124">
        <v>504</v>
      </c>
      <c r="B124" t="s">
        <v>179</v>
      </c>
      <c r="C124" s="2">
        <v>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</row>
    <row r="125" spans="1:13" x14ac:dyDescent="0.25">
      <c r="A125">
        <v>508</v>
      </c>
      <c r="B125" t="s">
        <v>180</v>
      </c>
      <c r="C125" s="2">
        <v>26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</row>
    <row r="126" spans="1:13" x14ac:dyDescent="0.25">
      <c r="A126">
        <v>512</v>
      </c>
      <c r="B126" t="s">
        <v>181</v>
      </c>
      <c r="C126" s="2">
        <v>17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</row>
    <row r="127" spans="1:13" x14ac:dyDescent="0.25">
      <c r="A127">
        <v>516</v>
      </c>
      <c r="B127" t="s">
        <v>182</v>
      </c>
      <c r="C127" s="2">
        <v>26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</row>
    <row r="128" spans="1:13" x14ac:dyDescent="0.25">
      <c r="A128">
        <v>524</v>
      </c>
      <c r="B128" t="s">
        <v>183</v>
      </c>
      <c r="C128" s="2">
        <v>25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</row>
    <row r="129" spans="1:13" x14ac:dyDescent="0.25">
      <c r="A129">
        <v>528</v>
      </c>
      <c r="B129" t="s">
        <v>184</v>
      </c>
      <c r="C129" s="2">
        <v>11</v>
      </c>
      <c r="D129" s="1">
        <v>98</v>
      </c>
      <c r="E129" s="1">
        <v>98.53</v>
      </c>
      <c r="F129" s="1">
        <v>98.53</v>
      </c>
      <c r="G129" s="1">
        <v>98.53</v>
      </c>
      <c r="H129" s="1">
        <v>98.53</v>
      </c>
      <c r="I129" s="1">
        <v>98.53</v>
      </c>
      <c r="J129" s="1">
        <v>98.53</v>
      </c>
      <c r="K129" s="1">
        <v>98.53</v>
      </c>
      <c r="L129" s="1">
        <v>98.53</v>
      </c>
      <c r="M129" s="1">
        <v>98.53</v>
      </c>
    </row>
    <row r="130" spans="1:13" x14ac:dyDescent="0.25">
      <c r="A130">
        <v>530</v>
      </c>
      <c r="B130" t="s">
        <v>185</v>
      </c>
      <c r="C130" s="2">
        <v>4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</row>
    <row r="131" spans="1:13" x14ac:dyDescent="0.25">
      <c r="A131">
        <v>533</v>
      </c>
      <c r="B131" t="s">
        <v>186</v>
      </c>
      <c r="C131" s="2">
        <v>4</v>
      </c>
      <c r="D131" s="1">
        <v>0</v>
      </c>
      <c r="E131" s="1">
        <v>0</v>
      </c>
      <c r="F131" s="1">
        <v>0</v>
      </c>
      <c r="G131" s="1">
        <v>39.219895726533935</v>
      </c>
      <c r="H131" s="1">
        <v>49.445329514698159</v>
      </c>
      <c r="I131" s="1">
        <v>55.092459399988286</v>
      </c>
      <c r="J131" s="1">
        <v>60.705181285819243</v>
      </c>
      <c r="K131" s="1">
        <v>65.965028627683779</v>
      </c>
      <c r="L131" s="1">
        <v>70.666903211015452</v>
      </c>
      <c r="M131" s="1">
        <v>74.965680463254728</v>
      </c>
    </row>
    <row r="132" spans="1:13" x14ac:dyDescent="0.25">
      <c r="A132">
        <v>540</v>
      </c>
      <c r="B132" t="s">
        <v>187</v>
      </c>
      <c r="C132" s="2">
        <v>24</v>
      </c>
      <c r="D132" s="1">
        <v>0</v>
      </c>
      <c r="E132" s="1">
        <v>0</v>
      </c>
      <c r="F132" s="1">
        <v>0</v>
      </c>
      <c r="G132" s="1">
        <v>3.9474596431116671E-15</v>
      </c>
      <c r="H132" s="1">
        <v>3.9474596431116671E-15</v>
      </c>
      <c r="I132" s="1">
        <v>1.1842378929335002E-14</v>
      </c>
      <c r="J132" s="1">
        <v>2.763221750178167E-14</v>
      </c>
      <c r="K132" s="1">
        <v>19.098991466666661</v>
      </c>
      <c r="L132" s="1">
        <v>44.362522222222211</v>
      </c>
      <c r="M132" s="1">
        <v>76.15357582222218</v>
      </c>
    </row>
    <row r="133" spans="1:13" x14ac:dyDescent="0.25">
      <c r="A133">
        <v>548</v>
      </c>
      <c r="B133" t="s">
        <v>188</v>
      </c>
      <c r="C133" s="2">
        <v>24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</row>
    <row r="134" spans="1:13" x14ac:dyDescent="0.25">
      <c r="A134">
        <v>554</v>
      </c>
      <c r="B134" t="s">
        <v>189</v>
      </c>
      <c r="C134" s="2">
        <v>24</v>
      </c>
      <c r="D134" s="1">
        <v>39.519999999999996</v>
      </c>
      <c r="E134" s="1">
        <v>61.514949411764711</v>
      </c>
      <c r="F134" s="1">
        <v>63.460218823529416</v>
      </c>
      <c r="G134" s="1">
        <v>64.031265882352926</v>
      </c>
      <c r="H134" s="1">
        <v>65.781581176470567</v>
      </c>
      <c r="I134" s="1">
        <v>68.039477647058789</v>
      </c>
      <c r="J134" s="1">
        <v>71.972584705882312</v>
      </c>
      <c r="K134" s="1">
        <v>76.111948235294051</v>
      </c>
      <c r="L134" s="1">
        <v>79.834894905519533</v>
      </c>
      <c r="M134" s="1">
        <v>86.632764710141984</v>
      </c>
    </row>
    <row r="135" spans="1:13" x14ac:dyDescent="0.25">
      <c r="A135">
        <v>558</v>
      </c>
      <c r="B135" t="s">
        <v>190</v>
      </c>
      <c r="C135" s="2">
        <v>4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3.9474596431116671E-15</v>
      </c>
      <c r="L135" s="1">
        <v>3.9474596431116671E-15</v>
      </c>
      <c r="M135" s="1">
        <v>3.9474596431116671E-15</v>
      </c>
    </row>
    <row r="136" spans="1:13" x14ac:dyDescent="0.25">
      <c r="A136">
        <v>562</v>
      </c>
      <c r="B136" t="s">
        <v>191</v>
      </c>
      <c r="C136" s="2">
        <v>8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</row>
    <row r="137" spans="1:13" x14ac:dyDescent="0.25">
      <c r="A137">
        <v>566</v>
      </c>
      <c r="B137" t="s">
        <v>192</v>
      </c>
      <c r="C137" s="2">
        <v>8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</row>
    <row r="138" spans="1:13" x14ac:dyDescent="0.25">
      <c r="A138">
        <v>578</v>
      </c>
      <c r="B138" t="s">
        <v>193</v>
      </c>
      <c r="C138" s="2">
        <v>11</v>
      </c>
      <c r="D138" s="1">
        <v>57.6</v>
      </c>
      <c r="E138" s="1">
        <v>63.599999999999987</v>
      </c>
      <c r="F138" s="1">
        <v>65.364554500765706</v>
      </c>
      <c r="G138" s="1">
        <v>73.524597835019478</v>
      </c>
      <c r="H138" s="1">
        <v>77.538320903517359</v>
      </c>
      <c r="I138" s="1">
        <v>82.49883027049097</v>
      </c>
      <c r="J138" s="1">
        <v>85.183750207976345</v>
      </c>
      <c r="K138" s="1">
        <v>86.496687338699914</v>
      </c>
      <c r="L138" s="1">
        <v>87.129634929113919</v>
      </c>
      <c r="M138" s="1">
        <v>87.621399686857501</v>
      </c>
    </row>
    <row r="139" spans="1:13" x14ac:dyDescent="0.25">
      <c r="A139">
        <v>586</v>
      </c>
      <c r="B139" t="s">
        <v>194</v>
      </c>
      <c r="C139" s="2">
        <v>25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</row>
    <row r="140" spans="1:13" x14ac:dyDescent="0.25">
      <c r="A140">
        <v>591</v>
      </c>
      <c r="B140" t="s">
        <v>195</v>
      </c>
      <c r="C140" s="2">
        <v>4</v>
      </c>
      <c r="D140" s="1">
        <v>0</v>
      </c>
      <c r="E140" s="1">
        <v>0</v>
      </c>
      <c r="F140" s="1">
        <v>0</v>
      </c>
      <c r="G140" s="1">
        <v>5.6340476104657702</v>
      </c>
      <c r="H140" s="1">
        <v>10.493715532597044</v>
      </c>
      <c r="I140" s="1">
        <v>14.500529647803379</v>
      </c>
      <c r="J140" s="1">
        <v>17.987237938744023</v>
      </c>
      <c r="K140" s="1">
        <v>21.277218178533534</v>
      </c>
      <c r="L140" s="1">
        <v>23.709474461684749</v>
      </c>
      <c r="M140" s="1">
        <v>25.648109623032944</v>
      </c>
    </row>
    <row r="141" spans="1:13" x14ac:dyDescent="0.25">
      <c r="A141">
        <v>598</v>
      </c>
      <c r="B141" t="s">
        <v>196</v>
      </c>
      <c r="C141" s="2">
        <v>22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</row>
    <row r="142" spans="1:13" x14ac:dyDescent="0.25">
      <c r="A142">
        <v>600</v>
      </c>
      <c r="B142" t="s">
        <v>197</v>
      </c>
      <c r="C142" s="2">
        <v>6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3.9474596431116671E-15</v>
      </c>
      <c r="J142" s="1">
        <v>3.9474596431116671E-15</v>
      </c>
      <c r="K142" s="1">
        <v>3.9474596431116671E-15</v>
      </c>
      <c r="L142" s="1">
        <v>2.5348692173224383</v>
      </c>
      <c r="M142" s="1">
        <v>7.7550410187968577</v>
      </c>
    </row>
    <row r="143" spans="1:13" x14ac:dyDescent="0.25">
      <c r="A143">
        <v>604</v>
      </c>
      <c r="B143" t="s">
        <v>198</v>
      </c>
      <c r="C143" s="2">
        <v>6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</row>
    <row r="144" spans="1:13" x14ac:dyDescent="0.25">
      <c r="A144">
        <v>608</v>
      </c>
      <c r="B144" t="s">
        <v>199</v>
      </c>
      <c r="C144" s="2">
        <v>21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</row>
    <row r="145" spans="1:13" x14ac:dyDescent="0.25">
      <c r="A145">
        <v>616</v>
      </c>
      <c r="B145" t="s">
        <v>200</v>
      </c>
      <c r="C145" s="2">
        <v>12</v>
      </c>
      <c r="D145" s="1">
        <v>49.6</v>
      </c>
      <c r="E145" s="1">
        <v>66.040371917722254</v>
      </c>
      <c r="F145" s="1">
        <v>71.526300392302602</v>
      </c>
      <c r="G145" s="1">
        <v>73.796668570591265</v>
      </c>
      <c r="H145" s="1">
        <v>74.323660852808999</v>
      </c>
      <c r="I145" s="1">
        <v>74.769868932218415</v>
      </c>
      <c r="J145" s="1">
        <v>75.149207509143949</v>
      </c>
      <c r="K145" s="1">
        <v>75.274979613261053</v>
      </c>
      <c r="L145" s="1">
        <v>75.274979613261053</v>
      </c>
      <c r="M145" s="1">
        <v>75.274979613261053</v>
      </c>
    </row>
    <row r="146" spans="1:13" x14ac:dyDescent="0.25">
      <c r="A146">
        <v>620</v>
      </c>
      <c r="B146" t="s">
        <v>201</v>
      </c>
      <c r="C146" s="2">
        <v>11</v>
      </c>
      <c r="D146" s="1">
        <v>16.399999999999999</v>
      </c>
      <c r="E146" s="1">
        <v>10</v>
      </c>
      <c r="F146" s="1">
        <v>10</v>
      </c>
      <c r="G146" s="1">
        <v>10</v>
      </c>
      <c r="H146" s="1">
        <v>10</v>
      </c>
      <c r="I146" s="1">
        <v>10</v>
      </c>
      <c r="J146" s="1">
        <v>10</v>
      </c>
      <c r="K146" s="1">
        <v>10</v>
      </c>
      <c r="L146" s="1">
        <v>10</v>
      </c>
      <c r="M146" s="1">
        <v>10.106108393956674</v>
      </c>
    </row>
    <row r="147" spans="1:13" x14ac:dyDescent="0.25">
      <c r="A147">
        <v>624</v>
      </c>
      <c r="B147" t="s">
        <v>202</v>
      </c>
      <c r="C147" s="2">
        <v>8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</row>
    <row r="148" spans="1:13" x14ac:dyDescent="0.25">
      <c r="A148">
        <v>626</v>
      </c>
      <c r="B148" t="s">
        <v>203</v>
      </c>
      <c r="C148" s="2">
        <v>22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7.495655051748499</v>
      </c>
      <c r="L148" s="1">
        <v>25.186304158411215</v>
      </c>
      <c r="M148" s="1">
        <v>49.045382056718211</v>
      </c>
    </row>
    <row r="149" spans="1:13" x14ac:dyDescent="0.25">
      <c r="A149">
        <v>630</v>
      </c>
      <c r="B149" t="s">
        <v>204</v>
      </c>
      <c r="C149" s="2">
        <v>4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</row>
    <row r="150" spans="1:13" x14ac:dyDescent="0.25">
      <c r="A150">
        <v>634</v>
      </c>
      <c r="B150" t="s">
        <v>205</v>
      </c>
      <c r="C150" s="2">
        <v>17</v>
      </c>
      <c r="D150" s="1">
        <v>76.900000000000006</v>
      </c>
      <c r="E150" s="1">
        <v>87.7</v>
      </c>
      <c r="F150" s="1">
        <v>87.7</v>
      </c>
      <c r="G150" s="1">
        <v>87.7</v>
      </c>
      <c r="H150" s="1">
        <v>87.7</v>
      </c>
      <c r="I150" s="1">
        <v>87.7</v>
      </c>
      <c r="J150" s="1">
        <v>87.7</v>
      </c>
      <c r="K150" s="1">
        <v>87.7</v>
      </c>
      <c r="L150" s="1">
        <v>87.7</v>
      </c>
      <c r="M150" s="1">
        <v>87.7</v>
      </c>
    </row>
    <row r="151" spans="1:13" x14ac:dyDescent="0.25">
      <c r="A151">
        <v>638</v>
      </c>
      <c r="B151" t="s">
        <v>206</v>
      </c>
      <c r="C151" s="2">
        <v>9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</row>
    <row r="152" spans="1:13" x14ac:dyDescent="0.25">
      <c r="A152">
        <v>642</v>
      </c>
      <c r="B152" t="s">
        <v>207</v>
      </c>
      <c r="C152" s="2">
        <v>12</v>
      </c>
      <c r="D152" s="1">
        <v>0.7</v>
      </c>
      <c r="E152" s="1">
        <v>29.470204909125414</v>
      </c>
      <c r="F152" s="1">
        <v>34.514068808866092</v>
      </c>
      <c r="G152" s="1">
        <v>36.202713721524447</v>
      </c>
      <c r="H152" s="1">
        <v>36.559191772229539</v>
      </c>
      <c r="I152" s="1">
        <v>37.708885131912886</v>
      </c>
      <c r="J152" s="1">
        <v>41.978809932699136</v>
      </c>
      <c r="K152" s="1">
        <v>48.132722446100765</v>
      </c>
      <c r="L152" s="1">
        <v>55.452348896890086</v>
      </c>
      <c r="M152" s="1">
        <v>65.390332955046688</v>
      </c>
    </row>
    <row r="153" spans="1:13" x14ac:dyDescent="0.25">
      <c r="A153">
        <v>643</v>
      </c>
      <c r="B153" t="s">
        <v>208</v>
      </c>
      <c r="C153" s="2">
        <v>16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</row>
    <row r="154" spans="1:13" x14ac:dyDescent="0.25">
      <c r="A154">
        <v>646</v>
      </c>
      <c r="B154" t="s">
        <v>209</v>
      </c>
      <c r="C154" s="2">
        <v>9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</row>
    <row r="155" spans="1:13" x14ac:dyDescent="0.25">
      <c r="A155">
        <v>659</v>
      </c>
      <c r="B155" t="s">
        <v>210</v>
      </c>
      <c r="C155" s="2">
        <v>4</v>
      </c>
      <c r="D155" s="1">
        <v>0</v>
      </c>
      <c r="E155" s="1">
        <v>0</v>
      </c>
      <c r="F155" s="1">
        <v>16.353263048100679</v>
      </c>
      <c r="G155" s="1">
        <v>17.858640412618747</v>
      </c>
      <c r="H155" s="1">
        <v>20.910872811773238</v>
      </c>
      <c r="I155" s="1">
        <v>23.911597691811981</v>
      </c>
      <c r="J155" s="1">
        <v>27.013658073475185</v>
      </c>
      <c r="K155" s="1">
        <v>30.122982939105068</v>
      </c>
      <c r="L155" s="1">
        <v>33.055514271810345</v>
      </c>
      <c r="M155" s="1">
        <v>35.857624645193972</v>
      </c>
    </row>
    <row r="156" spans="1:13" x14ac:dyDescent="0.25">
      <c r="A156">
        <v>660</v>
      </c>
      <c r="B156" t="s">
        <v>211</v>
      </c>
      <c r="C156" s="2">
        <v>4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5.3297250297296479</v>
      </c>
      <c r="J156" s="1">
        <v>16.24013460472376</v>
      </c>
      <c r="K156" s="1">
        <v>29.942123705228802</v>
      </c>
      <c r="L156" s="1">
        <v>45.44355523375112</v>
      </c>
      <c r="M156" s="1">
        <v>61.048251156006678</v>
      </c>
    </row>
    <row r="157" spans="1:13" x14ac:dyDescent="0.25">
      <c r="A157">
        <v>662</v>
      </c>
      <c r="B157" t="s">
        <v>212</v>
      </c>
      <c r="C157" s="2">
        <v>4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</row>
    <row r="158" spans="1:13" x14ac:dyDescent="0.25">
      <c r="A158">
        <v>666</v>
      </c>
      <c r="B158" t="s">
        <v>213</v>
      </c>
      <c r="C158" s="2">
        <v>2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7.8949192862233342E-15</v>
      </c>
      <c r="J158" s="1">
        <v>7.8949192862233342E-15</v>
      </c>
      <c r="K158" s="1">
        <v>7.8949192862233342E-15</v>
      </c>
      <c r="L158" s="1">
        <v>1.5789838572446668E-14</v>
      </c>
      <c r="M158" s="1">
        <v>1.5789838572446668E-14</v>
      </c>
    </row>
    <row r="159" spans="1:13" x14ac:dyDescent="0.25">
      <c r="A159">
        <v>670</v>
      </c>
      <c r="B159" t="s">
        <v>214</v>
      </c>
      <c r="C159" s="2">
        <v>4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</row>
    <row r="160" spans="1:13" x14ac:dyDescent="0.25">
      <c r="A160">
        <v>678</v>
      </c>
      <c r="B160" t="s">
        <v>215</v>
      </c>
      <c r="C160" s="2">
        <v>8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</row>
    <row r="161" spans="1:13" x14ac:dyDescent="0.25">
      <c r="A161">
        <v>682</v>
      </c>
      <c r="B161" t="s">
        <v>216</v>
      </c>
      <c r="C161" s="2">
        <v>17</v>
      </c>
      <c r="D161" s="1">
        <v>25.156500000000001</v>
      </c>
      <c r="E161" s="1">
        <v>29.571100000000001</v>
      </c>
      <c r="F161" s="1">
        <v>33.537763043295826</v>
      </c>
      <c r="G161" s="1">
        <v>38.246714613803164</v>
      </c>
      <c r="H161" s="1">
        <v>38.246714613803164</v>
      </c>
      <c r="I161" s="1">
        <v>38.246714613803164</v>
      </c>
      <c r="J161" s="1">
        <v>38.246714613803164</v>
      </c>
      <c r="K161" s="1">
        <v>38.246714613803164</v>
      </c>
      <c r="L161" s="1">
        <v>38.246714613803164</v>
      </c>
      <c r="M161" s="1">
        <v>38.246714613803164</v>
      </c>
    </row>
    <row r="162" spans="1:13" x14ac:dyDescent="0.25">
      <c r="A162">
        <v>686</v>
      </c>
      <c r="B162" t="s">
        <v>217</v>
      </c>
      <c r="C162" s="2">
        <v>8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</row>
    <row r="163" spans="1:13" x14ac:dyDescent="0.25">
      <c r="A163">
        <v>694</v>
      </c>
      <c r="B163" t="s">
        <v>218</v>
      </c>
      <c r="C163" s="2">
        <v>8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</row>
    <row r="164" spans="1:13" x14ac:dyDescent="0.25">
      <c r="A164">
        <v>702</v>
      </c>
      <c r="B164" t="s">
        <v>219</v>
      </c>
      <c r="C164" s="2">
        <v>21</v>
      </c>
      <c r="D164" s="1">
        <v>100</v>
      </c>
      <c r="E164" s="1">
        <v>100</v>
      </c>
      <c r="F164" s="1">
        <v>100</v>
      </c>
      <c r="G164" s="1">
        <v>100</v>
      </c>
      <c r="H164" s="1">
        <v>100</v>
      </c>
      <c r="I164" s="1">
        <v>100</v>
      </c>
      <c r="J164" s="1">
        <v>100</v>
      </c>
      <c r="K164" s="1">
        <v>100</v>
      </c>
      <c r="L164" s="1">
        <v>100</v>
      </c>
      <c r="M164" s="1">
        <v>100</v>
      </c>
    </row>
    <row r="165" spans="1:13" x14ac:dyDescent="0.25">
      <c r="A165">
        <v>703</v>
      </c>
      <c r="B165" t="s">
        <v>220</v>
      </c>
      <c r="C165" s="2">
        <v>12</v>
      </c>
      <c r="D165" s="1">
        <v>2</v>
      </c>
      <c r="E165" s="1">
        <v>1.8</v>
      </c>
      <c r="F165" s="1">
        <v>8.8457507270065712</v>
      </c>
      <c r="G165" s="1">
        <v>18.063092045787048</v>
      </c>
      <c r="H165" s="1">
        <v>23.688562246286132</v>
      </c>
      <c r="I165" s="1">
        <v>26.60605564680014</v>
      </c>
      <c r="J165" s="1">
        <v>29.772769543159423</v>
      </c>
      <c r="K165" s="1">
        <v>29.772769543159423</v>
      </c>
      <c r="L165" s="1">
        <v>29.772769543159423</v>
      </c>
      <c r="M165" s="1">
        <v>29.772769543159423</v>
      </c>
    </row>
    <row r="166" spans="1:13" x14ac:dyDescent="0.25">
      <c r="A166">
        <v>704</v>
      </c>
      <c r="B166" t="s">
        <v>221</v>
      </c>
      <c r="C166" s="2">
        <v>21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</row>
    <row r="167" spans="1:13" x14ac:dyDescent="0.25">
      <c r="A167">
        <v>705</v>
      </c>
      <c r="B167" t="s">
        <v>222</v>
      </c>
      <c r="C167" s="2">
        <v>12</v>
      </c>
      <c r="D167" s="1">
        <v>16.3</v>
      </c>
      <c r="E167" s="1">
        <v>29.194075964093784</v>
      </c>
      <c r="F167" s="1">
        <v>34.099974639569417</v>
      </c>
      <c r="G167" s="1">
        <v>38.688780170199486</v>
      </c>
      <c r="H167" s="1">
        <v>41.697201934706776</v>
      </c>
      <c r="I167" s="1">
        <v>43.855965255384874</v>
      </c>
      <c r="J167" s="1">
        <v>46.38324558995776</v>
      </c>
      <c r="K167" s="1">
        <v>46.38324558995776</v>
      </c>
      <c r="L167" s="1">
        <v>46.383245589957752</v>
      </c>
      <c r="M167" s="1">
        <v>46.383245589957752</v>
      </c>
    </row>
    <row r="168" spans="1:13" x14ac:dyDescent="0.25">
      <c r="A168">
        <v>706</v>
      </c>
      <c r="B168" t="s">
        <v>223</v>
      </c>
      <c r="C168" s="2">
        <v>9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</row>
    <row r="169" spans="1:13" x14ac:dyDescent="0.25">
      <c r="A169">
        <v>710</v>
      </c>
      <c r="B169" t="s">
        <v>224</v>
      </c>
      <c r="C169" s="2">
        <v>10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</row>
    <row r="170" spans="1:13" x14ac:dyDescent="0.25">
      <c r="A170">
        <v>716</v>
      </c>
      <c r="B170" t="s">
        <v>225</v>
      </c>
      <c r="C170" s="2">
        <v>26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</row>
    <row r="171" spans="1:13" x14ac:dyDescent="0.25">
      <c r="A171">
        <v>724</v>
      </c>
      <c r="B171" t="s">
        <v>226</v>
      </c>
      <c r="C171" s="2">
        <v>11</v>
      </c>
      <c r="D171" s="1">
        <v>60</v>
      </c>
      <c r="E171" s="1">
        <v>69</v>
      </c>
      <c r="F171" s="1">
        <v>69</v>
      </c>
      <c r="G171" s="1">
        <v>69</v>
      </c>
      <c r="H171" s="1">
        <v>69</v>
      </c>
      <c r="I171" s="1">
        <v>69.003834117647045</v>
      </c>
      <c r="J171" s="1">
        <v>70.80936117647056</v>
      </c>
      <c r="K171" s="1">
        <v>72.250674117646994</v>
      </c>
      <c r="L171" s="1">
        <v>74.621955555555516</v>
      </c>
      <c r="M171" s="1">
        <v>82.192337777777581</v>
      </c>
    </row>
    <row r="172" spans="1:13" x14ac:dyDescent="0.25">
      <c r="A172">
        <v>732</v>
      </c>
      <c r="B172" t="s">
        <v>227</v>
      </c>
      <c r="C172" s="2">
        <v>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pans="1:13" x14ac:dyDescent="0.25">
      <c r="A173">
        <v>736</v>
      </c>
      <c r="B173" t="s">
        <v>228</v>
      </c>
      <c r="C173" s="2">
        <v>9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</row>
    <row r="174" spans="1:13" x14ac:dyDescent="0.25">
      <c r="A174">
        <v>740</v>
      </c>
      <c r="B174" t="s">
        <v>229</v>
      </c>
      <c r="C174" s="2">
        <v>6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9.8686491077791677E-16</v>
      </c>
      <c r="K174" s="1">
        <v>9.8686491077791677E-16</v>
      </c>
      <c r="L174" s="1">
        <v>9.8686491077791677E-16</v>
      </c>
      <c r="M174" s="1">
        <v>9.8686491077791677E-16</v>
      </c>
    </row>
    <row r="175" spans="1:13" x14ac:dyDescent="0.25">
      <c r="A175">
        <v>748</v>
      </c>
      <c r="B175" t="s">
        <v>230</v>
      </c>
      <c r="C175" s="2">
        <v>26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</row>
    <row r="176" spans="1:13" x14ac:dyDescent="0.25">
      <c r="A176">
        <v>752</v>
      </c>
      <c r="B176" t="s">
        <v>231</v>
      </c>
      <c r="C176" s="2">
        <v>11</v>
      </c>
      <c r="D176" s="1">
        <v>82</v>
      </c>
      <c r="E176" s="1">
        <v>82</v>
      </c>
      <c r="F176" s="1">
        <v>82.235609054997042</v>
      </c>
      <c r="G176" s="1">
        <v>83.93981851699229</v>
      </c>
      <c r="H176" s="1">
        <v>85.25147620647779</v>
      </c>
      <c r="I176" s="1">
        <v>85.73325334740386</v>
      </c>
      <c r="J176" s="1">
        <v>86.139371384295757</v>
      </c>
      <c r="K176" s="1">
        <v>86.484242166585688</v>
      </c>
      <c r="L176" s="1">
        <v>86.779006675030772</v>
      </c>
      <c r="M176" s="1">
        <v>87.03238589457689</v>
      </c>
    </row>
    <row r="177" spans="1:13" x14ac:dyDescent="0.25">
      <c r="A177">
        <v>756</v>
      </c>
      <c r="B177" t="s">
        <v>232</v>
      </c>
      <c r="C177" s="2">
        <v>11</v>
      </c>
      <c r="D177" s="1">
        <v>78</v>
      </c>
      <c r="E177" s="1">
        <v>87</v>
      </c>
      <c r="F177" s="1">
        <v>87.288888888888877</v>
      </c>
      <c r="G177" s="1">
        <v>87.288888888888877</v>
      </c>
      <c r="H177" s="1">
        <v>87.288888888888877</v>
      </c>
      <c r="I177" s="1">
        <v>87.288888888888877</v>
      </c>
      <c r="J177" s="1">
        <v>87.288888888888877</v>
      </c>
      <c r="K177" s="1">
        <v>87.288888888888877</v>
      </c>
      <c r="L177" s="1">
        <v>87.288888888888877</v>
      </c>
      <c r="M177" s="1">
        <v>87.288888888888877</v>
      </c>
    </row>
    <row r="178" spans="1:13" x14ac:dyDescent="0.25">
      <c r="A178">
        <v>760</v>
      </c>
      <c r="B178" t="s">
        <v>233</v>
      </c>
      <c r="C178" s="2">
        <v>17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</row>
    <row r="179" spans="1:13" x14ac:dyDescent="0.25">
      <c r="A179">
        <v>762</v>
      </c>
      <c r="B179" t="s">
        <v>234</v>
      </c>
      <c r="C179" s="2">
        <v>15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</row>
    <row r="180" spans="1:13" x14ac:dyDescent="0.25">
      <c r="A180">
        <v>764</v>
      </c>
      <c r="B180" t="s">
        <v>235</v>
      </c>
      <c r="C180" s="2">
        <v>21</v>
      </c>
      <c r="D180" s="1">
        <v>0</v>
      </c>
      <c r="E180" s="1">
        <v>9.8686491077791677E-16</v>
      </c>
      <c r="F180" s="1">
        <v>9.8686491077791677E-16</v>
      </c>
      <c r="G180" s="1">
        <v>9.8686491077791677E-16</v>
      </c>
      <c r="H180" s="1">
        <v>9.8686491077791677E-16</v>
      </c>
      <c r="I180" s="1">
        <v>9.8686491077791677E-16</v>
      </c>
      <c r="J180" s="1">
        <v>9.8686491077791677E-16</v>
      </c>
      <c r="K180" s="1">
        <v>9.8686491077791677E-16</v>
      </c>
      <c r="L180" s="1">
        <v>9.8686491077791677E-16</v>
      </c>
      <c r="M180" s="1">
        <v>9.8686491077791677E-16</v>
      </c>
    </row>
    <row r="181" spans="1:13" x14ac:dyDescent="0.25">
      <c r="A181">
        <v>768</v>
      </c>
      <c r="B181" t="s">
        <v>236</v>
      </c>
      <c r="C181" s="2">
        <v>8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</row>
    <row r="182" spans="1:13" x14ac:dyDescent="0.25">
      <c r="A182">
        <v>776</v>
      </c>
      <c r="B182" t="s">
        <v>237</v>
      </c>
      <c r="C182" s="2">
        <v>24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7.8949192862233342E-15</v>
      </c>
    </row>
    <row r="183" spans="1:13" x14ac:dyDescent="0.25">
      <c r="A183">
        <v>780</v>
      </c>
      <c r="B183" t="s">
        <v>238</v>
      </c>
      <c r="C183" s="2">
        <v>4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</row>
    <row r="184" spans="1:13" x14ac:dyDescent="0.25">
      <c r="A184">
        <v>784</v>
      </c>
      <c r="B184" t="s">
        <v>239</v>
      </c>
      <c r="C184" s="2">
        <v>17</v>
      </c>
      <c r="D184" s="1">
        <v>0</v>
      </c>
      <c r="E184" s="1">
        <v>3.8175136796536746</v>
      </c>
      <c r="F184" s="1">
        <v>10.323474313450051</v>
      </c>
      <c r="G184" s="1">
        <v>10.451628944040372</v>
      </c>
      <c r="H184" s="1">
        <v>10.451628944040372</v>
      </c>
      <c r="I184" s="1">
        <v>10.451628944040372</v>
      </c>
      <c r="J184" s="1">
        <v>10.451628944040372</v>
      </c>
      <c r="K184" s="1">
        <v>10.451628944040372</v>
      </c>
      <c r="L184" s="1">
        <v>10.451628944040372</v>
      </c>
      <c r="M184" s="1">
        <v>10.451628944040372</v>
      </c>
    </row>
    <row r="185" spans="1:13" x14ac:dyDescent="0.25">
      <c r="A185">
        <v>788</v>
      </c>
      <c r="B185" t="s">
        <v>240</v>
      </c>
      <c r="C185" s="2">
        <v>7</v>
      </c>
      <c r="D185" s="1">
        <v>2</v>
      </c>
      <c r="E185" s="1">
        <v>2</v>
      </c>
      <c r="F185" s="1">
        <v>2</v>
      </c>
      <c r="G185" s="1">
        <v>2</v>
      </c>
      <c r="H185" s="1">
        <v>2</v>
      </c>
      <c r="I185" s="1">
        <v>2</v>
      </c>
      <c r="J185" s="1">
        <v>2</v>
      </c>
      <c r="K185" s="1">
        <v>2</v>
      </c>
      <c r="L185" s="1">
        <v>2</v>
      </c>
      <c r="M185" s="1">
        <v>2</v>
      </c>
    </row>
    <row r="186" spans="1:13" x14ac:dyDescent="0.25">
      <c r="A186">
        <v>792</v>
      </c>
      <c r="B186" t="s">
        <v>241</v>
      </c>
      <c r="C186" s="2">
        <v>13</v>
      </c>
      <c r="D186" s="1">
        <v>17.8</v>
      </c>
      <c r="E186" s="1">
        <v>36.414152941176468</v>
      </c>
      <c r="F186" s="1">
        <v>38.574564705882345</v>
      </c>
      <c r="G186" s="1">
        <v>38.726201176470568</v>
      </c>
      <c r="H186" s="1">
        <v>38.726201176470568</v>
      </c>
      <c r="I186" s="1">
        <v>38.726201176470568</v>
      </c>
      <c r="J186" s="1">
        <v>38.726201176470568</v>
      </c>
      <c r="K186" s="1">
        <v>38.726201176470568</v>
      </c>
      <c r="L186" s="1">
        <v>38.726201176470568</v>
      </c>
      <c r="M186" s="1">
        <v>38.726201176470568</v>
      </c>
    </row>
    <row r="187" spans="1:13" x14ac:dyDescent="0.25">
      <c r="A187">
        <v>795</v>
      </c>
      <c r="B187" t="s">
        <v>242</v>
      </c>
      <c r="C187" s="2">
        <v>15</v>
      </c>
      <c r="D187" s="1">
        <v>0</v>
      </c>
      <c r="E187" s="1">
        <v>7.3645037017792214</v>
      </c>
      <c r="F187" s="1">
        <v>10.091452401028745</v>
      </c>
      <c r="G187" s="1">
        <v>15.578093778505735</v>
      </c>
      <c r="H187" s="1">
        <v>19.894997618825265</v>
      </c>
      <c r="I187" s="1">
        <v>20.977238376024516</v>
      </c>
      <c r="J187" s="1">
        <v>21.129333779820328</v>
      </c>
      <c r="K187" s="1">
        <v>21.129333779820328</v>
      </c>
      <c r="L187" s="1">
        <v>21.129333779820328</v>
      </c>
      <c r="M187" s="1">
        <v>21.129333779820328</v>
      </c>
    </row>
    <row r="188" spans="1:13" x14ac:dyDescent="0.25">
      <c r="A188">
        <v>796</v>
      </c>
      <c r="B188" t="s">
        <v>243</v>
      </c>
      <c r="C188" s="2">
        <v>4</v>
      </c>
      <c r="D188" s="1">
        <v>0</v>
      </c>
      <c r="E188" s="1">
        <v>0</v>
      </c>
      <c r="F188" s="1">
        <v>11.45525354185402</v>
      </c>
      <c r="G188" s="1">
        <v>17.502646173961775</v>
      </c>
      <c r="H188" s="1">
        <v>23.389147881445165</v>
      </c>
      <c r="I188" s="1">
        <v>26.389872761483801</v>
      </c>
      <c r="J188" s="1">
        <v>29.491933143147055</v>
      </c>
      <c r="K188" s="1">
        <v>32.601258008776895</v>
      </c>
      <c r="L188" s="1">
        <v>35.533789341482262</v>
      </c>
      <c r="M188" s="1">
        <v>38.335899714865882</v>
      </c>
    </row>
    <row r="189" spans="1:13" x14ac:dyDescent="0.25">
      <c r="A189">
        <v>800</v>
      </c>
      <c r="B189" t="s">
        <v>244</v>
      </c>
      <c r="C189" s="2">
        <v>9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</row>
    <row r="190" spans="1:13" x14ac:dyDescent="0.25">
      <c r="A190">
        <v>804</v>
      </c>
      <c r="B190" t="s">
        <v>245</v>
      </c>
      <c r="C190" s="2">
        <v>14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</row>
    <row r="191" spans="1:13" x14ac:dyDescent="0.25">
      <c r="A191">
        <v>807</v>
      </c>
      <c r="B191" t="s">
        <v>246</v>
      </c>
      <c r="C191" s="2">
        <v>12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2.6145982681044044</v>
      </c>
      <c r="M191" s="1">
        <v>14.50977040136771</v>
      </c>
    </row>
    <row r="192" spans="1:13" x14ac:dyDescent="0.25">
      <c r="A192">
        <v>818</v>
      </c>
      <c r="B192" t="s">
        <v>247</v>
      </c>
      <c r="C192" s="2">
        <v>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</row>
    <row r="193" spans="1:13" x14ac:dyDescent="0.25">
      <c r="A193">
        <v>826</v>
      </c>
      <c r="B193" t="s">
        <v>248</v>
      </c>
      <c r="C193" s="2">
        <v>11</v>
      </c>
      <c r="D193" s="1">
        <v>49.9</v>
      </c>
      <c r="E193" s="1">
        <v>59.704082222222198</v>
      </c>
      <c r="F193" s="1">
        <v>71.319428888888837</v>
      </c>
      <c r="G193" s="1">
        <v>78.409071111111075</v>
      </c>
      <c r="H193" s="1">
        <v>85.378419999999963</v>
      </c>
      <c r="I193" s="1">
        <v>86.133333333333326</v>
      </c>
      <c r="J193" s="1">
        <v>86.133333333333326</v>
      </c>
      <c r="K193" s="1">
        <v>86.16866976072366</v>
      </c>
      <c r="L193" s="1">
        <v>86.75231065231624</v>
      </c>
      <c r="M193" s="1">
        <v>87.231845434014986</v>
      </c>
    </row>
    <row r="194" spans="1:13" x14ac:dyDescent="0.25">
      <c r="A194">
        <v>834</v>
      </c>
      <c r="B194" t="s">
        <v>249</v>
      </c>
      <c r="C194" s="2">
        <v>26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</row>
    <row r="195" spans="1:13" x14ac:dyDescent="0.25">
      <c r="A195">
        <v>840</v>
      </c>
      <c r="B195" t="s">
        <v>250</v>
      </c>
      <c r="C195" s="2">
        <v>2</v>
      </c>
      <c r="D195" s="1">
        <v>43.574399999999997</v>
      </c>
      <c r="E195" s="1">
        <v>46.464659999999981</v>
      </c>
      <c r="F195" s="1">
        <v>58.57307696906885</v>
      </c>
      <c r="G195" s="1">
        <v>64.301058874248326</v>
      </c>
      <c r="H195" s="1">
        <v>68.305249183407994</v>
      </c>
      <c r="I195" s="1">
        <v>70.807580478458277</v>
      </c>
      <c r="J195" s="1">
        <v>72.149133527408665</v>
      </c>
      <c r="K195" s="1">
        <v>72.149133527408665</v>
      </c>
      <c r="L195" s="1">
        <v>72.149133527408665</v>
      </c>
      <c r="M195" s="1">
        <v>72.149133527408665</v>
      </c>
    </row>
    <row r="196" spans="1:13" x14ac:dyDescent="0.25">
      <c r="A196">
        <v>850</v>
      </c>
      <c r="B196" t="s">
        <v>251</v>
      </c>
      <c r="C196" s="2">
        <v>4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</row>
    <row r="197" spans="1:13" x14ac:dyDescent="0.25">
      <c r="A197">
        <v>854</v>
      </c>
      <c r="B197" t="s">
        <v>252</v>
      </c>
      <c r="C197" s="2">
        <v>8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</row>
    <row r="198" spans="1:13" x14ac:dyDescent="0.25">
      <c r="A198">
        <v>858</v>
      </c>
      <c r="B198" t="s">
        <v>253</v>
      </c>
      <c r="C198" s="2">
        <v>6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</row>
    <row r="199" spans="1:13" x14ac:dyDescent="0.25">
      <c r="A199">
        <v>860</v>
      </c>
      <c r="B199" t="s">
        <v>254</v>
      </c>
      <c r="C199" s="2">
        <v>15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</row>
    <row r="200" spans="1:13" x14ac:dyDescent="0.25">
      <c r="A200">
        <v>862</v>
      </c>
      <c r="B200" t="s">
        <v>255</v>
      </c>
      <c r="C200" s="2">
        <v>6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</row>
    <row r="201" spans="1:13" x14ac:dyDescent="0.25">
      <c r="A201">
        <v>882</v>
      </c>
      <c r="B201" t="s">
        <v>256</v>
      </c>
      <c r="C201" s="2">
        <v>24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</row>
    <row r="202" spans="1:13" x14ac:dyDescent="0.25">
      <c r="A202">
        <v>887</v>
      </c>
      <c r="B202" t="s">
        <v>257</v>
      </c>
      <c r="C202" s="2">
        <v>17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</row>
    <row r="203" spans="1:13" x14ac:dyDescent="0.25">
      <c r="A203">
        <v>891</v>
      </c>
      <c r="B203" t="s">
        <v>258</v>
      </c>
      <c r="C203" s="2">
        <v>12</v>
      </c>
      <c r="D203" s="1">
        <v>1.2</v>
      </c>
      <c r="E203" s="1">
        <v>1.91</v>
      </c>
      <c r="F203" s="1">
        <v>1.91</v>
      </c>
      <c r="G203" s="1">
        <v>1.91</v>
      </c>
      <c r="H203" s="1">
        <v>1.91</v>
      </c>
      <c r="I203" s="1">
        <v>1.91</v>
      </c>
      <c r="J203" s="1">
        <v>1.91</v>
      </c>
      <c r="K203" s="1">
        <v>1.91</v>
      </c>
      <c r="L203" s="1">
        <v>1.91</v>
      </c>
      <c r="M203" s="1">
        <v>1.91</v>
      </c>
    </row>
    <row r="204" spans="1:13" x14ac:dyDescent="0.25">
      <c r="A204">
        <v>894</v>
      </c>
      <c r="B204" t="s">
        <v>259</v>
      </c>
      <c r="C204" s="2">
        <v>26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C31B-75D7-465D-B9CA-6F576264C082}">
  <dimension ref="A1:AA204"/>
  <sheetViews>
    <sheetView workbookViewId="0"/>
  </sheetViews>
  <sheetFormatPr defaultRowHeight="15" x14ac:dyDescent="0.25"/>
  <cols>
    <col min="2" max="2" width="33.140625" customWidth="1"/>
  </cols>
  <sheetData>
    <row r="1" spans="1:27" x14ac:dyDescent="0.25">
      <c r="A1" t="s">
        <v>0</v>
      </c>
      <c r="B1" t="s">
        <v>46</v>
      </c>
    </row>
    <row r="2" spans="1:27" x14ac:dyDescent="0.25">
      <c r="A2" t="s">
        <v>0</v>
      </c>
      <c r="B2" t="s">
        <v>18</v>
      </c>
    </row>
    <row r="3" spans="1:27" x14ac:dyDescent="0.25">
      <c r="A3" t="s">
        <v>0</v>
      </c>
      <c r="B3" t="s">
        <v>39</v>
      </c>
      <c r="D3" t="s">
        <v>353</v>
      </c>
      <c r="E3" t="s">
        <v>354</v>
      </c>
      <c r="F3" t="s">
        <v>355</v>
      </c>
      <c r="G3" t="s">
        <v>356</v>
      </c>
      <c r="H3" t="s">
        <v>357</v>
      </c>
      <c r="I3" t="s">
        <v>358</v>
      </c>
      <c r="J3" t="s">
        <v>359</v>
      </c>
      <c r="K3" t="s">
        <v>360</v>
      </c>
      <c r="L3" t="s">
        <v>361</v>
      </c>
      <c r="M3" t="s">
        <v>362</v>
      </c>
    </row>
    <row r="4" spans="1:27" x14ac:dyDescent="0.25">
      <c r="A4" t="s">
        <v>57</v>
      </c>
      <c r="B4" t="s">
        <v>58</v>
      </c>
      <c r="C4" t="s">
        <v>59</v>
      </c>
      <c r="D4">
        <f t="shared" ref="D4:M4" si="0">RIGHT(D3,4)/1</f>
        <v>2010</v>
      </c>
      <c r="E4">
        <f t="shared" si="0"/>
        <v>2020</v>
      </c>
      <c r="F4">
        <f t="shared" si="0"/>
        <v>2030</v>
      </c>
      <c r="G4">
        <f t="shared" si="0"/>
        <v>2040</v>
      </c>
      <c r="H4">
        <f t="shared" si="0"/>
        <v>2050</v>
      </c>
      <c r="I4">
        <f t="shared" si="0"/>
        <v>2060</v>
      </c>
      <c r="J4">
        <f t="shared" si="0"/>
        <v>2070</v>
      </c>
      <c r="K4">
        <f t="shared" si="0"/>
        <v>2080</v>
      </c>
      <c r="L4">
        <f t="shared" si="0"/>
        <v>2090</v>
      </c>
      <c r="M4">
        <f t="shared" si="0"/>
        <v>2100</v>
      </c>
    </row>
    <row r="5" spans="1:27" x14ac:dyDescent="0.25">
      <c r="A5">
        <v>4</v>
      </c>
      <c r="B5" t="s">
        <v>60</v>
      </c>
      <c r="C5" s="2">
        <v>25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x14ac:dyDescent="0.25">
      <c r="A6">
        <v>8</v>
      </c>
      <c r="B6" t="s">
        <v>61</v>
      </c>
      <c r="C6" s="2">
        <v>12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</row>
    <row r="7" spans="1:27" x14ac:dyDescent="0.25">
      <c r="A7">
        <v>12</v>
      </c>
      <c r="B7" t="s">
        <v>62</v>
      </c>
      <c r="C7" s="2">
        <v>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</row>
    <row r="8" spans="1:27" x14ac:dyDescent="0.25">
      <c r="A8">
        <v>16</v>
      </c>
      <c r="B8" t="s">
        <v>63</v>
      </c>
      <c r="C8" s="2">
        <v>24</v>
      </c>
      <c r="D8" s="1">
        <v>0</v>
      </c>
      <c r="E8" s="1">
        <v>0</v>
      </c>
      <c r="F8" s="1">
        <v>7.1054273576010019E-14</v>
      </c>
      <c r="G8" s="1">
        <v>2.1316282072803006E-13</v>
      </c>
      <c r="H8" s="1">
        <v>2.1316282072803006E-13</v>
      </c>
      <c r="I8" s="1">
        <v>2.1316282072803006E-13</v>
      </c>
      <c r="J8" s="1">
        <v>2.1316282072803006E-13</v>
      </c>
      <c r="K8" s="1">
        <v>2.1316282072803006E-13</v>
      </c>
      <c r="L8" s="1">
        <v>2.1316282072803006E-13</v>
      </c>
      <c r="M8" s="1">
        <v>2.1316282072803006E-13</v>
      </c>
    </row>
    <row r="9" spans="1:27" x14ac:dyDescent="0.25">
      <c r="A9">
        <v>20</v>
      </c>
      <c r="B9" t="s">
        <v>64</v>
      </c>
      <c r="C9" s="2">
        <v>11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</row>
    <row r="10" spans="1:27" x14ac:dyDescent="0.25">
      <c r="A10">
        <v>24</v>
      </c>
      <c r="B10" t="s">
        <v>65</v>
      </c>
      <c r="C10" s="2">
        <v>26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</row>
    <row r="11" spans="1:27" x14ac:dyDescent="0.25">
      <c r="A11">
        <v>31</v>
      </c>
      <c r="B11" t="s">
        <v>66</v>
      </c>
      <c r="C11" s="2">
        <v>16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</row>
    <row r="12" spans="1:27" x14ac:dyDescent="0.25">
      <c r="A12">
        <v>32</v>
      </c>
      <c r="B12" t="s">
        <v>67</v>
      </c>
      <c r="C12" s="2">
        <v>6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</row>
    <row r="13" spans="1:27" x14ac:dyDescent="0.25">
      <c r="A13">
        <v>36</v>
      </c>
      <c r="B13" t="s">
        <v>68</v>
      </c>
      <c r="C13" s="2">
        <v>24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</row>
    <row r="14" spans="1:27" x14ac:dyDescent="0.25">
      <c r="A14">
        <v>40</v>
      </c>
      <c r="B14" t="s">
        <v>69</v>
      </c>
      <c r="C14" s="2">
        <v>11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</row>
    <row r="15" spans="1:27" x14ac:dyDescent="0.25">
      <c r="A15">
        <v>44</v>
      </c>
      <c r="B15" t="s">
        <v>70</v>
      </c>
      <c r="C15" s="2">
        <v>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27" x14ac:dyDescent="0.25">
      <c r="A16">
        <v>48</v>
      </c>
      <c r="B16" t="s">
        <v>71</v>
      </c>
      <c r="C16" s="2">
        <v>17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</row>
    <row r="17" spans="1:13" x14ac:dyDescent="0.25">
      <c r="A17">
        <v>50</v>
      </c>
      <c r="B17" t="s">
        <v>72</v>
      </c>
      <c r="C17" s="2">
        <v>25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</row>
    <row r="18" spans="1:13" x14ac:dyDescent="0.25">
      <c r="A18">
        <v>51</v>
      </c>
      <c r="B18" t="s">
        <v>73</v>
      </c>
      <c r="C18" s="2">
        <v>16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</row>
    <row r="19" spans="1:13" x14ac:dyDescent="0.25">
      <c r="A19">
        <v>52</v>
      </c>
      <c r="B19" t="s">
        <v>74</v>
      </c>
      <c r="C19" s="2">
        <v>4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</row>
    <row r="20" spans="1:13" x14ac:dyDescent="0.25">
      <c r="A20">
        <v>56</v>
      </c>
      <c r="B20" t="s">
        <v>75</v>
      </c>
      <c r="C20" s="2">
        <v>11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25">
      <c r="A21">
        <v>64</v>
      </c>
      <c r="B21" t="s">
        <v>76</v>
      </c>
      <c r="C21" s="2">
        <v>25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</row>
    <row r="22" spans="1:13" x14ac:dyDescent="0.25">
      <c r="A22">
        <v>68</v>
      </c>
      <c r="B22" t="s">
        <v>77</v>
      </c>
      <c r="C22" s="2">
        <v>6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</row>
    <row r="23" spans="1:13" x14ac:dyDescent="0.25">
      <c r="A23">
        <v>70</v>
      </c>
      <c r="B23" t="s">
        <v>78</v>
      </c>
      <c r="C23" s="2">
        <v>12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25">
      <c r="A24">
        <v>72</v>
      </c>
      <c r="B24" t="s">
        <v>79</v>
      </c>
      <c r="C24" s="2">
        <v>26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25">
      <c r="A25">
        <v>76</v>
      </c>
      <c r="B25" t="s">
        <v>80</v>
      </c>
      <c r="C25" s="2">
        <v>5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25">
      <c r="A26">
        <v>84</v>
      </c>
      <c r="B26" t="s">
        <v>81</v>
      </c>
      <c r="C26" s="2">
        <v>4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</row>
    <row r="27" spans="1:13" x14ac:dyDescent="0.25">
      <c r="A27">
        <v>90</v>
      </c>
      <c r="B27" t="s">
        <v>82</v>
      </c>
      <c r="C27" s="2">
        <v>24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25">
      <c r="A28">
        <v>96</v>
      </c>
      <c r="B28" t="s">
        <v>83</v>
      </c>
      <c r="C28" s="2">
        <v>21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25">
      <c r="A29">
        <v>100</v>
      </c>
      <c r="B29" t="s">
        <v>84</v>
      </c>
      <c r="C29" s="2">
        <v>12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1.4210854715202004E-13</v>
      </c>
    </row>
    <row r="30" spans="1:13" x14ac:dyDescent="0.25">
      <c r="A30">
        <v>104</v>
      </c>
      <c r="B30" t="s">
        <v>85</v>
      </c>
      <c r="C30" s="2">
        <v>21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</row>
    <row r="31" spans="1:13" x14ac:dyDescent="0.25">
      <c r="A31">
        <v>108</v>
      </c>
      <c r="B31" t="s">
        <v>86</v>
      </c>
      <c r="C31" s="2">
        <v>9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</row>
    <row r="32" spans="1:13" x14ac:dyDescent="0.25">
      <c r="A32">
        <v>112</v>
      </c>
      <c r="B32" t="s">
        <v>87</v>
      </c>
      <c r="C32" s="2">
        <v>14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</row>
    <row r="33" spans="1:13" x14ac:dyDescent="0.25">
      <c r="A33">
        <v>116</v>
      </c>
      <c r="B33" t="s">
        <v>88</v>
      </c>
      <c r="C33" s="2">
        <v>21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25">
      <c r="A34">
        <v>120</v>
      </c>
      <c r="B34" t="s">
        <v>89</v>
      </c>
      <c r="C34" s="2">
        <v>8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</row>
    <row r="35" spans="1:13" x14ac:dyDescent="0.25">
      <c r="A35">
        <v>124</v>
      </c>
      <c r="B35" t="s">
        <v>90</v>
      </c>
      <c r="C35" s="2">
        <v>1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1.4210854715202004E-13</v>
      </c>
      <c r="M35" s="1">
        <v>1.4210854715202004E-13</v>
      </c>
    </row>
    <row r="36" spans="1:13" x14ac:dyDescent="0.25">
      <c r="A36">
        <v>132</v>
      </c>
      <c r="B36" t="s">
        <v>91</v>
      </c>
      <c r="C36" s="2">
        <v>8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25">
      <c r="A37">
        <v>140</v>
      </c>
      <c r="B37" t="s">
        <v>92</v>
      </c>
      <c r="C37" s="2">
        <v>8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</row>
    <row r="38" spans="1:13" x14ac:dyDescent="0.25">
      <c r="A38">
        <v>144</v>
      </c>
      <c r="B38" t="s">
        <v>93</v>
      </c>
      <c r="C38" s="2">
        <v>25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</row>
    <row r="39" spans="1:13" x14ac:dyDescent="0.25">
      <c r="A39">
        <v>148</v>
      </c>
      <c r="B39" t="s">
        <v>94</v>
      </c>
      <c r="C39" s="2">
        <v>8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</row>
    <row r="40" spans="1:13" x14ac:dyDescent="0.25">
      <c r="A40">
        <v>152</v>
      </c>
      <c r="B40" t="s">
        <v>95</v>
      </c>
      <c r="C40" s="2">
        <v>6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25">
      <c r="A41">
        <v>156</v>
      </c>
      <c r="B41" t="s">
        <v>96</v>
      </c>
      <c r="C41" s="2">
        <v>20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</row>
    <row r="42" spans="1:13" x14ac:dyDescent="0.25">
      <c r="A42">
        <v>158</v>
      </c>
      <c r="B42" t="s">
        <v>97</v>
      </c>
      <c r="C42" s="2">
        <v>20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25">
      <c r="A43">
        <v>170</v>
      </c>
      <c r="B43" t="s">
        <v>98</v>
      </c>
      <c r="C43" s="2">
        <v>6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25">
      <c r="A44">
        <v>174</v>
      </c>
      <c r="B44" t="s">
        <v>99</v>
      </c>
      <c r="C44" s="2">
        <v>9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</row>
    <row r="45" spans="1:13" x14ac:dyDescent="0.25">
      <c r="A45">
        <v>178</v>
      </c>
      <c r="B45" t="s">
        <v>100</v>
      </c>
      <c r="C45" s="2">
        <v>8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</row>
    <row r="46" spans="1:13" x14ac:dyDescent="0.25">
      <c r="A46">
        <v>180</v>
      </c>
      <c r="B46" t="s">
        <v>101</v>
      </c>
      <c r="C46" s="2">
        <v>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</row>
    <row r="47" spans="1:13" x14ac:dyDescent="0.25">
      <c r="A47">
        <v>188</v>
      </c>
      <c r="B47" t="s">
        <v>102</v>
      </c>
      <c r="C47" s="2">
        <v>4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</row>
    <row r="48" spans="1:13" x14ac:dyDescent="0.25">
      <c r="A48">
        <v>191</v>
      </c>
      <c r="B48" t="s">
        <v>103</v>
      </c>
      <c r="C48" s="2">
        <v>12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</row>
    <row r="49" spans="1:13" x14ac:dyDescent="0.25">
      <c r="A49">
        <v>192</v>
      </c>
      <c r="B49" t="s">
        <v>104</v>
      </c>
      <c r="C49" s="2">
        <v>4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</row>
    <row r="50" spans="1:13" x14ac:dyDescent="0.25">
      <c r="A50">
        <v>196</v>
      </c>
      <c r="B50" t="s">
        <v>105</v>
      </c>
      <c r="C50" s="2">
        <v>12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1.4210854715202004E-13</v>
      </c>
      <c r="L50" s="1">
        <v>2.1316282072803006E-13</v>
      </c>
      <c r="M50" s="1">
        <v>2.1316282072803006E-13</v>
      </c>
    </row>
    <row r="51" spans="1:13" x14ac:dyDescent="0.25">
      <c r="A51">
        <v>203</v>
      </c>
      <c r="B51" t="s">
        <v>106</v>
      </c>
      <c r="C51" s="2">
        <v>12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</row>
    <row r="52" spans="1:13" x14ac:dyDescent="0.25">
      <c r="A52">
        <v>204</v>
      </c>
      <c r="B52" t="s">
        <v>107</v>
      </c>
      <c r="C52" s="2">
        <v>8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</row>
    <row r="53" spans="1:13" x14ac:dyDescent="0.25">
      <c r="A53">
        <v>208</v>
      </c>
      <c r="B53" t="s">
        <v>108</v>
      </c>
      <c r="C53" s="2">
        <v>11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  <row r="54" spans="1:13" x14ac:dyDescent="0.25">
      <c r="A54">
        <v>212</v>
      </c>
      <c r="B54" t="s">
        <v>109</v>
      </c>
      <c r="C54" s="2">
        <v>4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</row>
    <row r="55" spans="1:13" x14ac:dyDescent="0.25">
      <c r="A55">
        <v>214</v>
      </c>
      <c r="B55" t="s">
        <v>110</v>
      </c>
      <c r="C55" s="2">
        <v>4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7.8949192862233342E-15</v>
      </c>
    </row>
    <row r="56" spans="1:13" x14ac:dyDescent="0.25">
      <c r="A56">
        <v>218</v>
      </c>
      <c r="B56" t="s">
        <v>111</v>
      </c>
      <c r="C56" s="2">
        <v>6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</row>
    <row r="57" spans="1:13" x14ac:dyDescent="0.25">
      <c r="A57">
        <v>222</v>
      </c>
      <c r="B57" t="s">
        <v>112</v>
      </c>
      <c r="C57" s="2">
        <v>4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</row>
    <row r="58" spans="1:13" x14ac:dyDescent="0.25">
      <c r="A58">
        <v>226</v>
      </c>
      <c r="B58" t="s">
        <v>113</v>
      </c>
      <c r="C58" s="2">
        <v>8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</row>
    <row r="59" spans="1:13" x14ac:dyDescent="0.25">
      <c r="A59">
        <v>231</v>
      </c>
      <c r="B59" t="s">
        <v>114</v>
      </c>
      <c r="C59" s="2">
        <v>9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</row>
    <row r="60" spans="1:13" x14ac:dyDescent="0.25">
      <c r="A60">
        <v>232</v>
      </c>
      <c r="B60" t="s">
        <v>115</v>
      </c>
      <c r="C60" s="2">
        <v>9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</row>
    <row r="61" spans="1:13" x14ac:dyDescent="0.25">
      <c r="A61">
        <v>233</v>
      </c>
      <c r="B61" t="s">
        <v>116</v>
      </c>
      <c r="C61" s="2">
        <v>12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</row>
    <row r="62" spans="1:13" x14ac:dyDescent="0.25">
      <c r="A62">
        <v>234</v>
      </c>
      <c r="B62" t="s">
        <v>117</v>
      </c>
      <c r="C62" s="2">
        <v>11</v>
      </c>
      <c r="D62" s="1">
        <v>0</v>
      </c>
      <c r="E62" s="1">
        <v>0</v>
      </c>
      <c r="F62" s="1">
        <v>0</v>
      </c>
      <c r="G62" s="1">
        <v>7.1054273576010019E-14</v>
      </c>
      <c r="H62" s="1">
        <v>1.4210854715202004E-13</v>
      </c>
      <c r="I62" s="1">
        <v>1.4210854715202004E-13</v>
      </c>
      <c r="J62" s="1">
        <v>2.1316282072803006E-13</v>
      </c>
      <c r="K62" s="1">
        <v>2.1316282072803006E-13</v>
      </c>
      <c r="L62" s="1">
        <v>2.1316282072803006E-13</v>
      </c>
      <c r="M62" s="1">
        <v>2.1316282072803006E-13</v>
      </c>
    </row>
    <row r="63" spans="1:13" x14ac:dyDescent="0.25">
      <c r="A63">
        <v>238</v>
      </c>
      <c r="B63" t="s">
        <v>118</v>
      </c>
      <c r="C63" s="2">
        <v>6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</row>
    <row r="64" spans="1:13" x14ac:dyDescent="0.25">
      <c r="A64">
        <v>242</v>
      </c>
      <c r="B64" t="s">
        <v>119</v>
      </c>
      <c r="C64" s="2">
        <v>24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</row>
    <row r="65" spans="1:13" x14ac:dyDescent="0.25">
      <c r="A65">
        <v>246</v>
      </c>
      <c r="B65" t="s">
        <v>120</v>
      </c>
      <c r="C65" s="2">
        <v>11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</row>
    <row r="66" spans="1:13" x14ac:dyDescent="0.25">
      <c r="A66">
        <v>250</v>
      </c>
      <c r="B66" t="s">
        <v>121</v>
      </c>
      <c r="C66" s="2">
        <v>11</v>
      </c>
      <c r="D66" s="1">
        <v>0</v>
      </c>
      <c r="E66" s="1">
        <v>0</v>
      </c>
      <c r="F66" s="1">
        <v>0</v>
      </c>
      <c r="G66" s="1">
        <v>1.4210854715202004E-13</v>
      </c>
      <c r="H66" s="1">
        <v>2.8421709430404007E-13</v>
      </c>
      <c r="I66" s="1">
        <v>2.8421709430404007E-13</v>
      </c>
      <c r="J66" s="1">
        <v>2.8421709430404007E-13</v>
      </c>
      <c r="K66" s="1">
        <v>2.8421709430404007E-13</v>
      </c>
      <c r="L66" s="1">
        <v>4.2632564145606011E-13</v>
      </c>
      <c r="M66" s="1">
        <v>4.2632564145606011E-13</v>
      </c>
    </row>
    <row r="67" spans="1:13" x14ac:dyDescent="0.25">
      <c r="A67">
        <v>254</v>
      </c>
      <c r="B67" t="s">
        <v>122</v>
      </c>
      <c r="C67" s="2">
        <v>6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</row>
    <row r="68" spans="1:13" x14ac:dyDescent="0.25">
      <c r="A68">
        <v>262</v>
      </c>
      <c r="B68" t="s">
        <v>123</v>
      </c>
      <c r="C68" s="2">
        <v>9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</row>
    <row r="69" spans="1:13" x14ac:dyDescent="0.25">
      <c r="A69">
        <v>266</v>
      </c>
      <c r="B69" t="s">
        <v>124</v>
      </c>
      <c r="C69" s="2">
        <v>8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</row>
    <row r="70" spans="1:13" x14ac:dyDescent="0.25">
      <c r="A70">
        <v>268</v>
      </c>
      <c r="B70" t="s">
        <v>125</v>
      </c>
      <c r="C70" s="2">
        <v>16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</row>
    <row r="71" spans="1:13" x14ac:dyDescent="0.25">
      <c r="A71">
        <v>270</v>
      </c>
      <c r="B71" t="s">
        <v>126</v>
      </c>
      <c r="C71" s="2">
        <v>8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</row>
    <row r="72" spans="1:13" x14ac:dyDescent="0.25">
      <c r="A72">
        <v>276</v>
      </c>
      <c r="B72" t="s">
        <v>127</v>
      </c>
      <c r="C72" s="2">
        <v>11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</row>
    <row r="73" spans="1:13" x14ac:dyDescent="0.25">
      <c r="A73">
        <v>288</v>
      </c>
      <c r="B73" t="s">
        <v>128</v>
      </c>
      <c r="C73" s="2">
        <v>8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</row>
    <row r="74" spans="1:13" x14ac:dyDescent="0.25">
      <c r="A74">
        <v>300</v>
      </c>
      <c r="B74" t="s">
        <v>129</v>
      </c>
      <c r="C74" s="2">
        <v>11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</row>
    <row r="75" spans="1:13" x14ac:dyDescent="0.25">
      <c r="A75">
        <v>304</v>
      </c>
      <c r="B75" t="s">
        <v>130</v>
      </c>
      <c r="C75" s="2">
        <v>27</v>
      </c>
      <c r="D75" s="1">
        <v>0</v>
      </c>
      <c r="E75" s="1">
        <v>7.1054273576010019E-14</v>
      </c>
      <c r="F75" s="1">
        <v>1.4210854715202004E-13</v>
      </c>
      <c r="G75" s="1">
        <v>1.4210854715202004E-13</v>
      </c>
      <c r="H75" s="1">
        <v>1.4210854715202004E-13</v>
      </c>
      <c r="I75" s="1">
        <v>1.4210854715202004E-13</v>
      </c>
      <c r="J75" s="1">
        <v>1.4210854715202004E-13</v>
      </c>
      <c r="K75" s="1">
        <v>1.4210854715202004E-13</v>
      </c>
      <c r="L75" s="1">
        <v>1.4210854715202004E-13</v>
      </c>
      <c r="M75" s="1">
        <v>2.1316282072803006E-13</v>
      </c>
    </row>
    <row r="76" spans="1:13" x14ac:dyDescent="0.25">
      <c r="A76">
        <v>308</v>
      </c>
      <c r="B76" t="s">
        <v>131</v>
      </c>
      <c r="C76" s="2">
        <v>4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</row>
    <row r="77" spans="1:13" x14ac:dyDescent="0.25">
      <c r="A77">
        <v>312</v>
      </c>
      <c r="B77" t="s">
        <v>132</v>
      </c>
      <c r="C77" s="2">
        <v>4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</row>
    <row r="78" spans="1:13" x14ac:dyDescent="0.25">
      <c r="A78">
        <v>320</v>
      </c>
      <c r="B78" t="s">
        <v>133</v>
      </c>
      <c r="C78" s="2">
        <v>4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</row>
    <row r="79" spans="1:13" x14ac:dyDescent="0.25">
      <c r="A79">
        <v>324</v>
      </c>
      <c r="B79" t="s">
        <v>134</v>
      </c>
      <c r="C79" s="2">
        <v>8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</row>
    <row r="80" spans="1:13" x14ac:dyDescent="0.25">
      <c r="A80">
        <v>328</v>
      </c>
      <c r="B80" t="s">
        <v>135</v>
      </c>
      <c r="C80" s="2">
        <v>6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</row>
    <row r="81" spans="1:13" x14ac:dyDescent="0.25">
      <c r="A81">
        <v>332</v>
      </c>
      <c r="B81" t="s">
        <v>136</v>
      </c>
      <c r="C81" s="2">
        <v>4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</row>
    <row r="82" spans="1:13" x14ac:dyDescent="0.25">
      <c r="A82">
        <v>340</v>
      </c>
      <c r="B82" t="s">
        <v>137</v>
      </c>
      <c r="C82" s="2">
        <v>4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</row>
    <row r="83" spans="1:13" x14ac:dyDescent="0.25">
      <c r="A83">
        <v>344</v>
      </c>
      <c r="B83" t="s">
        <v>138</v>
      </c>
      <c r="C83" s="2">
        <v>20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</row>
    <row r="84" spans="1:13" x14ac:dyDescent="0.25">
      <c r="A84">
        <v>348</v>
      </c>
      <c r="B84" t="s">
        <v>139</v>
      </c>
      <c r="C84" s="2">
        <v>12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1.4210854715202004E-13</v>
      </c>
      <c r="J84" s="1">
        <v>1.4210854715202004E-13</v>
      </c>
      <c r="K84" s="1">
        <v>2.8421709430404007E-13</v>
      </c>
      <c r="L84" s="1">
        <v>2.8421709430404007E-13</v>
      </c>
      <c r="M84" s="1">
        <v>4.2632564145606011E-13</v>
      </c>
    </row>
    <row r="85" spans="1:13" x14ac:dyDescent="0.25">
      <c r="A85">
        <v>352</v>
      </c>
      <c r="B85" t="s">
        <v>140</v>
      </c>
      <c r="C85" s="2">
        <v>11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</row>
    <row r="86" spans="1:13" x14ac:dyDescent="0.25">
      <c r="A86">
        <v>356</v>
      </c>
      <c r="B86" t="s">
        <v>141</v>
      </c>
      <c r="C86" s="2">
        <v>18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</row>
    <row r="87" spans="1:13" x14ac:dyDescent="0.25">
      <c r="A87">
        <v>360</v>
      </c>
      <c r="B87" t="s">
        <v>142</v>
      </c>
      <c r="C87" s="2">
        <v>22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</row>
    <row r="88" spans="1:13" x14ac:dyDescent="0.25">
      <c r="A88">
        <v>364</v>
      </c>
      <c r="B88" t="s">
        <v>143</v>
      </c>
      <c r="C88" s="2">
        <v>17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</row>
    <row r="89" spans="1:13" x14ac:dyDescent="0.25">
      <c r="A89">
        <v>368</v>
      </c>
      <c r="B89" t="s">
        <v>144</v>
      </c>
      <c r="C89" s="2">
        <v>17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</row>
    <row r="90" spans="1:13" x14ac:dyDescent="0.25">
      <c r="A90">
        <v>372</v>
      </c>
      <c r="B90" t="s">
        <v>145</v>
      </c>
      <c r="C90" s="2">
        <v>11</v>
      </c>
      <c r="D90" s="1">
        <v>0</v>
      </c>
      <c r="E90" s="1">
        <v>0</v>
      </c>
      <c r="F90" s="1">
        <v>7.1054273576010019E-14</v>
      </c>
      <c r="G90" s="1">
        <v>1.4210854715202004E-13</v>
      </c>
      <c r="H90" s="1">
        <v>2.1316282072803006E-13</v>
      </c>
      <c r="I90" s="1">
        <v>2.1316282072803006E-13</v>
      </c>
      <c r="J90" s="1">
        <v>2.1316282072803006E-13</v>
      </c>
      <c r="K90" s="1">
        <v>2.1316282072803006E-13</v>
      </c>
      <c r="L90" s="1">
        <v>2.1316282072803006E-13</v>
      </c>
      <c r="M90" s="1">
        <v>2.1316282072803006E-13</v>
      </c>
    </row>
    <row r="91" spans="1:13" x14ac:dyDescent="0.25">
      <c r="A91">
        <v>376</v>
      </c>
      <c r="B91" t="s">
        <v>146</v>
      </c>
      <c r="C91" s="2">
        <v>17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3" x14ac:dyDescent="0.25">
      <c r="A92">
        <v>380</v>
      </c>
      <c r="B92" t="s">
        <v>147</v>
      </c>
      <c r="C92" s="2">
        <v>11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</row>
    <row r="93" spans="1:13" x14ac:dyDescent="0.25">
      <c r="A93">
        <v>384</v>
      </c>
      <c r="B93" t="s">
        <v>148</v>
      </c>
      <c r="C93" s="2">
        <v>8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</row>
    <row r="94" spans="1:13" x14ac:dyDescent="0.25">
      <c r="A94">
        <v>388</v>
      </c>
      <c r="B94" t="s">
        <v>149</v>
      </c>
      <c r="C94" s="2">
        <v>4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</row>
    <row r="95" spans="1:13" x14ac:dyDescent="0.25">
      <c r="A95">
        <v>392</v>
      </c>
      <c r="B95" t="s">
        <v>150</v>
      </c>
      <c r="C95" s="2">
        <v>23</v>
      </c>
      <c r="D95" s="1">
        <v>0</v>
      </c>
      <c r="E95" s="1">
        <v>7.1054273576010019E-14</v>
      </c>
      <c r="F95" s="1">
        <v>7.1054273576010019E-14</v>
      </c>
      <c r="G95" s="1">
        <v>7.1054273576010019E-14</v>
      </c>
      <c r="H95" s="1">
        <v>7.1054273576010019E-14</v>
      </c>
      <c r="I95" s="1">
        <v>7.1054273576010019E-14</v>
      </c>
      <c r="J95" s="1">
        <v>7.1054273576010019E-14</v>
      </c>
      <c r="K95" s="1">
        <v>7.1054273576010019E-14</v>
      </c>
      <c r="L95" s="1">
        <v>7.1054273576010019E-14</v>
      </c>
      <c r="M95" s="1">
        <v>7.1054273576010019E-14</v>
      </c>
    </row>
    <row r="96" spans="1:13" x14ac:dyDescent="0.25">
      <c r="A96">
        <v>398</v>
      </c>
      <c r="B96" t="s">
        <v>151</v>
      </c>
      <c r="C96" s="2">
        <v>15</v>
      </c>
      <c r="D96" s="1">
        <v>0</v>
      </c>
      <c r="E96" s="1">
        <v>0</v>
      </c>
      <c r="F96" s="1">
        <v>3.5527136788005009E-14</v>
      </c>
      <c r="G96" s="1">
        <v>3.5527136788005009E-14</v>
      </c>
      <c r="H96" s="1">
        <v>3.5527136788005009E-14</v>
      </c>
      <c r="I96" s="1">
        <v>3.5527136788005009E-14</v>
      </c>
      <c r="J96" s="1">
        <v>3.5527136788005009E-14</v>
      </c>
      <c r="K96" s="1">
        <v>3.5527136788005009E-14</v>
      </c>
      <c r="L96" s="1">
        <v>3.5527136788005009E-14</v>
      </c>
      <c r="M96" s="1">
        <v>3.5527136788005009E-14</v>
      </c>
    </row>
    <row r="97" spans="1:13" x14ac:dyDescent="0.25">
      <c r="A97">
        <v>400</v>
      </c>
      <c r="B97" t="s">
        <v>152</v>
      </c>
      <c r="C97" s="2">
        <v>17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</row>
    <row r="98" spans="1:13" x14ac:dyDescent="0.25">
      <c r="A98">
        <v>404</v>
      </c>
      <c r="B98" t="s">
        <v>153</v>
      </c>
      <c r="C98" s="2">
        <v>9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</row>
    <row r="99" spans="1:13" x14ac:dyDescent="0.25">
      <c r="A99">
        <v>408</v>
      </c>
      <c r="B99" t="s">
        <v>154</v>
      </c>
      <c r="C99" s="2">
        <v>19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</row>
    <row r="100" spans="1:13" x14ac:dyDescent="0.25">
      <c r="A100">
        <v>410</v>
      </c>
      <c r="B100" t="s">
        <v>155</v>
      </c>
      <c r="C100" s="2">
        <v>19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</row>
    <row r="101" spans="1:13" x14ac:dyDescent="0.25">
      <c r="A101">
        <v>414</v>
      </c>
      <c r="B101" t="s">
        <v>156</v>
      </c>
      <c r="C101" s="2">
        <v>17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 x14ac:dyDescent="0.25">
      <c r="A102">
        <v>417</v>
      </c>
      <c r="B102" t="s">
        <v>157</v>
      </c>
      <c r="C102" s="2">
        <v>15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</row>
    <row r="103" spans="1:13" x14ac:dyDescent="0.25">
      <c r="A103">
        <v>418</v>
      </c>
      <c r="B103" t="s">
        <v>158</v>
      </c>
      <c r="C103" s="2">
        <v>21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</row>
    <row r="104" spans="1:13" x14ac:dyDescent="0.25">
      <c r="A104">
        <v>422</v>
      </c>
      <c r="B104" t="s">
        <v>159</v>
      </c>
      <c r="C104" s="2">
        <v>17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</row>
    <row r="105" spans="1:13" x14ac:dyDescent="0.25">
      <c r="A105">
        <v>426</v>
      </c>
      <c r="B105" t="s">
        <v>160</v>
      </c>
      <c r="C105" s="2">
        <v>26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</row>
    <row r="106" spans="1:13" x14ac:dyDescent="0.25">
      <c r="A106">
        <v>428</v>
      </c>
      <c r="B106" t="s">
        <v>161</v>
      </c>
      <c r="C106" s="2">
        <v>12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</row>
    <row r="107" spans="1:13" x14ac:dyDescent="0.25">
      <c r="A107">
        <v>430</v>
      </c>
      <c r="B107" t="s">
        <v>162</v>
      </c>
      <c r="C107" s="2">
        <v>8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</row>
    <row r="108" spans="1:13" x14ac:dyDescent="0.25">
      <c r="A108">
        <v>434</v>
      </c>
      <c r="B108" t="s">
        <v>163</v>
      </c>
      <c r="C108" s="2">
        <v>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</row>
    <row r="109" spans="1:13" x14ac:dyDescent="0.25">
      <c r="A109">
        <v>438</v>
      </c>
      <c r="B109" t="s">
        <v>164</v>
      </c>
      <c r="C109" s="2">
        <v>11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25">
      <c r="A110">
        <v>440</v>
      </c>
      <c r="B110" t="s">
        <v>165</v>
      </c>
      <c r="C110" s="2">
        <v>12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</row>
    <row r="111" spans="1:13" x14ac:dyDescent="0.25">
      <c r="A111">
        <v>442</v>
      </c>
      <c r="B111" t="s">
        <v>166</v>
      </c>
      <c r="C111" s="2">
        <v>11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25">
      <c r="A112">
        <v>450</v>
      </c>
      <c r="B112" t="s">
        <v>167</v>
      </c>
      <c r="C112" s="2">
        <v>9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</row>
    <row r="113" spans="1:13" x14ac:dyDescent="0.25">
      <c r="A113">
        <v>454</v>
      </c>
      <c r="B113" t="s">
        <v>168</v>
      </c>
      <c r="C113" s="2">
        <v>26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</row>
    <row r="114" spans="1:13" x14ac:dyDescent="0.25">
      <c r="A114">
        <v>458</v>
      </c>
      <c r="B114" t="s">
        <v>169</v>
      </c>
      <c r="C114" s="2">
        <v>21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</row>
    <row r="115" spans="1:13" x14ac:dyDescent="0.25">
      <c r="A115">
        <v>466</v>
      </c>
      <c r="B115" t="s">
        <v>170</v>
      </c>
      <c r="C115" s="2">
        <v>8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</row>
    <row r="116" spans="1:13" x14ac:dyDescent="0.25">
      <c r="A116">
        <v>470</v>
      </c>
      <c r="B116" t="s">
        <v>171</v>
      </c>
      <c r="C116" s="2">
        <v>12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7.1054273576010019E-14</v>
      </c>
      <c r="J116" s="1">
        <v>7.1054273576010019E-14</v>
      </c>
      <c r="K116" s="1">
        <v>7.1054273576010019E-14</v>
      </c>
      <c r="L116" s="1">
        <v>7.1054273576010019E-14</v>
      </c>
      <c r="M116" s="1">
        <v>7.1054273576010019E-14</v>
      </c>
    </row>
    <row r="117" spans="1:13" x14ac:dyDescent="0.25">
      <c r="A117">
        <v>474</v>
      </c>
      <c r="B117" t="s">
        <v>172</v>
      </c>
      <c r="C117" s="2">
        <v>4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</row>
    <row r="118" spans="1:13" x14ac:dyDescent="0.25">
      <c r="A118">
        <v>478</v>
      </c>
      <c r="B118" t="s">
        <v>173</v>
      </c>
      <c r="C118" s="2">
        <v>8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</row>
    <row r="119" spans="1:13" x14ac:dyDescent="0.25">
      <c r="A119">
        <v>480</v>
      </c>
      <c r="B119" t="s">
        <v>174</v>
      </c>
      <c r="C119" s="2">
        <v>9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</row>
    <row r="120" spans="1:13" x14ac:dyDescent="0.25">
      <c r="A120">
        <v>484</v>
      </c>
      <c r="B120" t="s">
        <v>175</v>
      </c>
      <c r="C120" s="2">
        <v>3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</row>
    <row r="121" spans="1:13" x14ac:dyDescent="0.25">
      <c r="A121">
        <v>496</v>
      </c>
      <c r="B121" t="s">
        <v>176</v>
      </c>
      <c r="C121" s="2">
        <v>20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7.1054273576010019E-14</v>
      </c>
      <c r="K121" s="1">
        <v>7.1054273576010019E-14</v>
      </c>
      <c r="L121" s="1">
        <v>7.1054273576010019E-14</v>
      </c>
      <c r="M121" s="1">
        <v>2.1316282072803006E-13</v>
      </c>
    </row>
    <row r="122" spans="1:13" x14ac:dyDescent="0.25">
      <c r="A122">
        <v>498</v>
      </c>
      <c r="B122" t="s">
        <v>177</v>
      </c>
      <c r="C122" s="2">
        <v>14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</row>
    <row r="123" spans="1:13" x14ac:dyDescent="0.25">
      <c r="A123">
        <v>500</v>
      </c>
      <c r="B123" t="s">
        <v>178</v>
      </c>
      <c r="C123" s="2">
        <v>4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</row>
    <row r="124" spans="1:13" x14ac:dyDescent="0.25">
      <c r="A124">
        <v>504</v>
      </c>
      <c r="B124" t="s">
        <v>179</v>
      </c>
      <c r="C124" s="2">
        <v>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</row>
    <row r="125" spans="1:13" x14ac:dyDescent="0.25">
      <c r="A125">
        <v>508</v>
      </c>
      <c r="B125" t="s">
        <v>180</v>
      </c>
      <c r="C125" s="2">
        <v>26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</row>
    <row r="126" spans="1:13" x14ac:dyDescent="0.25">
      <c r="A126">
        <v>512</v>
      </c>
      <c r="B126" t="s">
        <v>181</v>
      </c>
      <c r="C126" s="2">
        <v>17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</row>
    <row r="127" spans="1:13" x14ac:dyDescent="0.25">
      <c r="A127">
        <v>516</v>
      </c>
      <c r="B127" t="s">
        <v>182</v>
      </c>
      <c r="C127" s="2">
        <v>26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</row>
    <row r="128" spans="1:13" x14ac:dyDescent="0.25">
      <c r="A128">
        <v>524</v>
      </c>
      <c r="B128" t="s">
        <v>183</v>
      </c>
      <c r="C128" s="2">
        <v>25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</row>
    <row r="129" spans="1:13" x14ac:dyDescent="0.25">
      <c r="A129">
        <v>528</v>
      </c>
      <c r="B129" t="s">
        <v>184</v>
      </c>
      <c r="C129" s="2">
        <v>11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</row>
    <row r="130" spans="1:13" x14ac:dyDescent="0.25">
      <c r="A130">
        <v>530</v>
      </c>
      <c r="B130" t="s">
        <v>185</v>
      </c>
      <c r="C130" s="2">
        <v>4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</row>
    <row r="131" spans="1:13" x14ac:dyDescent="0.25">
      <c r="A131">
        <v>533</v>
      </c>
      <c r="B131" t="s">
        <v>186</v>
      </c>
      <c r="C131" s="2">
        <v>4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</row>
    <row r="132" spans="1:13" x14ac:dyDescent="0.25">
      <c r="A132">
        <v>540</v>
      </c>
      <c r="B132" t="s">
        <v>187</v>
      </c>
      <c r="C132" s="2">
        <v>24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</row>
    <row r="133" spans="1:13" x14ac:dyDescent="0.25">
      <c r="A133">
        <v>548</v>
      </c>
      <c r="B133" t="s">
        <v>188</v>
      </c>
      <c r="C133" s="2">
        <v>24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</row>
    <row r="134" spans="1:13" x14ac:dyDescent="0.25">
      <c r="A134">
        <v>554</v>
      </c>
      <c r="B134" t="s">
        <v>189</v>
      </c>
      <c r="C134" s="2">
        <v>24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1.4210854715202004E-13</v>
      </c>
    </row>
    <row r="135" spans="1:13" x14ac:dyDescent="0.25">
      <c r="A135">
        <v>558</v>
      </c>
      <c r="B135" t="s">
        <v>190</v>
      </c>
      <c r="C135" s="2">
        <v>4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</row>
    <row r="136" spans="1:13" x14ac:dyDescent="0.25">
      <c r="A136">
        <v>562</v>
      </c>
      <c r="B136" t="s">
        <v>191</v>
      </c>
      <c r="C136" s="2">
        <v>8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</row>
    <row r="137" spans="1:13" x14ac:dyDescent="0.25">
      <c r="A137">
        <v>566</v>
      </c>
      <c r="B137" t="s">
        <v>192</v>
      </c>
      <c r="C137" s="2">
        <v>8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</row>
    <row r="138" spans="1:13" x14ac:dyDescent="0.25">
      <c r="A138">
        <v>578</v>
      </c>
      <c r="B138" t="s">
        <v>193</v>
      </c>
      <c r="C138" s="2">
        <v>11</v>
      </c>
      <c r="D138" s="1">
        <v>0</v>
      </c>
      <c r="E138" s="1">
        <v>0</v>
      </c>
      <c r="F138" s="1">
        <v>1.4210854715202004E-13</v>
      </c>
      <c r="G138" s="1">
        <v>1.4210854715202004E-13</v>
      </c>
      <c r="H138" s="1">
        <v>1.4210854715202004E-13</v>
      </c>
      <c r="I138" s="1">
        <v>2.8421709430404007E-13</v>
      </c>
      <c r="J138" s="1">
        <v>2.8421709430404007E-13</v>
      </c>
      <c r="K138" s="1">
        <v>4.2632564145606011E-13</v>
      </c>
      <c r="L138" s="1">
        <v>4.2632564145606011E-13</v>
      </c>
      <c r="M138" s="1">
        <v>4.2632564145606011E-13</v>
      </c>
    </row>
    <row r="139" spans="1:13" x14ac:dyDescent="0.25">
      <c r="A139">
        <v>586</v>
      </c>
      <c r="B139" t="s">
        <v>194</v>
      </c>
      <c r="C139" s="2">
        <v>25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</row>
    <row r="140" spans="1:13" x14ac:dyDescent="0.25">
      <c r="A140">
        <v>591</v>
      </c>
      <c r="B140" t="s">
        <v>195</v>
      </c>
      <c r="C140" s="2">
        <v>4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7.1054273576010019E-14</v>
      </c>
      <c r="M140" s="1">
        <v>7.1054273576010019E-14</v>
      </c>
    </row>
    <row r="141" spans="1:13" x14ac:dyDescent="0.25">
      <c r="A141">
        <v>598</v>
      </c>
      <c r="B141" t="s">
        <v>196</v>
      </c>
      <c r="C141" s="2">
        <v>22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</row>
    <row r="142" spans="1:13" x14ac:dyDescent="0.25">
      <c r="A142">
        <v>600</v>
      </c>
      <c r="B142" t="s">
        <v>197</v>
      </c>
      <c r="C142" s="2">
        <v>6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</row>
    <row r="143" spans="1:13" x14ac:dyDescent="0.25">
      <c r="A143">
        <v>604</v>
      </c>
      <c r="B143" t="s">
        <v>198</v>
      </c>
      <c r="C143" s="2">
        <v>6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</row>
    <row r="144" spans="1:13" x14ac:dyDescent="0.25">
      <c r="A144">
        <v>608</v>
      </c>
      <c r="B144" t="s">
        <v>199</v>
      </c>
      <c r="C144" s="2">
        <v>21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</row>
    <row r="145" spans="1:13" x14ac:dyDescent="0.25">
      <c r="A145">
        <v>616</v>
      </c>
      <c r="B145" t="s">
        <v>200</v>
      </c>
      <c r="C145" s="2">
        <v>12</v>
      </c>
      <c r="D145" s="1">
        <v>0</v>
      </c>
      <c r="E145" s="1">
        <v>7.1054273576010019E-14</v>
      </c>
      <c r="F145" s="1">
        <v>7.1054273576010019E-14</v>
      </c>
      <c r="G145" s="1">
        <v>7.1054273576010019E-14</v>
      </c>
      <c r="H145" s="1">
        <v>2.1316282072803006E-13</v>
      </c>
      <c r="I145" s="1">
        <v>2.1316282072803006E-13</v>
      </c>
      <c r="J145" s="1">
        <v>2.1316282072803006E-13</v>
      </c>
      <c r="K145" s="1">
        <v>2.1316282072803006E-13</v>
      </c>
      <c r="L145" s="1">
        <v>2.1316282072803006E-13</v>
      </c>
      <c r="M145" s="1">
        <v>2.1316282072803006E-13</v>
      </c>
    </row>
    <row r="146" spans="1:13" x14ac:dyDescent="0.25">
      <c r="A146">
        <v>620</v>
      </c>
      <c r="B146" t="s">
        <v>201</v>
      </c>
      <c r="C146" s="2">
        <v>11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</row>
    <row r="147" spans="1:13" x14ac:dyDescent="0.25">
      <c r="A147">
        <v>624</v>
      </c>
      <c r="B147" t="s">
        <v>202</v>
      </c>
      <c r="C147" s="2">
        <v>8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</row>
    <row r="148" spans="1:13" x14ac:dyDescent="0.25">
      <c r="A148">
        <v>626</v>
      </c>
      <c r="B148" t="s">
        <v>203</v>
      </c>
      <c r="C148" s="2">
        <v>22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</row>
    <row r="149" spans="1:13" x14ac:dyDescent="0.25">
      <c r="A149">
        <v>630</v>
      </c>
      <c r="B149" t="s">
        <v>204</v>
      </c>
      <c r="C149" s="2">
        <v>4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</row>
    <row r="150" spans="1:13" x14ac:dyDescent="0.25">
      <c r="A150">
        <v>634</v>
      </c>
      <c r="B150" t="s">
        <v>205</v>
      </c>
      <c r="C150" s="2">
        <v>17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</row>
    <row r="151" spans="1:13" x14ac:dyDescent="0.25">
      <c r="A151">
        <v>638</v>
      </c>
      <c r="B151" t="s">
        <v>206</v>
      </c>
      <c r="C151" s="2">
        <v>9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</row>
    <row r="152" spans="1:13" x14ac:dyDescent="0.25">
      <c r="A152">
        <v>642</v>
      </c>
      <c r="B152" t="s">
        <v>207</v>
      </c>
      <c r="C152" s="2">
        <v>12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7.1054273576010019E-14</v>
      </c>
      <c r="M152" s="1">
        <v>2.1316282072803006E-13</v>
      </c>
    </row>
    <row r="153" spans="1:13" x14ac:dyDescent="0.25">
      <c r="A153">
        <v>643</v>
      </c>
      <c r="B153" t="s">
        <v>208</v>
      </c>
      <c r="C153" s="2">
        <v>16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</row>
    <row r="154" spans="1:13" x14ac:dyDescent="0.25">
      <c r="A154">
        <v>646</v>
      </c>
      <c r="B154" t="s">
        <v>209</v>
      </c>
      <c r="C154" s="2">
        <v>9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</row>
    <row r="155" spans="1:13" x14ac:dyDescent="0.25">
      <c r="A155">
        <v>659</v>
      </c>
      <c r="B155" t="s">
        <v>210</v>
      </c>
      <c r="C155" s="2">
        <v>4</v>
      </c>
      <c r="D155" s="1">
        <v>0</v>
      </c>
      <c r="E155" s="1">
        <v>0</v>
      </c>
      <c r="F155" s="1">
        <v>1.7763568394002505E-14</v>
      </c>
      <c r="G155" s="1">
        <v>1.7763568394002505E-14</v>
      </c>
      <c r="H155" s="1">
        <v>1.7763568394002505E-14</v>
      </c>
      <c r="I155" s="1">
        <v>1.7763568394002505E-14</v>
      </c>
      <c r="J155" s="1">
        <v>5.3290705182007514E-14</v>
      </c>
      <c r="K155" s="1">
        <v>5.3290705182007514E-14</v>
      </c>
      <c r="L155" s="1">
        <v>8.8817841970012523E-14</v>
      </c>
      <c r="M155" s="1">
        <v>8.8817841970012523E-14</v>
      </c>
    </row>
    <row r="156" spans="1:13" x14ac:dyDescent="0.25">
      <c r="A156">
        <v>660</v>
      </c>
      <c r="B156" t="s">
        <v>211</v>
      </c>
      <c r="C156" s="2">
        <v>4</v>
      </c>
      <c r="D156" s="1">
        <v>0</v>
      </c>
      <c r="E156" s="1">
        <v>0</v>
      </c>
      <c r="F156" s="1">
        <v>0</v>
      </c>
      <c r="G156" s="1">
        <v>3.9474596431116671E-15</v>
      </c>
      <c r="H156" s="1">
        <v>3.9474596431116671E-15</v>
      </c>
      <c r="I156" s="1">
        <v>3.9474596431116671E-15</v>
      </c>
      <c r="J156" s="1">
        <v>3.9474596431116671E-15</v>
      </c>
      <c r="K156" s="1">
        <v>3.9474596431116671E-15</v>
      </c>
      <c r="L156" s="1">
        <v>3.9474596431116671E-15</v>
      </c>
      <c r="M156" s="1">
        <v>7.5001733219121685E-14</v>
      </c>
    </row>
    <row r="157" spans="1:13" x14ac:dyDescent="0.25">
      <c r="A157">
        <v>662</v>
      </c>
      <c r="B157" t="s">
        <v>212</v>
      </c>
      <c r="C157" s="2">
        <v>4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</row>
    <row r="158" spans="1:13" x14ac:dyDescent="0.25">
      <c r="A158">
        <v>666</v>
      </c>
      <c r="B158" t="s">
        <v>213</v>
      </c>
      <c r="C158" s="2">
        <v>2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</row>
    <row r="159" spans="1:13" x14ac:dyDescent="0.25">
      <c r="A159">
        <v>670</v>
      </c>
      <c r="B159" t="s">
        <v>214</v>
      </c>
      <c r="C159" s="2">
        <v>4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</row>
    <row r="160" spans="1:13" x14ac:dyDescent="0.25">
      <c r="A160">
        <v>678</v>
      </c>
      <c r="B160" t="s">
        <v>215</v>
      </c>
      <c r="C160" s="2">
        <v>8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</row>
    <row r="161" spans="1:13" x14ac:dyDescent="0.25">
      <c r="A161">
        <v>682</v>
      </c>
      <c r="B161" t="s">
        <v>216</v>
      </c>
      <c r="C161" s="2">
        <v>17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</row>
    <row r="162" spans="1:13" x14ac:dyDescent="0.25">
      <c r="A162">
        <v>686</v>
      </c>
      <c r="B162" t="s">
        <v>217</v>
      </c>
      <c r="C162" s="2">
        <v>8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</row>
    <row r="163" spans="1:13" x14ac:dyDescent="0.25">
      <c r="A163">
        <v>694</v>
      </c>
      <c r="B163" t="s">
        <v>218</v>
      </c>
      <c r="C163" s="2">
        <v>8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</row>
    <row r="164" spans="1:13" x14ac:dyDescent="0.25">
      <c r="A164">
        <v>702</v>
      </c>
      <c r="B164" t="s">
        <v>219</v>
      </c>
      <c r="C164" s="2">
        <v>21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</row>
    <row r="165" spans="1:13" x14ac:dyDescent="0.25">
      <c r="A165">
        <v>703</v>
      </c>
      <c r="B165" t="s">
        <v>220</v>
      </c>
      <c r="C165" s="2">
        <v>12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</row>
    <row r="166" spans="1:13" x14ac:dyDescent="0.25">
      <c r="A166">
        <v>704</v>
      </c>
      <c r="B166" t="s">
        <v>221</v>
      </c>
      <c r="C166" s="2">
        <v>21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</row>
    <row r="167" spans="1:13" x14ac:dyDescent="0.25">
      <c r="A167">
        <v>705</v>
      </c>
      <c r="B167" t="s">
        <v>222</v>
      </c>
      <c r="C167" s="2">
        <v>12</v>
      </c>
      <c r="D167" s="1">
        <v>0</v>
      </c>
      <c r="E167" s="1">
        <v>0</v>
      </c>
      <c r="F167" s="1">
        <v>0</v>
      </c>
      <c r="G167" s="1">
        <v>7.1054273576010019E-14</v>
      </c>
      <c r="H167" s="1">
        <v>1.4210854715202004E-13</v>
      </c>
      <c r="I167" s="1">
        <v>1.4210854715202004E-13</v>
      </c>
      <c r="J167" s="1">
        <v>1.4210854715202004E-13</v>
      </c>
      <c r="K167" s="1">
        <v>1.4210854715202004E-13</v>
      </c>
      <c r="L167" s="1">
        <v>1.4210854715202004E-13</v>
      </c>
      <c r="M167" s="1">
        <v>1.4210854715202004E-13</v>
      </c>
    </row>
    <row r="168" spans="1:13" x14ac:dyDescent="0.25">
      <c r="A168">
        <v>706</v>
      </c>
      <c r="B168" t="s">
        <v>223</v>
      </c>
      <c r="C168" s="2">
        <v>9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</row>
    <row r="169" spans="1:13" x14ac:dyDescent="0.25">
      <c r="A169">
        <v>710</v>
      </c>
      <c r="B169" t="s">
        <v>224</v>
      </c>
      <c r="C169" s="2">
        <v>10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</row>
    <row r="170" spans="1:13" x14ac:dyDescent="0.25">
      <c r="A170">
        <v>716</v>
      </c>
      <c r="B170" t="s">
        <v>225</v>
      </c>
      <c r="C170" s="2">
        <v>26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</row>
    <row r="171" spans="1:13" x14ac:dyDescent="0.25">
      <c r="A171">
        <v>724</v>
      </c>
      <c r="B171" t="s">
        <v>226</v>
      </c>
      <c r="C171" s="2">
        <v>11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1.4210854715202004E-13</v>
      </c>
    </row>
    <row r="172" spans="1:13" x14ac:dyDescent="0.25">
      <c r="A172">
        <v>732</v>
      </c>
      <c r="B172" t="s">
        <v>227</v>
      </c>
      <c r="C172" s="2">
        <v>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pans="1:13" x14ac:dyDescent="0.25">
      <c r="A173">
        <v>736</v>
      </c>
      <c r="B173" t="s">
        <v>228</v>
      </c>
      <c r="C173" s="2">
        <v>9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</row>
    <row r="174" spans="1:13" x14ac:dyDescent="0.25">
      <c r="A174">
        <v>740</v>
      </c>
      <c r="B174" t="s">
        <v>229</v>
      </c>
      <c r="C174" s="2">
        <v>6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</row>
    <row r="175" spans="1:13" x14ac:dyDescent="0.25">
      <c r="A175">
        <v>748</v>
      </c>
      <c r="B175" t="s">
        <v>230</v>
      </c>
      <c r="C175" s="2">
        <v>26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</row>
    <row r="176" spans="1:13" x14ac:dyDescent="0.25">
      <c r="A176">
        <v>752</v>
      </c>
      <c r="B176" t="s">
        <v>231</v>
      </c>
      <c r="C176" s="2">
        <v>11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1.4210854715202004E-13</v>
      </c>
      <c r="K176" s="1">
        <v>1.4210854715202004E-13</v>
      </c>
      <c r="L176" s="1">
        <v>1.4210854715202004E-13</v>
      </c>
      <c r="M176" s="1">
        <v>1.4210854715202004E-13</v>
      </c>
    </row>
    <row r="177" spans="1:13" x14ac:dyDescent="0.25">
      <c r="A177">
        <v>756</v>
      </c>
      <c r="B177" t="s">
        <v>232</v>
      </c>
      <c r="C177" s="2">
        <v>11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</row>
    <row r="178" spans="1:13" x14ac:dyDescent="0.25">
      <c r="A178">
        <v>760</v>
      </c>
      <c r="B178" t="s">
        <v>233</v>
      </c>
      <c r="C178" s="2">
        <v>17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</row>
    <row r="179" spans="1:13" x14ac:dyDescent="0.25">
      <c r="A179">
        <v>762</v>
      </c>
      <c r="B179" t="s">
        <v>234</v>
      </c>
      <c r="C179" s="2">
        <v>15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</row>
    <row r="180" spans="1:13" x14ac:dyDescent="0.25">
      <c r="A180">
        <v>764</v>
      </c>
      <c r="B180" t="s">
        <v>235</v>
      </c>
      <c r="C180" s="2">
        <v>21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</row>
    <row r="181" spans="1:13" x14ac:dyDescent="0.25">
      <c r="A181">
        <v>768</v>
      </c>
      <c r="B181" t="s">
        <v>236</v>
      </c>
      <c r="C181" s="2">
        <v>8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</row>
    <row r="182" spans="1:13" x14ac:dyDescent="0.25">
      <c r="A182">
        <v>776</v>
      </c>
      <c r="B182" t="s">
        <v>237</v>
      </c>
      <c r="C182" s="2">
        <v>24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</row>
    <row r="183" spans="1:13" x14ac:dyDescent="0.25">
      <c r="A183">
        <v>780</v>
      </c>
      <c r="B183" t="s">
        <v>238</v>
      </c>
      <c r="C183" s="2">
        <v>4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</row>
    <row r="184" spans="1:13" x14ac:dyDescent="0.25">
      <c r="A184">
        <v>784</v>
      </c>
      <c r="B184" t="s">
        <v>239</v>
      </c>
      <c r="C184" s="2">
        <v>17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</row>
    <row r="185" spans="1:13" x14ac:dyDescent="0.25">
      <c r="A185">
        <v>788</v>
      </c>
      <c r="B185" t="s">
        <v>240</v>
      </c>
      <c r="C185" s="2">
        <v>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</row>
    <row r="186" spans="1:13" x14ac:dyDescent="0.25">
      <c r="A186">
        <v>792</v>
      </c>
      <c r="B186" t="s">
        <v>241</v>
      </c>
      <c r="C186" s="2">
        <v>13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</row>
    <row r="187" spans="1:13" x14ac:dyDescent="0.25">
      <c r="A187">
        <v>795</v>
      </c>
      <c r="B187" t="s">
        <v>242</v>
      </c>
      <c r="C187" s="2">
        <v>15</v>
      </c>
      <c r="D187" s="1">
        <v>0</v>
      </c>
      <c r="E187" s="1">
        <v>0</v>
      </c>
      <c r="F187" s="1">
        <v>0</v>
      </c>
      <c r="G187" s="1">
        <v>0</v>
      </c>
      <c r="H187" s="1">
        <v>3.5527136788005009E-14</v>
      </c>
      <c r="I187" s="1">
        <v>3.5527136788005009E-14</v>
      </c>
      <c r="J187" s="1">
        <v>1.0658141036401503E-13</v>
      </c>
      <c r="K187" s="1">
        <v>1.0658141036401503E-13</v>
      </c>
      <c r="L187" s="1">
        <v>1.0658141036401503E-13</v>
      </c>
      <c r="M187" s="1">
        <v>1.0658141036401503E-13</v>
      </c>
    </row>
    <row r="188" spans="1:13" x14ac:dyDescent="0.25">
      <c r="A188">
        <v>796</v>
      </c>
      <c r="B188" t="s">
        <v>243</v>
      </c>
      <c r="C188" s="2">
        <v>4</v>
      </c>
      <c r="D188" s="1">
        <v>0</v>
      </c>
      <c r="E188" s="1">
        <v>0</v>
      </c>
      <c r="F188" s="1">
        <v>0</v>
      </c>
      <c r="G188" s="1">
        <v>3.5527136788005009E-14</v>
      </c>
      <c r="H188" s="1">
        <v>3.5527136788005009E-14</v>
      </c>
      <c r="I188" s="1">
        <v>7.1054273576010019E-14</v>
      </c>
      <c r="J188" s="1">
        <v>7.1054273576010019E-14</v>
      </c>
      <c r="K188" s="1">
        <v>7.1054273576010019E-14</v>
      </c>
      <c r="L188" s="1">
        <v>7.1054273576010019E-14</v>
      </c>
      <c r="M188" s="1">
        <v>7.1054273576010019E-14</v>
      </c>
    </row>
    <row r="189" spans="1:13" x14ac:dyDescent="0.25">
      <c r="A189">
        <v>800</v>
      </c>
      <c r="B189" t="s">
        <v>244</v>
      </c>
      <c r="C189" s="2">
        <v>9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</row>
    <row r="190" spans="1:13" x14ac:dyDescent="0.25">
      <c r="A190">
        <v>804</v>
      </c>
      <c r="B190" t="s">
        <v>245</v>
      </c>
      <c r="C190" s="2">
        <v>14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</row>
    <row r="191" spans="1:13" x14ac:dyDescent="0.25">
      <c r="A191">
        <v>807</v>
      </c>
      <c r="B191" t="s">
        <v>246</v>
      </c>
      <c r="C191" s="2">
        <v>12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</row>
    <row r="192" spans="1:13" x14ac:dyDescent="0.25">
      <c r="A192">
        <v>818</v>
      </c>
      <c r="B192" t="s">
        <v>247</v>
      </c>
      <c r="C192" s="2">
        <v>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</row>
    <row r="193" spans="1:13" x14ac:dyDescent="0.25">
      <c r="A193">
        <v>826</v>
      </c>
      <c r="B193" t="s">
        <v>248</v>
      </c>
      <c r="C193" s="2">
        <v>11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1.4210854715202004E-13</v>
      </c>
      <c r="L193" s="1">
        <v>1.4210854715202004E-13</v>
      </c>
      <c r="M193" s="1">
        <v>4.2632564145606011E-13</v>
      </c>
    </row>
    <row r="194" spans="1:13" x14ac:dyDescent="0.25">
      <c r="A194">
        <v>834</v>
      </c>
      <c r="B194" t="s">
        <v>249</v>
      </c>
      <c r="C194" s="2">
        <v>26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</row>
    <row r="195" spans="1:13" x14ac:dyDescent="0.25">
      <c r="A195">
        <v>840</v>
      </c>
      <c r="B195" t="s">
        <v>250</v>
      </c>
      <c r="C195" s="2">
        <v>2</v>
      </c>
      <c r="D195" s="1">
        <v>0</v>
      </c>
      <c r="E195" s="1">
        <v>0</v>
      </c>
      <c r="F195" s="1">
        <v>0</v>
      </c>
      <c r="G195" s="1">
        <v>1.4210854715202004E-13</v>
      </c>
      <c r="H195" s="1">
        <v>1.4210854715202004E-13</v>
      </c>
      <c r="I195" s="1">
        <v>1.4210854715202004E-13</v>
      </c>
      <c r="J195" s="1">
        <v>1.4210854715202004E-13</v>
      </c>
      <c r="K195" s="1">
        <v>1.4210854715202004E-13</v>
      </c>
      <c r="L195" s="1">
        <v>1.4210854715202004E-13</v>
      </c>
      <c r="M195" s="1">
        <v>1.4210854715202004E-13</v>
      </c>
    </row>
    <row r="196" spans="1:13" x14ac:dyDescent="0.25">
      <c r="A196">
        <v>850</v>
      </c>
      <c r="B196" t="s">
        <v>251</v>
      </c>
      <c r="C196" s="2">
        <v>4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</row>
    <row r="197" spans="1:13" x14ac:dyDescent="0.25">
      <c r="A197">
        <v>854</v>
      </c>
      <c r="B197" t="s">
        <v>252</v>
      </c>
      <c r="C197" s="2">
        <v>8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</row>
    <row r="198" spans="1:13" x14ac:dyDescent="0.25">
      <c r="A198">
        <v>858</v>
      </c>
      <c r="B198" t="s">
        <v>253</v>
      </c>
      <c r="C198" s="2">
        <v>6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</row>
    <row r="199" spans="1:13" x14ac:dyDescent="0.25">
      <c r="A199">
        <v>860</v>
      </c>
      <c r="B199" t="s">
        <v>254</v>
      </c>
      <c r="C199" s="2">
        <v>15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</row>
    <row r="200" spans="1:13" x14ac:dyDescent="0.25">
      <c r="A200">
        <v>862</v>
      </c>
      <c r="B200" t="s">
        <v>255</v>
      </c>
      <c r="C200" s="2">
        <v>6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</row>
    <row r="201" spans="1:13" x14ac:dyDescent="0.25">
      <c r="A201">
        <v>882</v>
      </c>
      <c r="B201" t="s">
        <v>256</v>
      </c>
      <c r="C201" s="2">
        <v>24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</row>
    <row r="202" spans="1:13" x14ac:dyDescent="0.25">
      <c r="A202">
        <v>887</v>
      </c>
      <c r="B202" t="s">
        <v>257</v>
      </c>
      <c r="C202" s="2">
        <v>17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</row>
    <row r="203" spans="1:13" x14ac:dyDescent="0.25">
      <c r="A203">
        <v>891</v>
      </c>
      <c r="B203" t="s">
        <v>258</v>
      </c>
      <c r="C203" s="2">
        <v>12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</row>
    <row r="204" spans="1:13" x14ac:dyDescent="0.25">
      <c r="A204">
        <v>894</v>
      </c>
      <c r="B204" t="s">
        <v>259</v>
      </c>
      <c r="C204" s="2">
        <v>26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99FD0-2047-443E-8763-EF741B468D85}">
  <dimension ref="A1:M204"/>
  <sheetViews>
    <sheetView workbookViewId="0">
      <selection activeCell="F1" sqref="F1"/>
    </sheetView>
  </sheetViews>
  <sheetFormatPr defaultRowHeight="15" x14ac:dyDescent="0.25"/>
  <cols>
    <col min="2" max="2" width="29.28515625" customWidth="1"/>
    <col min="4" max="13" width="12.140625" customWidth="1"/>
  </cols>
  <sheetData>
    <row r="1" spans="1:13" x14ac:dyDescent="0.25">
      <c r="A1" t="s">
        <v>0</v>
      </c>
      <c r="B1" t="s">
        <v>46</v>
      </c>
    </row>
    <row r="2" spans="1:13" x14ac:dyDescent="0.25">
      <c r="A2" t="s">
        <v>0</v>
      </c>
      <c r="B2" t="s">
        <v>44</v>
      </c>
    </row>
    <row r="3" spans="1:13" x14ac:dyDescent="0.25">
      <c r="A3" t="s">
        <v>0</v>
      </c>
      <c r="B3" s="8" t="s">
        <v>40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</row>
    <row r="4" spans="1:13" x14ac:dyDescent="0.25">
      <c r="A4" t="s">
        <v>57</v>
      </c>
      <c r="B4" t="s">
        <v>58</v>
      </c>
      <c r="C4" t="s">
        <v>59</v>
      </c>
      <c r="D4" s="2">
        <v>2010</v>
      </c>
      <c r="E4" s="2">
        <v>2020</v>
      </c>
      <c r="F4" s="2">
        <v>2030</v>
      </c>
      <c r="G4" s="2">
        <v>2040</v>
      </c>
      <c r="H4" s="2">
        <v>2050</v>
      </c>
      <c r="I4" s="2">
        <v>2060</v>
      </c>
      <c r="J4" s="2">
        <v>2070</v>
      </c>
      <c r="K4" s="2">
        <v>2080</v>
      </c>
      <c r="L4" s="2">
        <v>2090</v>
      </c>
      <c r="M4" s="2">
        <v>2100</v>
      </c>
    </row>
    <row r="5" spans="1:13" x14ac:dyDescent="0.25">
      <c r="A5">
        <v>4</v>
      </c>
      <c r="B5" t="s">
        <v>60</v>
      </c>
      <c r="C5">
        <v>25</v>
      </c>
      <c r="D5" s="2">
        <v>937.97749999999996</v>
      </c>
      <c r="E5" s="2">
        <v>1030.8050000000001</v>
      </c>
      <c r="F5" s="2">
        <v>1463.7329999999999</v>
      </c>
      <c r="G5" s="2">
        <v>2068.134</v>
      </c>
      <c r="H5" s="2">
        <v>2934.123</v>
      </c>
      <c r="I5" s="2">
        <v>4102.1090000000004</v>
      </c>
      <c r="J5" s="2">
        <v>5636.4660000000003</v>
      </c>
      <c r="K5" s="2">
        <v>7513.5330000000004</v>
      </c>
      <c r="L5" s="2">
        <v>9614.3230000000003</v>
      </c>
      <c r="M5" s="2">
        <v>11889.01</v>
      </c>
    </row>
    <row r="6" spans="1:13" x14ac:dyDescent="0.25">
      <c r="A6">
        <v>8</v>
      </c>
      <c r="B6" t="s">
        <v>61</v>
      </c>
      <c r="C6">
        <v>12</v>
      </c>
      <c r="D6" s="2">
        <v>7569.5789999999997</v>
      </c>
      <c r="E6" s="2">
        <v>9240.3169999999991</v>
      </c>
      <c r="F6" s="2">
        <v>12152.21</v>
      </c>
      <c r="G6" s="2">
        <v>14835.25</v>
      </c>
      <c r="H6" s="2">
        <v>17612.830000000002</v>
      </c>
      <c r="I6" s="2">
        <v>20594.830000000002</v>
      </c>
      <c r="J6" s="2">
        <v>24294.639999999999</v>
      </c>
      <c r="K6" s="2">
        <v>28505.07</v>
      </c>
      <c r="L6" s="2">
        <v>32637.040000000001</v>
      </c>
      <c r="M6" s="2">
        <v>37310.949999999997</v>
      </c>
    </row>
    <row r="7" spans="1:13" x14ac:dyDescent="0.25">
      <c r="A7">
        <v>12</v>
      </c>
      <c r="B7" t="s">
        <v>62</v>
      </c>
      <c r="C7">
        <v>7</v>
      </c>
      <c r="D7" s="2">
        <v>7047.5060000000003</v>
      </c>
      <c r="E7" s="2">
        <v>7391.741</v>
      </c>
      <c r="F7" s="2">
        <v>9091.366</v>
      </c>
      <c r="G7" s="2">
        <v>9221.6200000000008</v>
      </c>
      <c r="H7" s="2">
        <v>9233.6640000000007</v>
      </c>
      <c r="I7" s="2">
        <v>9915.2019999999993</v>
      </c>
      <c r="J7" s="2">
        <v>11134.35</v>
      </c>
      <c r="K7" s="2">
        <v>12551.78</v>
      </c>
      <c r="L7" s="2">
        <v>14060.16</v>
      </c>
      <c r="M7" s="2">
        <v>15798.12</v>
      </c>
    </row>
    <row r="8" spans="1:13" x14ac:dyDescent="0.25">
      <c r="A8">
        <v>16</v>
      </c>
      <c r="B8" t="s">
        <v>63</v>
      </c>
      <c r="C8">
        <v>24</v>
      </c>
      <c r="D8" s="2">
        <v>31708.534618801816</v>
      </c>
      <c r="E8" s="2">
        <v>37173.027433700307</v>
      </c>
      <c r="F8" s="2">
        <v>41765.925146840062</v>
      </c>
      <c r="G8" s="2">
        <v>44919.757448486802</v>
      </c>
      <c r="H8" s="2">
        <v>47434.886466191812</v>
      </c>
      <c r="I8" s="2">
        <v>49763.76092891513</v>
      </c>
      <c r="J8" s="2">
        <v>52987.283613908832</v>
      </c>
      <c r="K8" s="2">
        <v>56057.780857199163</v>
      </c>
      <c r="L8" s="2">
        <v>59373.334671011071</v>
      </c>
      <c r="M8" s="2">
        <v>63468.16164147442</v>
      </c>
    </row>
    <row r="9" spans="1:13" x14ac:dyDescent="0.25">
      <c r="A9">
        <v>20</v>
      </c>
      <c r="B9" t="s">
        <v>64</v>
      </c>
      <c r="C9">
        <v>11</v>
      </c>
      <c r="D9" s="2">
        <v>32869.31</v>
      </c>
      <c r="E9" s="2">
        <v>36295.854844897935</v>
      </c>
      <c r="F9" s="2">
        <v>40349.389562420562</v>
      </c>
      <c r="G9" s="2">
        <v>44173.941565606779</v>
      </c>
      <c r="H9" s="2">
        <v>47959.04569401066</v>
      </c>
      <c r="I9" s="2">
        <v>52142.466596555591</v>
      </c>
      <c r="J9" s="2">
        <v>56917.376980607027</v>
      </c>
      <c r="K9" s="2">
        <v>61327.932531533501</v>
      </c>
      <c r="L9" s="2">
        <v>66019.813223275734</v>
      </c>
      <c r="M9" s="2">
        <v>71430.416378502909</v>
      </c>
    </row>
    <row r="10" spans="1:13" x14ac:dyDescent="0.25">
      <c r="A10">
        <v>24</v>
      </c>
      <c r="B10" t="s">
        <v>65</v>
      </c>
      <c r="C10">
        <v>26</v>
      </c>
      <c r="D10" s="2">
        <v>4238.8829999999998</v>
      </c>
      <c r="E10" s="2">
        <v>3994.7350000000001</v>
      </c>
      <c r="F10" s="2">
        <v>3848.9659999999999</v>
      </c>
      <c r="G10" s="2">
        <v>3126.3519999999999</v>
      </c>
      <c r="H10" s="2">
        <v>2817.9380000000001</v>
      </c>
      <c r="I10" s="2">
        <v>2971.3240000000001</v>
      </c>
      <c r="J10" s="2">
        <v>3407.9769999999999</v>
      </c>
      <c r="K10" s="2">
        <v>4016.761</v>
      </c>
      <c r="L10" s="2">
        <v>4716.4290000000001</v>
      </c>
      <c r="M10" s="2">
        <v>5490.8230000000003</v>
      </c>
    </row>
    <row r="11" spans="1:13" x14ac:dyDescent="0.25">
      <c r="A11">
        <v>31</v>
      </c>
      <c r="B11" t="s">
        <v>66</v>
      </c>
      <c r="C11">
        <v>16</v>
      </c>
      <c r="D11" s="2">
        <v>9823.1270000000004</v>
      </c>
      <c r="E11" s="2">
        <v>9350.4889999999996</v>
      </c>
      <c r="F11" s="2">
        <v>11400.3</v>
      </c>
      <c r="G11" s="2">
        <v>11947.13</v>
      </c>
      <c r="H11" s="2">
        <v>11975.9</v>
      </c>
      <c r="I11" s="2">
        <v>12453.33</v>
      </c>
      <c r="J11" s="2">
        <v>13795.94</v>
      </c>
      <c r="K11" s="2">
        <v>15155.47</v>
      </c>
      <c r="L11" s="2">
        <v>16930.66</v>
      </c>
      <c r="M11" s="2">
        <v>19249.14</v>
      </c>
    </row>
    <row r="12" spans="1:13" x14ac:dyDescent="0.25">
      <c r="A12">
        <v>32</v>
      </c>
      <c r="B12" t="s">
        <v>67</v>
      </c>
      <c r="C12">
        <v>6</v>
      </c>
      <c r="D12" s="2">
        <v>13916.9</v>
      </c>
      <c r="E12" s="2">
        <v>12149.38</v>
      </c>
      <c r="F12" s="2">
        <v>14438.72</v>
      </c>
      <c r="G12" s="2">
        <v>15953.96</v>
      </c>
      <c r="H12" s="2">
        <v>17169.98</v>
      </c>
      <c r="I12" s="2">
        <v>18384.8</v>
      </c>
      <c r="J12" s="2">
        <v>19637.62</v>
      </c>
      <c r="K12" s="2">
        <v>20818.52</v>
      </c>
      <c r="L12" s="2">
        <v>21841.81</v>
      </c>
      <c r="M12" s="2">
        <v>22790.59</v>
      </c>
    </row>
    <row r="13" spans="1:13" x14ac:dyDescent="0.25">
      <c r="A13">
        <v>36</v>
      </c>
      <c r="B13" t="s">
        <v>68</v>
      </c>
      <c r="C13">
        <v>24</v>
      </c>
      <c r="D13" s="2">
        <v>32202.03</v>
      </c>
      <c r="E13" s="2">
        <v>33107.42</v>
      </c>
      <c r="F13" s="2">
        <v>38559.660000000003</v>
      </c>
      <c r="G13" s="2">
        <v>41361</v>
      </c>
      <c r="H13" s="2">
        <v>43272.65</v>
      </c>
      <c r="I13" s="2">
        <v>44863.16</v>
      </c>
      <c r="J13" s="2">
        <v>47118.23</v>
      </c>
      <c r="K13" s="2">
        <v>49063.839999999997</v>
      </c>
      <c r="L13" s="2">
        <v>51100.15</v>
      </c>
      <c r="M13" s="2">
        <v>53718.89</v>
      </c>
    </row>
    <row r="14" spans="1:13" x14ac:dyDescent="0.25">
      <c r="A14">
        <v>40</v>
      </c>
      <c r="B14" t="s">
        <v>69</v>
      </c>
      <c r="C14">
        <v>11</v>
      </c>
      <c r="D14" s="2">
        <v>34614.46</v>
      </c>
      <c r="E14" s="2">
        <v>34639.519999999997</v>
      </c>
      <c r="F14" s="2">
        <v>39583.57</v>
      </c>
      <c r="G14" s="2">
        <v>43273.06</v>
      </c>
      <c r="H14" s="2">
        <v>46720.7</v>
      </c>
      <c r="I14" s="2">
        <v>49695.79</v>
      </c>
      <c r="J14" s="2">
        <v>52646.87</v>
      </c>
      <c r="K14" s="2">
        <v>54791.75</v>
      </c>
      <c r="L14" s="2">
        <v>56379.32</v>
      </c>
      <c r="M14" s="2">
        <v>58015.14</v>
      </c>
    </row>
    <row r="15" spans="1:13" x14ac:dyDescent="0.25">
      <c r="A15">
        <v>44</v>
      </c>
      <c r="B15" t="s">
        <v>70</v>
      </c>
      <c r="C15">
        <v>4</v>
      </c>
      <c r="D15" s="2">
        <v>29301.08</v>
      </c>
      <c r="E15" s="2">
        <v>27510.560000000001</v>
      </c>
      <c r="F15" s="2">
        <v>29537.73</v>
      </c>
      <c r="G15" s="2">
        <v>29850.83</v>
      </c>
      <c r="H15" s="2">
        <v>29866.85</v>
      </c>
      <c r="I15" s="2">
        <v>29903.13</v>
      </c>
      <c r="J15" s="2">
        <v>30434.05</v>
      </c>
      <c r="K15" s="2">
        <v>31088.44</v>
      </c>
      <c r="L15" s="2">
        <v>31614.05</v>
      </c>
      <c r="M15" s="2">
        <v>32157.41</v>
      </c>
    </row>
    <row r="16" spans="1:13" x14ac:dyDescent="0.25">
      <c r="A16">
        <v>48</v>
      </c>
      <c r="B16" t="s">
        <v>71</v>
      </c>
      <c r="C16">
        <v>17</v>
      </c>
      <c r="D16" s="2">
        <v>21739.89</v>
      </c>
      <c r="E16" s="2">
        <v>21309.98</v>
      </c>
      <c r="F16" s="2">
        <v>24950.75</v>
      </c>
      <c r="G16" s="2">
        <v>26855.64</v>
      </c>
      <c r="H16" s="2">
        <v>27894</v>
      </c>
      <c r="I16" s="2">
        <v>30295.06</v>
      </c>
      <c r="J16" s="2">
        <v>33513.86</v>
      </c>
      <c r="K16" s="2">
        <v>36147.99</v>
      </c>
      <c r="L16" s="2">
        <v>38073.32</v>
      </c>
      <c r="M16" s="2">
        <v>39313.620000000003</v>
      </c>
    </row>
    <row r="17" spans="1:13" x14ac:dyDescent="0.25">
      <c r="A17">
        <v>50</v>
      </c>
      <c r="B17" t="s">
        <v>72</v>
      </c>
      <c r="C17">
        <v>25</v>
      </c>
      <c r="D17" s="2">
        <v>1413.174</v>
      </c>
      <c r="E17" s="2">
        <v>2245.0949999999998</v>
      </c>
      <c r="F17" s="2">
        <v>3112.7350000000001</v>
      </c>
      <c r="G17" s="2">
        <v>3683.9740000000002</v>
      </c>
      <c r="H17" s="2">
        <v>4156.893</v>
      </c>
      <c r="I17" s="2">
        <v>4630.9719999999998</v>
      </c>
      <c r="J17" s="2">
        <v>5182.5290000000005</v>
      </c>
      <c r="K17" s="2">
        <v>5809.7820000000002</v>
      </c>
      <c r="L17" s="2">
        <v>6481.7939999999999</v>
      </c>
      <c r="M17" s="2">
        <v>7271.2569999999996</v>
      </c>
    </row>
    <row r="18" spans="1:13" x14ac:dyDescent="0.25">
      <c r="A18">
        <v>51</v>
      </c>
      <c r="B18" t="s">
        <v>73</v>
      </c>
      <c r="C18">
        <v>16</v>
      </c>
      <c r="D18" s="2">
        <v>4118.0429999999997</v>
      </c>
      <c r="E18" s="2">
        <v>5271.2479999999996</v>
      </c>
      <c r="F18" s="2">
        <v>7091.0479999999998</v>
      </c>
      <c r="G18" s="2">
        <v>8663.107</v>
      </c>
      <c r="H18" s="2">
        <v>9733.7520000000004</v>
      </c>
      <c r="I18" s="2">
        <v>10552.42</v>
      </c>
      <c r="J18" s="2">
        <v>11580.77</v>
      </c>
      <c r="K18" s="2">
        <v>12507.14</v>
      </c>
      <c r="L18" s="2">
        <v>13539.34</v>
      </c>
      <c r="M18" s="2">
        <v>14817.36</v>
      </c>
    </row>
    <row r="19" spans="1:13" x14ac:dyDescent="0.25">
      <c r="A19">
        <v>52</v>
      </c>
      <c r="B19" t="s">
        <v>74</v>
      </c>
      <c r="C19">
        <v>4</v>
      </c>
      <c r="D19" s="2">
        <v>16053.16</v>
      </c>
      <c r="E19" s="2">
        <v>15843.75</v>
      </c>
      <c r="F19" s="2">
        <v>16404.099999999999</v>
      </c>
      <c r="G19" s="2">
        <v>15958.44</v>
      </c>
      <c r="H19" s="2">
        <v>15267.67</v>
      </c>
      <c r="I19" s="2">
        <v>14535.92</v>
      </c>
      <c r="J19" s="2">
        <v>14086.99</v>
      </c>
      <c r="K19" s="2">
        <v>13862.56</v>
      </c>
      <c r="L19" s="2">
        <v>13753.71</v>
      </c>
      <c r="M19" s="2">
        <v>13819.98</v>
      </c>
    </row>
    <row r="20" spans="1:13" x14ac:dyDescent="0.25">
      <c r="A20">
        <v>56</v>
      </c>
      <c r="B20" t="s">
        <v>75</v>
      </c>
      <c r="C20">
        <v>11</v>
      </c>
      <c r="D20" s="2">
        <v>32869.519999999997</v>
      </c>
      <c r="E20" s="2">
        <v>32411.03</v>
      </c>
      <c r="F20" s="2">
        <v>38329.72</v>
      </c>
      <c r="G20" s="2">
        <v>43620.46</v>
      </c>
      <c r="H20" s="2">
        <v>48362.23</v>
      </c>
      <c r="I20" s="2">
        <v>53164.45</v>
      </c>
      <c r="J20" s="2">
        <v>57999.13</v>
      </c>
      <c r="K20" s="2">
        <v>62038.63</v>
      </c>
      <c r="L20" s="2">
        <v>65955.240000000005</v>
      </c>
      <c r="M20" s="2">
        <v>70021.320000000007</v>
      </c>
    </row>
    <row r="21" spans="1:13" x14ac:dyDescent="0.25">
      <c r="A21">
        <v>64</v>
      </c>
      <c r="B21" t="s">
        <v>76</v>
      </c>
      <c r="C21">
        <v>25</v>
      </c>
      <c r="D21" s="2">
        <v>3823.7240000000002</v>
      </c>
      <c r="E21" s="2">
        <v>6208.9089999999997</v>
      </c>
      <c r="F21" s="2">
        <v>9531.1939999999995</v>
      </c>
      <c r="G21" s="2">
        <v>12095.19</v>
      </c>
      <c r="H21" s="2">
        <v>14168.79</v>
      </c>
      <c r="I21" s="2">
        <v>15944.61</v>
      </c>
      <c r="J21" s="2">
        <v>17738.5</v>
      </c>
      <c r="K21" s="2">
        <v>19295.189999999999</v>
      </c>
      <c r="L21" s="2">
        <v>20555.12</v>
      </c>
      <c r="M21" s="2">
        <v>21725.57</v>
      </c>
    </row>
    <row r="22" spans="1:13" x14ac:dyDescent="0.25">
      <c r="A22">
        <v>68</v>
      </c>
      <c r="B22" t="s">
        <v>77</v>
      </c>
      <c r="C22">
        <v>6</v>
      </c>
      <c r="D22" s="2">
        <v>3937.98</v>
      </c>
      <c r="E22" s="2">
        <v>4497.7560000000003</v>
      </c>
      <c r="F22" s="2">
        <v>6267.4949999999999</v>
      </c>
      <c r="G22" s="2">
        <v>8092.8879999999999</v>
      </c>
      <c r="H22" s="2">
        <v>10273.06</v>
      </c>
      <c r="I22" s="2">
        <v>12809.34</v>
      </c>
      <c r="J22" s="2">
        <v>15734.66</v>
      </c>
      <c r="K22" s="2">
        <v>19035.82</v>
      </c>
      <c r="L22" s="2">
        <v>22547.69</v>
      </c>
      <c r="M22" s="2">
        <v>26252.91</v>
      </c>
    </row>
    <row r="23" spans="1:13" x14ac:dyDescent="0.25">
      <c r="A23">
        <v>70</v>
      </c>
      <c r="B23" t="s">
        <v>78</v>
      </c>
      <c r="C23">
        <v>12</v>
      </c>
      <c r="D23" s="2">
        <v>7534.2879999999996</v>
      </c>
      <c r="E23" s="2">
        <v>10062.129999999999</v>
      </c>
      <c r="F23" s="2">
        <v>14468.07</v>
      </c>
      <c r="G23" s="2">
        <v>18281.46</v>
      </c>
      <c r="H23" s="2">
        <v>21297.91</v>
      </c>
      <c r="I23" s="2">
        <v>24016.58</v>
      </c>
      <c r="J23" s="2">
        <v>27029.74</v>
      </c>
      <c r="K23" s="2">
        <v>29973.83</v>
      </c>
      <c r="L23" s="2">
        <v>32479.23</v>
      </c>
      <c r="M23" s="2">
        <v>35178.97</v>
      </c>
    </row>
    <row r="24" spans="1:13" x14ac:dyDescent="0.25">
      <c r="A24">
        <v>72</v>
      </c>
      <c r="B24" t="s">
        <v>79</v>
      </c>
      <c r="C24">
        <v>26</v>
      </c>
      <c r="D24" s="2">
        <v>8820.5010000000002</v>
      </c>
      <c r="E24" s="2">
        <v>10455.73</v>
      </c>
      <c r="F24" s="2">
        <v>10347.15</v>
      </c>
      <c r="G24" s="2">
        <v>9336.7890000000007</v>
      </c>
      <c r="H24" s="2">
        <v>8394.7029999999995</v>
      </c>
      <c r="I24" s="2">
        <v>7703.8220000000001</v>
      </c>
      <c r="J24" s="2">
        <v>7265.4470000000001</v>
      </c>
      <c r="K24" s="2">
        <v>6985.9610000000002</v>
      </c>
      <c r="L24" s="2">
        <v>6822.1940000000004</v>
      </c>
      <c r="M24" s="2">
        <v>6756.433</v>
      </c>
    </row>
    <row r="25" spans="1:13" x14ac:dyDescent="0.25">
      <c r="A25">
        <v>76</v>
      </c>
      <c r="B25" t="s">
        <v>80</v>
      </c>
      <c r="C25">
        <v>5</v>
      </c>
      <c r="D25" s="2">
        <v>10082.66</v>
      </c>
      <c r="E25" s="2">
        <v>9330.2019999999993</v>
      </c>
      <c r="F25" s="2">
        <v>11034.32</v>
      </c>
      <c r="G25" s="2">
        <v>11713.47</v>
      </c>
      <c r="H25" s="2">
        <v>12013.12</v>
      </c>
      <c r="I25" s="2">
        <v>12233.35</v>
      </c>
      <c r="J25" s="2">
        <v>12419.25</v>
      </c>
      <c r="K25" s="2">
        <v>12586.22</v>
      </c>
      <c r="L25" s="2">
        <v>12563.46</v>
      </c>
      <c r="M25" s="2">
        <v>12429.55</v>
      </c>
    </row>
    <row r="26" spans="1:13" x14ac:dyDescent="0.25">
      <c r="A26">
        <v>84</v>
      </c>
      <c r="B26" t="s">
        <v>81</v>
      </c>
      <c r="C26">
        <v>4</v>
      </c>
      <c r="D26" s="2">
        <v>7741.8429999999998</v>
      </c>
      <c r="E26" s="2">
        <v>7484.8729999999996</v>
      </c>
      <c r="F26" s="2">
        <v>9282.1880000000001</v>
      </c>
      <c r="G26" s="2">
        <v>11099.27</v>
      </c>
      <c r="H26" s="2">
        <v>13103.55</v>
      </c>
      <c r="I26" s="2">
        <v>15353.28</v>
      </c>
      <c r="J26" s="2">
        <v>17976.86</v>
      </c>
      <c r="K26" s="2">
        <v>20981.71</v>
      </c>
      <c r="L26" s="2">
        <v>24240.87</v>
      </c>
      <c r="M26" s="2">
        <v>27874.61</v>
      </c>
    </row>
    <row r="27" spans="1:13" x14ac:dyDescent="0.25">
      <c r="A27">
        <v>90</v>
      </c>
      <c r="B27" t="s">
        <v>82</v>
      </c>
      <c r="C27">
        <v>24</v>
      </c>
      <c r="D27" s="2">
        <v>1461.2660000000001</v>
      </c>
      <c r="E27" s="2">
        <v>1663.4849999999999</v>
      </c>
      <c r="F27" s="2">
        <v>2539.8589999999999</v>
      </c>
      <c r="G27" s="2">
        <v>3514.9279999999999</v>
      </c>
      <c r="H27" s="2">
        <v>4785.4459999999999</v>
      </c>
      <c r="I27" s="2">
        <v>6411.683</v>
      </c>
      <c r="J27" s="2">
        <v>8522.518</v>
      </c>
      <c r="K27" s="2">
        <v>11245.96</v>
      </c>
      <c r="L27" s="2">
        <v>14735.21</v>
      </c>
      <c r="M27" s="2">
        <v>19202.04</v>
      </c>
    </row>
    <row r="28" spans="1:13" x14ac:dyDescent="0.25">
      <c r="A28">
        <v>96</v>
      </c>
      <c r="B28" t="s">
        <v>83</v>
      </c>
      <c r="C28">
        <v>21</v>
      </c>
      <c r="D28" s="2">
        <v>48689.23</v>
      </c>
      <c r="E28" s="2">
        <v>43805.53</v>
      </c>
      <c r="F28" s="2">
        <v>50020.2</v>
      </c>
      <c r="G28" s="2">
        <v>53324.19</v>
      </c>
      <c r="H28" s="2">
        <v>56266.43</v>
      </c>
      <c r="I28" s="2">
        <v>59725</v>
      </c>
      <c r="J28" s="2">
        <v>63200.68</v>
      </c>
      <c r="K28" s="2">
        <v>66054.720000000001</v>
      </c>
      <c r="L28" s="2">
        <v>68257.649999999994</v>
      </c>
      <c r="M28" s="2">
        <v>69967.289999999994</v>
      </c>
    </row>
    <row r="29" spans="1:13" x14ac:dyDescent="0.25">
      <c r="A29">
        <v>100</v>
      </c>
      <c r="B29" t="s">
        <v>84</v>
      </c>
      <c r="C29">
        <v>12</v>
      </c>
      <c r="D29" s="2">
        <v>11746.98</v>
      </c>
      <c r="E29" s="2">
        <v>15192.94</v>
      </c>
      <c r="F29" s="2">
        <v>20655.88</v>
      </c>
      <c r="G29" s="2">
        <v>24570.1</v>
      </c>
      <c r="H29" s="2">
        <v>27923.77</v>
      </c>
      <c r="I29" s="2">
        <v>32219.37</v>
      </c>
      <c r="J29" s="2">
        <v>38198.43</v>
      </c>
      <c r="K29" s="2">
        <v>44501.5</v>
      </c>
      <c r="L29" s="2">
        <v>50803.23</v>
      </c>
      <c r="M29" s="2">
        <v>57540.13</v>
      </c>
    </row>
    <row r="30" spans="1:13" x14ac:dyDescent="0.25">
      <c r="A30">
        <v>104</v>
      </c>
      <c r="B30" t="s">
        <v>85</v>
      </c>
      <c r="C30">
        <v>21</v>
      </c>
      <c r="D30" s="2">
        <v>2229.3040000000001</v>
      </c>
      <c r="E30" s="2">
        <v>3620.971</v>
      </c>
      <c r="F30" s="2">
        <v>4768.04</v>
      </c>
      <c r="G30" s="2">
        <v>5096.9620000000004</v>
      </c>
      <c r="H30" s="2">
        <v>5197.1440000000002</v>
      </c>
      <c r="I30" s="2">
        <v>5174.8720000000003</v>
      </c>
      <c r="J30" s="2">
        <v>5182.991</v>
      </c>
      <c r="K30" s="2">
        <v>5242.1450000000004</v>
      </c>
      <c r="L30" s="2">
        <v>5323.9269999999997</v>
      </c>
      <c r="M30" s="2">
        <v>5479.9840000000004</v>
      </c>
    </row>
    <row r="31" spans="1:13" x14ac:dyDescent="0.25">
      <c r="A31">
        <v>108</v>
      </c>
      <c r="B31" t="s">
        <v>86</v>
      </c>
      <c r="C31">
        <v>9</v>
      </c>
      <c r="D31" s="2">
        <v>461.18939999999998</v>
      </c>
      <c r="E31" s="2">
        <v>455.56689999999998</v>
      </c>
      <c r="F31" s="2">
        <v>582.58000000000004</v>
      </c>
      <c r="G31" s="2">
        <v>728.85969999999998</v>
      </c>
      <c r="H31" s="2">
        <v>936.99710000000005</v>
      </c>
      <c r="I31" s="2">
        <v>1235.4649999999999</v>
      </c>
      <c r="J31" s="2">
        <v>1657.9780000000001</v>
      </c>
      <c r="K31" s="2">
        <v>2192.1489999999999</v>
      </c>
      <c r="L31" s="2">
        <v>2824.8939999999998</v>
      </c>
      <c r="M31" s="2">
        <v>3550.6370000000002</v>
      </c>
    </row>
    <row r="32" spans="1:13" x14ac:dyDescent="0.25">
      <c r="A32">
        <v>112</v>
      </c>
      <c r="B32" t="s">
        <v>87</v>
      </c>
      <c r="C32">
        <v>14</v>
      </c>
      <c r="D32" s="2">
        <v>12678.9</v>
      </c>
      <c r="E32" s="2">
        <v>13433.73</v>
      </c>
      <c r="F32" s="2">
        <v>17803.32</v>
      </c>
      <c r="G32" s="2">
        <v>20884.48</v>
      </c>
      <c r="H32" s="2">
        <v>22625.63</v>
      </c>
      <c r="I32" s="2">
        <v>24399.96</v>
      </c>
      <c r="J32" s="2">
        <v>26821.96</v>
      </c>
      <c r="K32" s="2">
        <v>28686.49</v>
      </c>
      <c r="L32" s="2">
        <v>30462.02</v>
      </c>
      <c r="M32" s="2">
        <v>32588.49</v>
      </c>
    </row>
    <row r="33" spans="1:13" x14ac:dyDescent="0.25">
      <c r="A33">
        <v>116</v>
      </c>
      <c r="B33" t="s">
        <v>88</v>
      </c>
      <c r="C33">
        <v>21</v>
      </c>
      <c r="D33" s="2">
        <v>1524.4739999999999</v>
      </c>
      <c r="E33" s="2">
        <v>2428.027</v>
      </c>
      <c r="F33" s="2">
        <v>3583.567</v>
      </c>
      <c r="G33" s="2">
        <v>4509.558</v>
      </c>
      <c r="H33" s="2">
        <v>5511.723</v>
      </c>
      <c r="I33" s="2">
        <v>6524.5529999999999</v>
      </c>
      <c r="J33" s="2">
        <v>7681.8230000000003</v>
      </c>
      <c r="K33" s="2">
        <v>8972.74</v>
      </c>
      <c r="L33" s="2">
        <v>10361.02</v>
      </c>
      <c r="M33" s="2">
        <v>11963.24</v>
      </c>
    </row>
    <row r="34" spans="1:13" x14ac:dyDescent="0.25">
      <c r="A34">
        <v>120</v>
      </c>
      <c r="B34" t="s">
        <v>89</v>
      </c>
      <c r="C34">
        <v>8</v>
      </c>
      <c r="D34" s="2">
        <v>1460.4570000000001</v>
      </c>
      <c r="E34" s="2">
        <v>1615.4179999999999</v>
      </c>
      <c r="F34" s="2">
        <v>1986.4639999999999</v>
      </c>
      <c r="G34" s="2">
        <v>2319.049</v>
      </c>
      <c r="H34" s="2">
        <v>2653.8009999999999</v>
      </c>
      <c r="I34" s="2">
        <v>3029.9389999999999</v>
      </c>
      <c r="J34" s="2">
        <v>3456.645</v>
      </c>
      <c r="K34" s="2">
        <v>3908.5050000000001</v>
      </c>
      <c r="L34" s="2">
        <v>4386.8019999999997</v>
      </c>
      <c r="M34" s="2">
        <v>4906.1170000000002</v>
      </c>
    </row>
    <row r="35" spans="1:13" x14ac:dyDescent="0.25">
      <c r="A35">
        <v>124</v>
      </c>
      <c r="B35" t="s">
        <v>90</v>
      </c>
      <c r="C35">
        <v>1</v>
      </c>
      <c r="D35" s="2">
        <v>35234.42</v>
      </c>
      <c r="E35" s="2">
        <v>36098.660000000003</v>
      </c>
      <c r="F35" s="2">
        <v>41193.879999999997</v>
      </c>
      <c r="G35" s="2">
        <v>47944.26</v>
      </c>
      <c r="H35" s="2">
        <v>55213.09</v>
      </c>
      <c r="I35" s="2">
        <v>61411.25</v>
      </c>
      <c r="J35" s="2">
        <v>68099.789999999994</v>
      </c>
      <c r="K35" s="2">
        <v>74806.149999999994</v>
      </c>
      <c r="L35" s="2">
        <v>82103.3</v>
      </c>
      <c r="M35" s="2">
        <v>90839.48</v>
      </c>
    </row>
    <row r="36" spans="1:13" x14ac:dyDescent="0.25">
      <c r="A36">
        <v>132</v>
      </c>
      <c r="B36" t="s">
        <v>91</v>
      </c>
      <c r="C36">
        <v>8</v>
      </c>
      <c r="D36" s="2">
        <v>3017.6930000000002</v>
      </c>
      <c r="E36" s="2">
        <v>3026.1790000000001</v>
      </c>
      <c r="F36" s="2">
        <v>3381.0259999999998</v>
      </c>
      <c r="G36" s="2">
        <v>3554.2510000000002</v>
      </c>
      <c r="H36" s="2">
        <v>3661.8890000000001</v>
      </c>
      <c r="I36" s="2">
        <v>3766.8159999999998</v>
      </c>
      <c r="J36" s="2">
        <v>3984.529</v>
      </c>
      <c r="K36" s="2">
        <v>4289.9369999999999</v>
      </c>
      <c r="L36" s="2">
        <v>4658.7839999999997</v>
      </c>
      <c r="M36" s="2">
        <v>5132.2430000000004</v>
      </c>
    </row>
    <row r="37" spans="1:13" x14ac:dyDescent="0.25">
      <c r="A37">
        <v>140</v>
      </c>
      <c r="B37" t="s">
        <v>92</v>
      </c>
      <c r="C37">
        <v>8</v>
      </c>
      <c r="D37" s="2">
        <v>453.68430000000001</v>
      </c>
      <c r="E37" s="2">
        <v>327.5752</v>
      </c>
      <c r="F37" s="2">
        <v>384.82569999999998</v>
      </c>
      <c r="G37" s="2">
        <v>430.0949</v>
      </c>
      <c r="H37" s="2">
        <v>489.09679999999997</v>
      </c>
      <c r="I37" s="2">
        <v>566.92100000000005</v>
      </c>
      <c r="J37" s="2">
        <v>666.99919999999997</v>
      </c>
      <c r="K37" s="2">
        <v>787.04539999999997</v>
      </c>
      <c r="L37" s="2">
        <v>923.84649999999999</v>
      </c>
      <c r="M37" s="2">
        <v>1078.7460000000001</v>
      </c>
    </row>
    <row r="38" spans="1:13" x14ac:dyDescent="0.25">
      <c r="A38">
        <v>144</v>
      </c>
      <c r="B38" t="s">
        <v>93</v>
      </c>
      <c r="C38">
        <v>25</v>
      </c>
      <c r="D38" s="2">
        <v>4771.2430000000004</v>
      </c>
      <c r="E38" s="2">
        <v>7170.0519999999997</v>
      </c>
      <c r="F38" s="2">
        <v>9242.4210000000003</v>
      </c>
      <c r="G38" s="2">
        <v>10133.32</v>
      </c>
      <c r="H38" s="2">
        <v>10480.64</v>
      </c>
      <c r="I38" s="2">
        <v>10834.48</v>
      </c>
      <c r="J38" s="2">
        <v>11261.18</v>
      </c>
      <c r="K38" s="2">
        <v>11681.54</v>
      </c>
      <c r="L38" s="2">
        <v>12186.74</v>
      </c>
      <c r="M38" s="2">
        <v>12791.12</v>
      </c>
    </row>
    <row r="39" spans="1:13" x14ac:dyDescent="0.25">
      <c r="A39">
        <v>148</v>
      </c>
      <c r="B39" t="s">
        <v>94</v>
      </c>
      <c r="C39">
        <v>8</v>
      </c>
      <c r="D39" s="2">
        <v>972.17359999999996</v>
      </c>
      <c r="E39" s="2">
        <v>827.90769999999998</v>
      </c>
      <c r="F39" s="2">
        <v>1033.9269999999999</v>
      </c>
      <c r="G39" s="2">
        <v>1317.329</v>
      </c>
      <c r="H39" s="2">
        <v>1670.932</v>
      </c>
      <c r="I39" s="2">
        <v>2094.3069999999998</v>
      </c>
      <c r="J39" s="2">
        <v>2583.3139999999999</v>
      </c>
      <c r="K39" s="2">
        <v>3121.1559999999999</v>
      </c>
      <c r="L39" s="2">
        <v>3688.9340000000002</v>
      </c>
      <c r="M39" s="2">
        <v>4284.2340000000004</v>
      </c>
    </row>
    <row r="40" spans="1:13" x14ac:dyDescent="0.25">
      <c r="A40">
        <v>152</v>
      </c>
      <c r="B40" t="s">
        <v>95</v>
      </c>
      <c r="C40">
        <v>6</v>
      </c>
      <c r="D40" s="2">
        <v>14286.56</v>
      </c>
      <c r="E40" s="2">
        <v>14355.62</v>
      </c>
      <c r="F40" s="2">
        <v>16954.7</v>
      </c>
      <c r="G40" s="2">
        <v>18405.22</v>
      </c>
      <c r="H40" s="2">
        <v>19669.38</v>
      </c>
      <c r="I40" s="2">
        <v>20675.72</v>
      </c>
      <c r="J40" s="2">
        <v>21740.57</v>
      </c>
      <c r="K40" s="2">
        <v>22774.71</v>
      </c>
      <c r="L40" s="2">
        <v>23712.880000000001</v>
      </c>
      <c r="M40" s="2">
        <v>24755.25</v>
      </c>
    </row>
    <row r="41" spans="1:13" x14ac:dyDescent="0.25">
      <c r="A41">
        <v>156</v>
      </c>
      <c r="B41" t="s">
        <v>96</v>
      </c>
      <c r="C41">
        <v>20</v>
      </c>
      <c r="D41" s="2">
        <v>8333.0300000000007</v>
      </c>
      <c r="E41" s="2">
        <v>15077.57</v>
      </c>
      <c r="F41" s="2">
        <v>23627.56</v>
      </c>
      <c r="G41" s="2">
        <v>28104.97</v>
      </c>
      <c r="H41" s="2">
        <v>31174.76</v>
      </c>
      <c r="I41" s="2">
        <v>33098.129999999997</v>
      </c>
      <c r="J41" s="2">
        <v>34919.43</v>
      </c>
      <c r="K41" s="2">
        <v>36441.17</v>
      </c>
      <c r="L41" s="2">
        <v>37403.93</v>
      </c>
      <c r="M41" s="2">
        <v>37993.74</v>
      </c>
    </row>
    <row r="42" spans="1:13" x14ac:dyDescent="0.25">
      <c r="A42">
        <v>158</v>
      </c>
      <c r="B42" t="s">
        <v>97</v>
      </c>
      <c r="C42">
        <v>20</v>
      </c>
      <c r="D42" s="2">
        <v>31995.410453270717</v>
      </c>
      <c r="E42" s="2">
        <v>65671.295423844538</v>
      </c>
      <c r="F42" s="2">
        <v>99094.407726557387</v>
      </c>
      <c r="G42" s="2">
        <v>117841.84906506877</v>
      </c>
      <c r="H42" s="2">
        <v>130781.12911589305</v>
      </c>
      <c r="I42" s="2">
        <v>139002.30786918389</v>
      </c>
      <c r="J42" s="2">
        <v>146864.86252607437</v>
      </c>
      <c r="K42" s="2">
        <v>153497.53833577788</v>
      </c>
      <c r="L42" s="2">
        <v>157759.83048140293</v>
      </c>
      <c r="M42" s="2">
        <v>160417.38441258096</v>
      </c>
    </row>
    <row r="43" spans="1:13" x14ac:dyDescent="0.25">
      <c r="A43">
        <v>170</v>
      </c>
      <c r="B43" t="s">
        <v>98</v>
      </c>
      <c r="C43">
        <v>6</v>
      </c>
      <c r="D43" s="2">
        <v>8084.2479999999996</v>
      </c>
      <c r="E43" s="2">
        <v>8443.3029999999999</v>
      </c>
      <c r="F43" s="2">
        <v>9997.2819999999992</v>
      </c>
      <c r="G43" s="2">
        <v>11359.78</v>
      </c>
      <c r="H43" s="2">
        <v>12782.85</v>
      </c>
      <c r="I43" s="2">
        <v>14281.16</v>
      </c>
      <c r="J43" s="2">
        <v>15885.64</v>
      </c>
      <c r="K43" s="2">
        <v>17585.47</v>
      </c>
      <c r="L43" s="2">
        <v>19305.13</v>
      </c>
      <c r="M43" s="2">
        <v>21054.560000000001</v>
      </c>
    </row>
    <row r="44" spans="1:13" x14ac:dyDescent="0.25">
      <c r="A44">
        <v>174</v>
      </c>
      <c r="B44" t="s">
        <v>99</v>
      </c>
      <c r="C44">
        <v>9</v>
      </c>
      <c r="D44" s="2">
        <v>1524.9849999999999</v>
      </c>
      <c r="E44" s="2">
        <v>1618.6869999999999</v>
      </c>
      <c r="F44" s="2">
        <v>2021.223</v>
      </c>
      <c r="G44" s="2">
        <v>2522.5520000000001</v>
      </c>
      <c r="H44" s="2">
        <v>3296.3339999999998</v>
      </c>
      <c r="I44" s="2">
        <v>4483.3789999999999</v>
      </c>
      <c r="J44" s="2">
        <v>6157.835</v>
      </c>
      <c r="K44" s="2">
        <v>8386.6740000000009</v>
      </c>
      <c r="L44" s="2">
        <v>11239.82</v>
      </c>
      <c r="M44" s="2">
        <v>14691.98</v>
      </c>
    </row>
    <row r="45" spans="1:13" x14ac:dyDescent="0.25">
      <c r="A45">
        <v>178</v>
      </c>
      <c r="B45" t="s">
        <v>100</v>
      </c>
      <c r="C45">
        <v>8</v>
      </c>
      <c r="D45" s="2">
        <v>3808.1584526351012</v>
      </c>
      <c r="E45" s="2">
        <v>5135.2052678373275</v>
      </c>
      <c r="F45" s="2">
        <v>6945.9062487349538</v>
      </c>
      <c r="G45" s="2">
        <v>8589.6048506743755</v>
      </c>
      <c r="H45" s="2">
        <v>10426.045612397815</v>
      </c>
      <c r="I45" s="2">
        <v>12800.876495765693</v>
      </c>
      <c r="J45" s="2">
        <v>15877.636070367136</v>
      </c>
      <c r="K45" s="2">
        <v>19671.015022963158</v>
      </c>
      <c r="L45" s="2">
        <v>24058.196478099711</v>
      </c>
      <c r="M45" s="2">
        <v>28943.165315233651</v>
      </c>
    </row>
    <row r="46" spans="1:13" x14ac:dyDescent="0.25">
      <c r="A46">
        <v>180</v>
      </c>
      <c r="B46" t="s">
        <v>101</v>
      </c>
      <c r="C46">
        <v>8</v>
      </c>
      <c r="D46" s="2">
        <v>334.99979999999999</v>
      </c>
      <c r="E46" s="2">
        <v>437.05509999999998</v>
      </c>
      <c r="F46" s="2">
        <v>763.47969999999998</v>
      </c>
      <c r="G46" s="2">
        <v>1118.4059999999999</v>
      </c>
      <c r="H46" s="2">
        <v>1537.914</v>
      </c>
      <c r="I46" s="2">
        <v>2032.454</v>
      </c>
      <c r="J46" s="2">
        <v>2619.7449999999999</v>
      </c>
      <c r="K46" s="2">
        <v>3294.1930000000002</v>
      </c>
      <c r="L46" s="2">
        <v>4044.3690000000001</v>
      </c>
      <c r="M46" s="2">
        <v>4879.1679999999997</v>
      </c>
    </row>
    <row r="47" spans="1:13" x14ac:dyDescent="0.25">
      <c r="A47">
        <v>188</v>
      </c>
      <c r="B47" t="s">
        <v>102</v>
      </c>
      <c r="C47">
        <v>4</v>
      </c>
      <c r="D47" s="2">
        <v>12732.29</v>
      </c>
      <c r="E47" s="2">
        <v>15479.42</v>
      </c>
      <c r="F47" s="2">
        <v>18773.02</v>
      </c>
      <c r="G47" s="2">
        <v>20705.27</v>
      </c>
      <c r="H47" s="2">
        <v>22135.599999999999</v>
      </c>
      <c r="I47" s="2">
        <v>23593.09</v>
      </c>
      <c r="J47" s="2">
        <v>25415.62</v>
      </c>
      <c r="K47" s="2">
        <v>27414.45</v>
      </c>
      <c r="L47" s="2">
        <v>29342.61</v>
      </c>
      <c r="M47" s="2">
        <v>31351.41</v>
      </c>
    </row>
    <row r="48" spans="1:13" x14ac:dyDescent="0.25">
      <c r="A48">
        <v>191</v>
      </c>
      <c r="B48" t="s">
        <v>103</v>
      </c>
      <c r="C48">
        <v>12</v>
      </c>
      <c r="D48" s="2">
        <v>15896.94</v>
      </c>
      <c r="E48" s="2">
        <v>17378.009999999998</v>
      </c>
      <c r="F48" s="2">
        <v>20627.669999999998</v>
      </c>
      <c r="G48" s="2">
        <v>23081.11</v>
      </c>
      <c r="H48" s="2">
        <v>25192.48</v>
      </c>
      <c r="I48" s="2">
        <v>27781.85</v>
      </c>
      <c r="J48" s="2">
        <v>31506.13</v>
      </c>
      <c r="K48" s="2">
        <v>35558.65</v>
      </c>
      <c r="L48" s="2">
        <v>39431.35</v>
      </c>
      <c r="M48" s="2">
        <v>43623.11</v>
      </c>
    </row>
    <row r="49" spans="1:13" x14ac:dyDescent="0.25">
      <c r="A49">
        <v>192</v>
      </c>
      <c r="B49" t="s">
        <v>104</v>
      </c>
      <c r="C49">
        <v>4</v>
      </c>
      <c r="D49" s="2">
        <v>5821.5360000000001</v>
      </c>
      <c r="E49" s="2">
        <v>6517.3019999999997</v>
      </c>
      <c r="F49" s="2">
        <v>6823.4960000000001</v>
      </c>
      <c r="G49" s="2">
        <v>6800.5590000000002</v>
      </c>
      <c r="H49" s="2">
        <v>6920.8969999999999</v>
      </c>
      <c r="I49" s="2">
        <v>6995.9780000000001</v>
      </c>
      <c r="J49" s="2">
        <v>7192.9359999999997</v>
      </c>
      <c r="K49" s="2">
        <v>7561.4830000000002</v>
      </c>
      <c r="L49" s="2">
        <v>7991.0370000000003</v>
      </c>
      <c r="M49" s="2">
        <v>8551.5630000000001</v>
      </c>
    </row>
    <row r="50" spans="1:13" x14ac:dyDescent="0.25">
      <c r="A50">
        <v>196</v>
      </c>
      <c r="B50" t="s">
        <v>105</v>
      </c>
      <c r="C50">
        <v>12</v>
      </c>
      <c r="D50" s="2">
        <v>19509.5</v>
      </c>
      <c r="E50" s="2">
        <v>18575.97</v>
      </c>
      <c r="F50" s="2">
        <v>22560.68</v>
      </c>
      <c r="G50" s="2">
        <v>26478.75</v>
      </c>
      <c r="H50" s="2">
        <v>30734.54</v>
      </c>
      <c r="I50" s="2">
        <v>36154.75</v>
      </c>
      <c r="J50" s="2">
        <v>43963.42</v>
      </c>
      <c r="K50" s="2">
        <v>52907.08</v>
      </c>
      <c r="L50" s="2">
        <v>61966.05</v>
      </c>
      <c r="M50" s="2">
        <v>72097.87</v>
      </c>
    </row>
    <row r="51" spans="1:13" x14ac:dyDescent="0.25">
      <c r="A51">
        <v>203</v>
      </c>
      <c r="B51" t="s">
        <v>106</v>
      </c>
      <c r="C51">
        <v>12</v>
      </c>
      <c r="D51" s="2">
        <v>21750.34</v>
      </c>
      <c r="E51" s="2">
        <v>26025</v>
      </c>
      <c r="F51" s="2">
        <v>34714.57</v>
      </c>
      <c r="G51" s="2">
        <v>42547.26</v>
      </c>
      <c r="H51" s="2">
        <v>48850.720000000001</v>
      </c>
      <c r="I51" s="2">
        <v>54543.95</v>
      </c>
      <c r="J51" s="2">
        <v>60753.2</v>
      </c>
      <c r="K51" s="2">
        <v>64464.2</v>
      </c>
      <c r="L51" s="2">
        <v>66074.66</v>
      </c>
      <c r="M51" s="2">
        <v>66738.69</v>
      </c>
    </row>
    <row r="52" spans="1:13" x14ac:dyDescent="0.25">
      <c r="A52">
        <v>204</v>
      </c>
      <c r="B52" t="s">
        <v>107</v>
      </c>
      <c r="C52">
        <v>8</v>
      </c>
      <c r="D52" s="2">
        <v>923.45330000000001</v>
      </c>
      <c r="E52" s="2">
        <v>997.83370000000002</v>
      </c>
      <c r="F52" s="2">
        <v>1198.0530000000001</v>
      </c>
      <c r="G52" s="2">
        <v>1403.58</v>
      </c>
      <c r="H52" s="2">
        <v>1662.5530000000001</v>
      </c>
      <c r="I52" s="2">
        <v>1983.585</v>
      </c>
      <c r="J52" s="2">
        <v>2368.527</v>
      </c>
      <c r="K52" s="2">
        <v>2809.2809999999999</v>
      </c>
      <c r="L52" s="2">
        <v>3303.9189999999999</v>
      </c>
      <c r="M52" s="2">
        <v>3857.828</v>
      </c>
    </row>
    <row r="53" spans="1:13" x14ac:dyDescent="0.25">
      <c r="A53">
        <v>208</v>
      </c>
      <c r="B53" t="s">
        <v>108</v>
      </c>
      <c r="C53">
        <v>11</v>
      </c>
      <c r="D53" s="2">
        <v>35293.4</v>
      </c>
      <c r="E53" s="2">
        <v>35790.69</v>
      </c>
      <c r="F53" s="2">
        <v>40638.120000000003</v>
      </c>
      <c r="G53" s="2">
        <v>44849.84</v>
      </c>
      <c r="H53" s="2">
        <v>50654.71</v>
      </c>
      <c r="I53" s="2">
        <v>57040.160000000003</v>
      </c>
      <c r="J53" s="2">
        <v>64073.64</v>
      </c>
      <c r="K53" s="2">
        <v>71195.27</v>
      </c>
      <c r="L53" s="2">
        <v>78443.81</v>
      </c>
      <c r="M53" s="2">
        <v>86109.74</v>
      </c>
    </row>
    <row r="54" spans="1:13" x14ac:dyDescent="0.25">
      <c r="A54">
        <v>212</v>
      </c>
      <c r="B54" t="s">
        <v>109</v>
      </c>
      <c r="C54">
        <v>4</v>
      </c>
      <c r="D54" s="2">
        <v>10137.94</v>
      </c>
      <c r="E54" s="2">
        <v>12865.797690713522</v>
      </c>
      <c r="F54" s="2">
        <v>15717.786550212304</v>
      </c>
      <c r="G54" s="2">
        <v>18123.786273306996</v>
      </c>
      <c r="H54" s="2">
        <v>20657.430233204868</v>
      </c>
      <c r="I54" s="2">
        <v>23493.335195540141</v>
      </c>
      <c r="J54" s="2">
        <v>26834.885698801962</v>
      </c>
      <c r="K54" s="2">
        <v>30661.265569585397</v>
      </c>
      <c r="L54" s="2">
        <v>34768.728571423453</v>
      </c>
      <c r="M54" s="2">
        <v>39206.613066643222</v>
      </c>
    </row>
    <row r="55" spans="1:13" x14ac:dyDescent="0.25">
      <c r="A55">
        <v>214</v>
      </c>
      <c r="B55" t="s">
        <v>110</v>
      </c>
      <c r="C55">
        <v>4</v>
      </c>
      <c r="D55" s="2">
        <v>11210.05</v>
      </c>
      <c r="E55" s="2">
        <v>14966.77</v>
      </c>
      <c r="F55" s="2">
        <v>18384.310000000001</v>
      </c>
      <c r="G55" s="2">
        <v>20669.439999999999</v>
      </c>
      <c r="H55" s="2">
        <v>22830.959999999999</v>
      </c>
      <c r="I55" s="2">
        <v>25231.84</v>
      </c>
      <c r="J55" s="2">
        <v>28058.86</v>
      </c>
      <c r="K55" s="2">
        <v>31194.04</v>
      </c>
      <c r="L55" s="2">
        <v>34355.74</v>
      </c>
      <c r="M55" s="2">
        <v>37548.15</v>
      </c>
    </row>
    <row r="56" spans="1:13" x14ac:dyDescent="0.25">
      <c r="A56">
        <v>218</v>
      </c>
      <c r="B56" t="s">
        <v>111</v>
      </c>
      <c r="C56">
        <v>6</v>
      </c>
      <c r="D56" s="2">
        <v>6865.21</v>
      </c>
      <c r="E56" s="2">
        <v>6637.1279999999997</v>
      </c>
      <c r="F56" s="2">
        <v>8135.192</v>
      </c>
      <c r="G56" s="2">
        <v>9520.902</v>
      </c>
      <c r="H56" s="2">
        <v>11179.9</v>
      </c>
      <c r="I56" s="2">
        <v>13103.66</v>
      </c>
      <c r="J56" s="2">
        <v>15254.43</v>
      </c>
      <c r="K56" s="2">
        <v>17622.34</v>
      </c>
      <c r="L56" s="2">
        <v>20118.8</v>
      </c>
      <c r="M56" s="2">
        <v>22774.32</v>
      </c>
    </row>
    <row r="57" spans="1:13" x14ac:dyDescent="0.25">
      <c r="A57">
        <v>222</v>
      </c>
      <c r="B57" t="s">
        <v>112</v>
      </c>
      <c r="C57">
        <v>4</v>
      </c>
      <c r="D57" s="2">
        <v>6195.2489999999998</v>
      </c>
      <c r="E57" s="2">
        <v>6985.29</v>
      </c>
      <c r="F57" s="2">
        <v>8229.6350000000002</v>
      </c>
      <c r="G57" s="2">
        <v>9217.1260000000002</v>
      </c>
      <c r="H57" s="2">
        <v>10275.35</v>
      </c>
      <c r="I57" s="2">
        <v>11375.33</v>
      </c>
      <c r="J57" s="2">
        <v>12744.04</v>
      </c>
      <c r="K57" s="2">
        <v>14376.01</v>
      </c>
      <c r="L57" s="2">
        <v>16141.8</v>
      </c>
      <c r="M57" s="2">
        <v>18145.34</v>
      </c>
    </row>
    <row r="58" spans="1:13" x14ac:dyDescent="0.25">
      <c r="A58">
        <v>226</v>
      </c>
      <c r="B58" t="s">
        <v>113</v>
      </c>
      <c r="C58">
        <v>8</v>
      </c>
      <c r="D58" s="2">
        <v>17257.88</v>
      </c>
      <c r="E58" s="2">
        <v>10000.15</v>
      </c>
      <c r="F58" s="2">
        <v>10122.200000000001</v>
      </c>
      <c r="G58" s="2">
        <v>9995.0640000000003</v>
      </c>
      <c r="H58" s="2">
        <v>9836.8739999999998</v>
      </c>
      <c r="I58" s="2">
        <v>9681.1139999999996</v>
      </c>
      <c r="J58" s="2">
        <v>9596.2510000000002</v>
      </c>
      <c r="K58" s="2">
        <v>9520.2070000000003</v>
      </c>
      <c r="L58" s="2">
        <v>9450.8259999999991</v>
      </c>
      <c r="M58" s="2">
        <v>9418.3320000000003</v>
      </c>
    </row>
    <row r="59" spans="1:13" x14ac:dyDescent="0.25">
      <c r="A59">
        <v>231</v>
      </c>
      <c r="B59" t="s">
        <v>114</v>
      </c>
      <c r="C59">
        <v>9</v>
      </c>
      <c r="D59" s="2">
        <v>675.44389999999999</v>
      </c>
      <c r="E59" s="2">
        <v>1150.1990000000001</v>
      </c>
      <c r="F59" s="2">
        <v>1443.944</v>
      </c>
      <c r="G59" s="2">
        <v>1751.9349999999999</v>
      </c>
      <c r="H59" s="2">
        <v>2233.3960000000002</v>
      </c>
      <c r="I59" s="2">
        <v>2923.2370000000001</v>
      </c>
      <c r="J59" s="2">
        <v>3898.7950000000001</v>
      </c>
      <c r="K59" s="2">
        <v>5193.2309999999998</v>
      </c>
      <c r="L59" s="2">
        <v>6790.0919999999996</v>
      </c>
      <c r="M59" s="2">
        <v>8692.3619999999992</v>
      </c>
    </row>
    <row r="60" spans="1:13" x14ac:dyDescent="0.25">
      <c r="A60">
        <v>232</v>
      </c>
      <c r="B60" t="s">
        <v>115</v>
      </c>
      <c r="C60">
        <v>9</v>
      </c>
      <c r="D60" s="2">
        <v>489.75231818635177</v>
      </c>
      <c r="E60" s="2">
        <v>632.43371654388807</v>
      </c>
      <c r="F60" s="2">
        <v>826.21092849760544</v>
      </c>
      <c r="G60" s="2">
        <v>1016.5778222283093</v>
      </c>
      <c r="H60" s="2">
        <v>1257.4774079732824</v>
      </c>
      <c r="I60" s="2">
        <v>1565.7256334969586</v>
      </c>
      <c r="J60" s="2">
        <v>1964.9505095314175</v>
      </c>
      <c r="K60" s="2">
        <v>2450.4579631146557</v>
      </c>
      <c r="L60" s="2">
        <v>3014.613012502698</v>
      </c>
      <c r="M60" s="2">
        <v>3657.5566076719133</v>
      </c>
    </row>
    <row r="61" spans="1:13" x14ac:dyDescent="0.25">
      <c r="A61">
        <v>233</v>
      </c>
      <c r="B61" t="s">
        <v>116</v>
      </c>
      <c r="C61">
        <v>12</v>
      </c>
      <c r="D61" s="2">
        <v>17540.400000000001</v>
      </c>
      <c r="E61" s="2">
        <v>23484.99</v>
      </c>
      <c r="F61" s="2">
        <v>30695.88</v>
      </c>
      <c r="G61" s="2">
        <v>37739.11</v>
      </c>
      <c r="H61" s="2">
        <v>43378.12</v>
      </c>
      <c r="I61" s="2">
        <v>47743.09</v>
      </c>
      <c r="J61" s="2">
        <v>52642.21</v>
      </c>
      <c r="K61" s="2">
        <v>55311.39</v>
      </c>
      <c r="L61" s="2">
        <v>56410.720000000001</v>
      </c>
      <c r="M61" s="2">
        <v>57114.66</v>
      </c>
    </row>
    <row r="62" spans="1:13" x14ac:dyDescent="0.25">
      <c r="A62">
        <v>234</v>
      </c>
      <c r="B62" t="s">
        <v>117</v>
      </c>
      <c r="C62">
        <v>11</v>
      </c>
      <c r="D62" s="2">
        <v>31042.278404823133</v>
      </c>
      <c r="E62" s="2">
        <v>34278.364577152897</v>
      </c>
      <c r="F62" s="2">
        <v>38106.585222930553</v>
      </c>
      <c r="G62" s="2">
        <v>41718.551065027968</v>
      </c>
      <c r="H62" s="2">
        <v>45293.261726351688</v>
      </c>
      <c r="I62" s="2">
        <v>49244.148886604788</v>
      </c>
      <c r="J62" s="2">
        <v>53753.647827108616</v>
      </c>
      <c r="K62" s="2">
        <v>57919.044449078392</v>
      </c>
      <c r="L62" s="2">
        <v>62350.128868809385</v>
      </c>
      <c r="M62" s="2">
        <v>67459.985857430263</v>
      </c>
    </row>
    <row r="63" spans="1:13" x14ac:dyDescent="0.25">
      <c r="A63">
        <v>238</v>
      </c>
      <c r="B63" t="s">
        <v>118</v>
      </c>
      <c r="C63">
        <v>6</v>
      </c>
      <c r="D63" s="2">
        <v>10118.165208214981</v>
      </c>
      <c r="E63" s="2">
        <v>10842.318528202615</v>
      </c>
      <c r="F63" s="2">
        <v>13109.88260994938</v>
      </c>
      <c r="G63" s="2">
        <v>14917.996364579643</v>
      </c>
      <c r="H63" s="2">
        <v>16692.129304015656</v>
      </c>
      <c r="I63" s="2">
        <v>18484.438566194745</v>
      </c>
      <c r="J63" s="2">
        <v>20352.233655347209</v>
      </c>
      <c r="K63" s="2">
        <v>22275.512977741659</v>
      </c>
      <c r="L63" s="2">
        <v>24168.3499091425</v>
      </c>
      <c r="M63" s="2">
        <v>26098.435254972715</v>
      </c>
    </row>
    <row r="64" spans="1:13" x14ac:dyDescent="0.25">
      <c r="A64">
        <v>242</v>
      </c>
      <c r="B64" t="s">
        <v>119</v>
      </c>
      <c r="C64">
        <v>24</v>
      </c>
      <c r="D64" s="2">
        <v>5742.576</v>
      </c>
      <c r="E64" s="2">
        <v>6530.9530000000004</v>
      </c>
      <c r="F64" s="2">
        <v>8278.3160000000007</v>
      </c>
      <c r="G64" s="2">
        <v>10060.35</v>
      </c>
      <c r="H64" s="2">
        <v>12316.19</v>
      </c>
      <c r="I64" s="2">
        <v>15133.39</v>
      </c>
      <c r="J64" s="2">
        <v>18870.560000000001</v>
      </c>
      <c r="K64" s="2">
        <v>23740.84</v>
      </c>
      <c r="L64" s="2">
        <v>30143.7</v>
      </c>
      <c r="M64" s="2">
        <v>38562.19</v>
      </c>
    </row>
    <row r="65" spans="1:13" x14ac:dyDescent="0.25">
      <c r="A65">
        <v>246</v>
      </c>
      <c r="B65" t="s">
        <v>120</v>
      </c>
      <c r="C65">
        <v>11</v>
      </c>
      <c r="D65" s="2">
        <v>31991.01</v>
      </c>
      <c r="E65" s="2">
        <v>31006.82</v>
      </c>
      <c r="F65" s="2">
        <v>35972.43</v>
      </c>
      <c r="G65" s="2">
        <v>40217.49</v>
      </c>
      <c r="H65" s="2">
        <v>44503.72</v>
      </c>
      <c r="I65" s="2">
        <v>49279.37</v>
      </c>
      <c r="J65" s="2">
        <v>54875.45</v>
      </c>
      <c r="K65" s="2">
        <v>60135.45</v>
      </c>
      <c r="L65" s="2">
        <v>65444.69</v>
      </c>
      <c r="M65" s="2">
        <v>71426.259999999995</v>
      </c>
    </row>
    <row r="66" spans="1:13" x14ac:dyDescent="0.25">
      <c r="A66">
        <v>250</v>
      </c>
      <c r="B66" t="s">
        <v>121</v>
      </c>
      <c r="C66">
        <v>11</v>
      </c>
      <c r="D66" s="2">
        <v>30613.360000000001</v>
      </c>
      <c r="E66" s="2">
        <v>30567.57</v>
      </c>
      <c r="F66" s="2">
        <v>36384.080000000002</v>
      </c>
      <c r="G66" s="2">
        <v>41412.120000000003</v>
      </c>
      <c r="H66" s="2">
        <v>46246.2</v>
      </c>
      <c r="I66" s="2">
        <v>51380.56</v>
      </c>
      <c r="J66" s="2">
        <v>57064.73</v>
      </c>
      <c r="K66" s="2">
        <v>62603.12</v>
      </c>
      <c r="L66" s="2">
        <v>68757.440000000002</v>
      </c>
      <c r="M66" s="2">
        <v>76048.460000000006</v>
      </c>
    </row>
    <row r="67" spans="1:13" x14ac:dyDescent="0.25">
      <c r="A67">
        <v>254</v>
      </c>
      <c r="B67" t="s">
        <v>122</v>
      </c>
      <c r="C67">
        <v>6</v>
      </c>
      <c r="D67" s="2">
        <v>10118.165208214981</v>
      </c>
      <c r="E67" s="2">
        <v>10842.318528202615</v>
      </c>
      <c r="F67" s="2">
        <v>13109.88260994938</v>
      </c>
      <c r="G67" s="2">
        <v>14917.996364579643</v>
      </c>
      <c r="H67" s="2">
        <v>16692.129304015656</v>
      </c>
      <c r="I67" s="2">
        <v>18484.438566194745</v>
      </c>
      <c r="J67" s="2">
        <v>20352.233655347209</v>
      </c>
      <c r="K67" s="2">
        <v>22275.512977741659</v>
      </c>
      <c r="L67" s="2">
        <v>24168.3499091425</v>
      </c>
      <c r="M67" s="2">
        <v>26098.435254972715</v>
      </c>
    </row>
    <row r="68" spans="1:13" x14ac:dyDescent="0.25">
      <c r="A68">
        <v>262</v>
      </c>
      <c r="B68" t="s">
        <v>123</v>
      </c>
      <c r="C68">
        <v>9</v>
      </c>
      <c r="D68" s="2">
        <v>1693.337</v>
      </c>
      <c r="E68" s="2">
        <v>2737.5144115975354</v>
      </c>
      <c r="F68" s="2">
        <v>3576.2867548264558</v>
      </c>
      <c r="G68" s="2">
        <v>4400.2974004427761</v>
      </c>
      <c r="H68" s="2">
        <v>5443.0408065479705</v>
      </c>
      <c r="I68" s="2">
        <v>6777.305469620961</v>
      </c>
      <c r="J68" s="2">
        <v>8505.3661707248539</v>
      </c>
      <c r="K68" s="2">
        <v>10606.904428971564</v>
      </c>
      <c r="L68" s="2">
        <v>13048.871923233253</v>
      </c>
      <c r="M68" s="2">
        <v>15831.87876106986</v>
      </c>
    </row>
    <row r="69" spans="1:13" x14ac:dyDescent="0.25">
      <c r="A69">
        <v>266</v>
      </c>
      <c r="B69" t="s">
        <v>124</v>
      </c>
      <c r="C69">
        <v>8</v>
      </c>
      <c r="D69" s="2">
        <v>7873.7470000000003</v>
      </c>
      <c r="E69" s="2">
        <v>7326.2520000000004</v>
      </c>
      <c r="F69" s="2">
        <v>7094.8450000000003</v>
      </c>
      <c r="G69" s="2">
        <v>6832.3969999999999</v>
      </c>
      <c r="H69" s="2">
        <v>6683.1049999999996</v>
      </c>
      <c r="I69" s="2">
        <v>6624.22</v>
      </c>
      <c r="J69" s="2">
        <v>6694.2120000000004</v>
      </c>
      <c r="K69" s="2">
        <v>6844.1040000000003</v>
      </c>
      <c r="L69" s="2">
        <v>7040.8969999999999</v>
      </c>
      <c r="M69" s="2">
        <v>7302.8879999999999</v>
      </c>
    </row>
    <row r="70" spans="1:13" x14ac:dyDescent="0.25">
      <c r="A70">
        <v>268</v>
      </c>
      <c r="B70" t="s">
        <v>125</v>
      </c>
      <c r="C70">
        <v>16</v>
      </c>
      <c r="D70" s="2">
        <v>3962.3539999999998</v>
      </c>
      <c r="E70" s="2">
        <v>5604.0209999999997</v>
      </c>
      <c r="F70" s="2">
        <v>7590.259</v>
      </c>
      <c r="G70" s="2">
        <v>9355.9760000000006</v>
      </c>
      <c r="H70" s="2">
        <v>10963.84</v>
      </c>
      <c r="I70" s="2">
        <v>12394.11</v>
      </c>
      <c r="J70" s="2">
        <v>14238.16</v>
      </c>
      <c r="K70" s="2">
        <v>15965.2</v>
      </c>
      <c r="L70" s="2">
        <v>17740.47</v>
      </c>
      <c r="M70" s="2">
        <v>19878.73</v>
      </c>
    </row>
    <row r="71" spans="1:13" x14ac:dyDescent="0.25">
      <c r="A71">
        <v>270</v>
      </c>
      <c r="B71" t="s">
        <v>126</v>
      </c>
      <c r="C71">
        <v>8</v>
      </c>
      <c r="D71" s="2">
        <v>787.79070000000002</v>
      </c>
      <c r="E71" s="2">
        <v>716.72829999999999</v>
      </c>
      <c r="F71" s="2">
        <v>911.55340000000001</v>
      </c>
      <c r="G71" s="2">
        <v>1097.8050000000001</v>
      </c>
      <c r="H71" s="2">
        <v>1294.2739999999999</v>
      </c>
      <c r="I71" s="2">
        <v>1514.78</v>
      </c>
      <c r="J71" s="2">
        <v>1767.0809999999999</v>
      </c>
      <c r="K71" s="2">
        <v>2049.4430000000002</v>
      </c>
      <c r="L71" s="2">
        <v>2363.8910000000001</v>
      </c>
      <c r="M71" s="2">
        <v>2716.8739999999998</v>
      </c>
    </row>
    <row r="72" spans="1:13" x14ac:dyDescent="0.25">
      <c r="A72">
        <v>276</v>
      </c>
      <c r="B72" t="s">
        <v>127</v>
      </c>
      <c r="C72">
        <v>11</v>
      </c>
      <c r="D72" s="2">
        <v>32853.47</v>
      </c>
      <c r="E72" s="2">
        <v>33999.75</v>
      </c>
      <c r="F72" s="2">
        <v>36925.94</v>
      </c>
      <c r="G72" s="2">
        <v>39100.9</v>
      </c>
      <c r="H72" s="2">
        <v>41189.9</v>
      </c>
      <c r="I72" s="2">
        <v>43277.59</v>
      </c>
      <c r="J72" s="2">
        <v>45780.27</v>
      </c>
      <c r="K72" s="2">
        <v>47908.99</v>
      </c>
      <c r="L72" s="2">
        <v>49793.47</v>
      </c>
      <c r="M72" s="2">
        <v>51910.9</v>
      </c>
    </row>
    <row r="73" spans="1:13" x14ac:dyDescent="0.25">
      <c r="A73">
        <v>288</v>
      </c>
      <c r="B73" t="s">
        <v>128</v>
      </c>
      <c r="C73">
        <v>8</v>
      </c>
      <c r="D73" s="2">
        <v>1536.579</v>
      </c>
      <c r="E73" s="2">
        <v>2049.7060000000001</v>
      </c>
      <c r="F73" s="2">
        <v>2621.424</v>
      </c>
      <c r="G73" s="2">
        <v>3034.4520000000002</v>
      </c>
      <c r="H73" s="2">
        <v>3471.7669999999998</v>
      </c>
      <c r="I73" s="2">
        <v>4053.652</v>
      </c>
      <c r="J73" s="2">
        <v>4827.5630000000001</v>
      </c>
      <c r="K73" s="2">
        <v>5763.6949999999997</v>
      </c>
      <c r="L73" s="2">
        <v>6835.6589999999997</v>
      </c>
      <c r="M73" s="2">
        <v>8033.4650000000001</v>
      </c>
    </row>
    <row r="74" spans="1:13" x14ac:dyDescent="0.25">
      <c r="A74">
        <v>300</v>
      </c>
      <c r="B74" t="s">
        <v>129</v>
      </c>
      <c r="C74">
        <v>11</v>
      </c>
      <c r="D74" s="2">
        <v>23567.67</v>
      </c>
      <c r="E74" s="2">
        <v>19378.84</v>
      </c>
      <c r="F74" s="2">
        <v>22971.47</v>
      </c>
      <c r="G74" s="2">
        <v>25472.07</v>
      </c>
      <c r="H74" s="2">
        <v>27714.84</v>
      </c>
      <c r="I74" s="2">
        <v>30429.41</v>
      </c>
      <c r="J74" s="2">
        <v>33306.080000000002</v>
      </c>
      <c r="K74" s="2">
        <v>35631.839999999997</v>
      </c>
      <c r="L74" s="2">
        <v>37995.35</v>
      </c>
      <c r="M74" s="2">
        <v>40451.58</v>
      </c>
    </row>
    <row r="75" spans="1:13" x14ac:dyDescent="0.25">
      <c r="A75">
        <v>304</v>
      </c>
      <c r="B75" t="s">
        <v>130</v>
      </c>
      <c r="C75">
        <v>27</v>
      </c>
      <c r="D75" s="2">
        <v>30337.75</v>
      </c>
      <c r="E75" s="2">
        <v>33500.385451593094</v>
      </c>
      <c r="F75" s="2">
        <v>37241.721096082285</v>
      </c>
      <c r="G75" s="2">
        <v>40771.710039280049</v>
      </c>
      <c r="H75" s="2">
        <v>44265.289342421078</v>
      </c>
      <c r="I75" s="2">
        <v>48126.507471609373</v>
      </c>
      <c r="J75" s="2">
        <v>52533.659171055377</v>
      </c>
      <c r="K75" s="2">
        <v>56604.518271718502</v>
      </c>
      <c r="L75" s="2">
        <v>60935.035140323038</v>
      </c>
      <c r="M75" s="2">
        <v>65928.919207808925</v>
      </c>
    </row>
    <row r="76" spans="1:13" x14ac:dyDescent="0.25">
      <c r="A76">
        <v>308</v>
      </c>
      <c r="B76" t="s">
        <v>131</v>
      </c>
      <c r="C76">
        <v>4</v>
      </c>
      <c r="D76" s="2">
        <v>10864.32</v>
      </c>
      <c r="E76" s="2">
        <v>13787.633058020117</v>
      </c>
      <c r="F76" s="2">
        <v>16843.967132720598</v>
      </c>
      <c r="G76" s="2">
        <v>19422.356916019602</v>
      </c>
      <c r="H76" s="2">
        <v>22137.536655240539</v>
      </c>
      <c r="I76" s="2">
        <v>25176.634420342165</v>
      </c>
      <c r="J76" s="2">
        <v>28757.607267215939</v>
      </c>
      <c r="K76" s="2">
        <v>32858.147542074759</v>
      </c>
      <c r="L76" s="2">
        <v>37259.910575362141</v>
      </c>
      <c r="M76" s="2">
        <v>42015.769826757976</v>
      </c>
    </row>
    <row r="77" spans="1:13" x14ac:dyDescent="0.25">
      <c r="A77">
        <v>312</v>
      </c>
      <c r="B77" t="s">
        <v>132</v>
      </c>
      <c r="C77">
        <v>4</v>
      </c>
      <c r="D77" s="2">
        <v>6365.1169174139413</v>
      </c>
      <c r="E77" s="2">
        <v>8077.8054396006983</v>
      </c>
      <c r="F77" s="2">
        <v>9868.4298281349948</v>
      </c>
      <c r="G77" s="2">
        <v>11379.039439610568</v>
      </c>
      <c r="H77" s="2">
        <v>12969.790627626446</v>
      </c>
      <c r="I77" s="2">
        <v>14750.316723375434</v>
      </c>
      <c r="J77" s="2">
        <v>16848.312936344941</v>
      </c>
      <c r="K77" s="2">
        <v>19250.709808829797</v>
      </c>
      <c r="L77" s="2">
        <v>21829.585038863508</v>
      </c>
      <c r="M77" s="2">
        <v>24615.915772299577</v>
      </c>
    </row>
    <row r="78" spans="1:13" x14ac:dyDescent="0.25">
      <c r="A78">
        <v>320</v>
      </c>
      <c r="B78" t="s">
        <v>133</v>
      </c>
      <c r="C78">
        <v>4</v>
      </c>
      <c r="D78" s="2">
        <v>6622.2150000000001</v>
      </c>
      <c r="E78" s="2">
        <v>7428.1350000000002</v>
      </c>
      <c r="F78" s="2">
        <v>10088.780000000001</v>
      </c>
      <c r="G78" s="2">
        <v>13063.65</v>
      </c>
      <c r="H78" s="2">
        <v>16654.29</v>
      </c>
      <c r="I78" s="2">
        <v>20960.48</v>
      </c>
      <c r="J78" s="2">
        <v>26059.38</v>
      </c>
      <c r="K78" s="2">
        <v>31984.98</v>
      </c>
      <c r="L78" s="2">
        <v>38586.050000000003</v>
      </c>
      <c r="M78" s="2">
        <v>45805.69</v>
      </c>
    </row>
    <row r="79" spans="1:13" x14ac:dyDescent="0.25">
      <c r="A79">
        <v>324</v>
      </c>
      <c r="B79" t="s">
        <v>134</v>
      </c>
      <c r="C79">
        <v>8</v>
      </c>
      <c r="D79" s="2">
        <v>846.12929999999994</v>
      </c>
      <c r="E79" s="2">
        <v>1241.278</v>
      </c>
      <c r="F79" s="2">
        <v>1900.0250000000001</v>
      </c>
      <c r="G79" s="2">
        <v>2387.5810000000001</v>
      </c>
      <c r="H79" s="2">
        <v>2851.69</v>
      </c>
      <c r="I79" s="2">
        <v>3305.489</v>
      </c>
      <c r="J79" s="2">
        <v>3764.2559999999999</v>
      </c>
      <c r="K79" s="2">
        <v>4220.0450000000001</v>
      </c>
      <c r="L79" s="2">
        <v>4668.5460000000003</v>
      </c>
      <c r="M79" s="2">
        <v>5130.7550000000001</v>
      </c>
    </row>
    <row r="80" spans="1:13" x14ac:dyDescent="0.25">
      <c r="A80">
        <v>328</v>
      </c>
      <c r="B80" t="s">
        <v>135</v>
      </c>
      <c r="C80">
        <v>6</v>
      </c>
      <c r="D80" s="2">
        <v>4298.116</v>
      </c>
      <c r="E80" s="2">
        <v>4790.9179999999997</v>
      </c>
      <c r="F80" s="2">
        <v>5974.64</v>
      </c>
      <c r="G80" s="2">
        <v>6852.4539999999997</v>
      </c>
      <c r="H80" s="2">
        <v>8055.9440000000004</v>
      </c>
      <c r="I80" s="2">
        <v>9276.4989999999998</v>
      </c>
      <c r="J80" s="2">
        <v>10499.94</v>
      </c>
      <c r="K80" s="2">
        <v>12131.82</v>
      </c>
      <c r="L80" s="2">
        <v>13784.47</v>
      </c>
      <c r="M80" s="2">
        <v>15578.21</v>
      </c>
    </row>
    <row r="81" spans="1:13" x14ac:dyDescent="0.25">
      <c r="A81">
        <v>332</v>
      </c>
      <c r="B81" t="s">
        <v>136</v>
      </c>
      <c r="C81">
        <v>4</v>
      </c>
      <c r="D81" s="2">
        <v>1488.9780000000001</v>
      </c>
      <c r="E81" s="2">
        <v>1733.0920000000001</v>
      </c>
      <c r="F81" s="2">
        <v>2638.8330000000001</v>
      </c>
      <c r="G81" s="2">
        <v>3639.7310000000002</v>
      </c>
      <c r="H81" s="2">
        <v>4812.9679999999998</v>
      </c>
      <c r="I81" s="2">
        <v>6187.616</v>
      </c>
      <c r="J81" s="2">
        <v>7782.52</v>
      </c>
      <c r="K81" s="2">
        <v>9584.1149999999998</v>
      </c>
      <c r="L81" s="2">
        <v>11502.06</v>
      </c>
      <c r="M81" s="2">
        <v>13494.22</v>
      </c>
    </row>
    <row r="82" spans="1:13" x14ac:dyDescent="0.25">
      <c r="A82">
        <v>340</v>
      </c>
      <c r="B82" t="s">
        <v>137</v>
      </c>
      <c r="C82">
        <v>4</v>
      </c>
      <c r="D82" s="2">
        <v>3859.09</v>
      </c>
      <c r="E82" s="2">
        <v>4473.1779999999999</v>
      </c>
      <c r="F82" s="2">
        <v>6076.1930000000002</v>
      </c>
      <c r="G82" s="2">
        <v>7757.933</v>
      </c>
      <c r="H82" s="2">
        <v>9727.42</v>
      </c>
      <c r="I82" s="2">
        <v>11995.47</v>
      </c>
      <c r="J82" s="2">
        <v>14627.44</v>
      </c>
      <c r="K82" s="2">
        <v>17618.62</v>
      </c>
      <c r="L82" s="2">
        <v>20867</v>
      </c>
      <c r="M82" s="2">
        <v>24387.62</v>
      </c>
    </row>
    <row r="83" spans="1:13" x14ac:dyDescent="0.25">
      <c r="A83">
        <v>344</v>
      </c>
      <c r="B83" t="s">
        <v>138</v>
      </c>
      <c r="C83">
        <v>20</v>
      </c>
      <c r="D83" s="2">
        <v>43420.17</v>
      </c>
      <c r="E83" s="2">
        <v>51485.9</v>
      </c>
      <c r="F83" s="2">
        <v>63683.05</v>
      </c>
      <c r="G83" s="2">
        <v>71802.83</v>
      </c>
      <c r="H83" s="2">
        <v>79414.350000000006</v>
      </c>
      <c r="I83" s="2">
        <v>86899.99</v>
      </c>
      <c r="J83" s="2">
        <v>95967.78</v>
      </c>
      <c r="K83" s="2">
        <v>104915.8</v>
      </c>
      <c r="L83" s="2">
        <v>110946.8</v>
      </c>
      <c r="M83" s="2">
        <v>114207.7</v>
      </c>
    </row>
    <row r="84" spans="1:13" x14ac:dyDescent="0.25">
      <c r="A84">
        <v>348</v>
      </c>
      <c r="B84" t="s">
        <v>139</v>
      </c>
      <c r="C84">
        <v>12</v>
      </c>
      <c r="D84" s="2">
        <v>17415.330000000002</v>
      </c>
      <c r="E84" s="2">
        <v>20700.080000000002</v>
      </c>
      <c r="F84" s="2">
        <v>25541.74</v>
      </c>
      <c r="G84" s="2">
        <v>29803.32</v>
      </c>
      <c r="H84" s="2">
        <v>33431.620000000003</v>
      </c>
      <c r="I84" s="2">
        <v>36624.879999999997</v>
      </c>
      <c r="J84" s="2">
        <v>39746.199999999997</v>
      </c>
      <c r="K84" s="2">
        <v>41845.94</v>
      </c>
      <c r="L84" s="2">
        <v>42792.35</v>
      </c>
      <c r="M84" s="2">
        <v>43016.3</v>
      </c>
    </row>
    <row r="85" spans="1:13" x14ac:dyDescent="0.25">
      <c r="A85">
        <v>352</v>
      </c>
      <c r="B85" t="s">
        <v>140</v>
      </c>
      <c r="C85">
        <v>11</v>
      </c>
      <c r="D85" s="2">
        <v>31081.77</v>
      </c>
      <c r="E85" s="2">
        <v>37602.69</v>
      </c>
      <c r="F85" s="2">
        <v>48187.59</v>
      </c>
      <c r="G85" s="2">
        <v>58400.09</v>
      </c>
      <c r="H85" s="2">
        <v>68689.759999999995</v>
      </c>
      <c r="I85" s="2">
        <v>78824.11</v>
      </c>
      <c r="J85" s="2">
        <v>89567.039999999994</v>
      </c>
      <c r="K85" s="2">
        <v>98771.839999999997</v>
      </c>
      <c r="L85" s="2">
        <v>107449.7</v>
      </c>
      <c r="M85" s="2">
        <v>116970.3</v>
      </c>
    </row>
    <row r="86" spans="1:13" x14ac:dyDescent="0.25">
      <c r="A86">
        <v>356</v>
      </c>
      <c r="B86" t="s">
        <v>141</v>
      </c>
      <c r="C86">
        <v>18</v>
      </c>
      <c r="D86" s="2">
        <v>2984.3249999999998</v>
      </c>
      <c r="E86" s="2">
        <v>4769.4380000000001</v>
      </c>
      <c r="F86" s="2">
        <v>6888.1970000000001</v>
      </c>
      <c r="G86" s="2">
        <v>8310.23</v>
      </c>
      <c r="H86" s="2">
        <v>9381.8670000000002</v>
      </c>
      <c r="I86" s="2">
        <v>10324.030000000001</v>
      </c>
      <c r="J86" s="2">
        <v>11277.85</v>
      </c>
      <c r="K86" s="2">
        <v>12184.11</v>
      </c>
      <c r="L86" s="2">
        <v>13021.94</v>
      </c>
      <c r="M86" s="2">
        <v>13855.71</v>
      </c>
    </row>
    <row r="87" spans="1:13" x14ac:dyDescent="0.25">
      <c r="A87">
        <v>360</v>
      </c>
      <c r="B87" t="s">
        <v>142</v>
      </c>
      <c r="C87">
        <v>22</v>
      </c>
      <c r="D87" s="2">
        <v>4056.357</v>
      </c>
      <c r="E87" s="2">
        <v>5800.259</v>
      </c>
      <c r="F87" s="2">
        <v>8882.4060000000009</v>
      </c>
      <c r="G87" s="2">
        <v>11168.05</v>
      </c>
      <c r="H87" s="2">
        <v>13052.21</v>
      </c>
      <c r="I87" s="2">
        <v>14632.64</v>
      </c>
      <c r="J87" s="2">
        <v>16027.35</v>
      </c>
      <c r="K87" s="2">
        <v>17318.52</v>
      </c>
      <c r="L87" s="2">
        <v>18535.689999999999</v>
      </c>
      <c r="M87" s="2">
        <v>19744.38</v>
      </c>
    </row>
    <row r="88" spans="1:13" x14ac:dyDescent="0.25">
      <c r="A88">
        <v>364</v>
      </c>
      <c r="B88" t="s">
        <v>143</v>
      </c>
      <c r="C88">
        <v>17</v>
      </c>
      <c r="D88" s="2">
        <v>9719.6859999999997</v>
      </c>
      <c r="E88" s="2">
        <v>8900.2819999999992</v>
      </c>
      <c r="F88" s="2">
        <v>9976.6859999999997</v>
      </c>
      <c r="G88" s="2">
        <v>11142.47</v>
      </c>
      <c r="H88" s="2">
        <v>11676.72</v>
      </c>
      <c r="I88" s="2">
        <v>11853.06</v>
      </c>
      <c r="J88" s="2">
        <v>11988.63</v>
      </c>
      <c r="K88" s="2">
        <v>11926.56</v>
      </c>
      <c r="L88" s="2">
        <v>11887.55</v>
      </c>
      <c r="M88" s="2">
        <v>12001.61</v>
      </c>
    </row>
    <row r="89" spans="1:13" x14ac:dyDescent="0.25">
      <c r="A89">
        <v>368</v>
      </c>
      <c r="B89" t="s">
        <v>144</v>
      </c>
      <c r="C89">
        <v>17</v>
      </c>
      <c r="D89" s="2">
        <v>7048.6670000000004</v>
      </c>
      <c r="E89" s="2">
        <v>8121.3230000000003</v>
      </c>
      <c r="F89" s="2">
        <v>11704.35</v>
      </c>
      <c r="G89" s="2">
        <v>15373.08</v>
      </c>
      <c r="H89" s="2">
        <v>17221.330000000002</v>
      </c>
      <c r="I89" s="2">
        <v>17650.419999999998</v>
      </c>
      <c r="J89" s="2">
        <v>18408.669999999998</v>
      </c>
      <c r="K89" s="2">
        <v>20274.7</v>
      </c>
      <c r="L89" s="2">
        <v>23204.89</v>
      </c>
      <c r="M89" s="2">
        <v>27101.13</v>
      </c>
    </row>
    <row r="90" spans="1:13" x14ac:dyDescent="0.25">
      <c r="A90">
        <v>372</v>
      </c>
      <c r="B90" t="s">
        <v>145</v>
      </c>
      <c r="C90">
        <v>11</v>
      </c>
      <c r="D90" s="2">
        <v>35409.9</v>
      </c>
      <c r="E90" s="2">
        <v>52972.959999999999</v>
      </c>
      <c r="F90" s="2">
        <v>64681.46</v>
      </c>
      <c r="G90" s="2">
        <v>74268.39</v>
      </c>
      <c r="H90" s="2">
        <v>82587.25</v>
      </c>
      <c r="I90" s="2">
        <v>92337.27</v>
      </c>
      <c r="J90" s="2">
        <v>102609.9</v>
      </c>
      <c r="K90" s="2">
        <v>111025.8</v>
      </c>
      <c r="L90" s="2">
        <v>120200.3</v>
      </c>
      <c r="M90" s="2">
        <v>130563.9</v>
      </c>
    </row>
    <row r="91" spans="1:13" x14ac:dyDescent="0.25">
      <c r="A91">
        <v>376</v>
      </c>
      <c r="B91" t="s">
        <v>146</v>
      </c>
      <c r="C91">
        <v>17</v>
      </c>
      <c r="D91" s="2">
        <v>16539.22</v>
      </c>
      <c r="E91" s="2">
        <v>16798.580000000002</v>
      </c>
      <c r="F91" s="2">
        <v>18696.29</v>
      </c>
      <c r="G91" s="2">
        <v>20132.490000000002</v>
      </c>
      <c r="H91" s="2">
        <v>21055.58</v>
      </c>
      <c r="I91" s="2">
        <v>21761.08</v>
      </c>
      <c r="J91" s="2">
        <v>22455.95</v>
      </c>
      <c r="K91" s="2">
        <v>22673.439999999999</v>
      </c>
      <c r="L91" s="2">
        <v>22656.28</v>
      </c>
      <c r="M91" s="2">
        <v>22629.42</v>
      </c>
    </row>
    <row r="92" spans="1:13" x14ac:dyDescent="0.25">
      <c r="A92">
        <v>380</v>
      </c>
      <c r="B92" t="s">
        <v>147</v>
      </c>
      <c r="C92">
        <v>11</v>
      </c>
      <c r="D92" s="2">
        <v>29052.880000000001</v>
      </c>
      <c r="E92" s="2">
        <v>26450.65</v>
      </c>
      <c r="F92" s="2">
        <v>29505.360000000001</v>
      </c>
      <c r="G92" s="2">
        <v>31324.49</v>
      </c>
      <c r="H92" s="2">
        <v>33281.620000000003</v>
      </c>
      <c r="I92" s="2">
        <v>35616.120000000003</v>
      </c>
      <c r="J92" s="2">
        <v>38087.39</v>
      </c>
      <c r="K92" s="2">
        <v>40499.08</v>
      </c>
      <c r="L92" s="2">
        <v>43366.69</v>
      </c>
      <c r="M92" s="2">
        <v>46575.55</v>
      </c>
    </row>
    <row r="93" spans="1:13" x14ac:dyDescent="0.25">
      <c r="A93">
        <v>384</v>
      </c>
      <c r="B93" t="s">
        <v>148</v>
      </c>
      <c r="C93">
        <v>8</v>
      </c>
      <c r="D93" s="2">
        <v>1357.1759999999999</v>
      </c>
      <c r="E93" s="2">
        <v>1870.3510000000001</v>
      </c>
      <c r="F93" s="2">
        <v>2888.5309999999999</v>
      </c>
      <c r="G93" s="2">
        <v>3791.2869999999998</v>
      </c>
      <c r="H93" s="2">
        <v>4589.0230000000001</v>
      </c>
      <c r="I93" s="2">
        <v>5345.9449999999997</v>
      </c>
      <c r="J93" s="2">
        <v>6144.3</v>
      </c>
      <c r="K93" s="2">
        <v>6965.768</v>
      </c>
      <c r="L93" s="2">
        <v>7768.107</v>
      </c>
      <c r="M93" s="2">
        <v>8578.5720000000001</v>
      </c>
    </row>
    <row r="94" spans="1:13" x14ac:dyDescent="0.25">
      <c r="A94">
        <v>388</v>
      </c>
      <c r="B94" t="s">
        <v>149</v>
      </c>
      <c r="C94">
        <v>4</v>
      </c>
      <c r="D94" s="2">
        <v>7908.7160000000003</v>
      </c>
      <c r="E94" s="2">
        <v>7634.6779999999999</v>
      </c>
      <c r="F94" s="2">
        <v>8374.3009999999995</v>
      </c>
      <c r="G94" s="2">
        <v>8898.357</v>
      </c>
      <c r="H94" s="2">
        <v>9748.9439999999995</v>
      </c>
      <c r="I94" s="2">
        <v>10793.65</v>
      </c>
      <c r="J94" s="2">
        <v>12215.23</v>
      </c>
      <c r="K94" s="2">
        <v>14085.88</v>
      </c>
      <c r="L94" s="2">
        <v>16173.39</v>
      </c>
      <c r="M94" s="2">
        <v>18572.810000000001</v>
      </c>
    </row>
    <row r="95" spans="1:13" x14ac:dyDescent="0.25">
      <c r="A95">
        <v>392</v>
      </c>
      <c r="B95" t="s">
        <v>150</v>
      </c>
      <c r="C95">
        <v>23</v>
      </c>
      <c r="D95" s="2">
        <v>30724.65</v>
      </c>
      <c r="E95" s="2">
        <v>32381.11</v>
      </c>
      <c r="F95" s="2">
        <v>37302.67</v>
      </c>
      <c r="G95" s="2">
        <v>39954.660000000003</v>
      </c>
      <c r="H95" s="2">
        <v>42132.43</v>
      </c>
      <c r="I95" s="2">
        <v>44677.63</v>
      </c>
      <c r="J95" s="2">
        <v>47807.8</v>
      </c>
      <c r="K95" s="2">
        <v>51047.29</v>
      </c>
      <c r="L95" s="2">
        <v>55132.24</v>
      </c>
      <c r="M95" s="2">
        <v>60468.31</v>
      </c>
    </row>
    <row r="96" spans="1:13" x14ac:dyDescent="0.25">
      <c r="A96">
        <v>398</v>
      </c>
      <c r="B96" t="s">
        <v>151</v>
      </c>
      <c r="C96">
        <v>15</v>
      </c>
      <c r="D96" s="2">
        <v>12142.31</v>
      </c>
      <c r="E96" s="2">
        <v>14994.02</v>
      </c>
      <c r="F96" s="2">
        <v>21905.06</v>
      </c>
      <c r="G96" s="2">
        <v>27250.79</v>
      </c>
      <c r="H96" s="2">
        <v>27656.720000000001</v>
      </c>
      <c r="I96" s="2">
        <v>25536.69</v>
      </c>
      <c r="J96" s="2">
        <v>25044.880000000001</v>
      </c>
      <c r="K96" s="2">
        <v>25272.15</v>
      </c>
      <c r="L96" s="2">
        <v>26117.58</v>
      </c>
      <c r="M96" s="2">
        <v>27321.97</v>
      </c>
    </row>
    <row r="97" spans="1:13" x14ac:dyDescent="0.25">
      <c r="A97">
        <v>400</v>
      </c>
      <c r="B97" t="s">
        <v>152</v>
      </c>
      <c r="C97">
        <v>17</v>
      </c>
      <c r="D97" s="2">
        <v>5020.7020000000002</v>
      </c>
      <c r="E97" s="2">
        <v>4194.7020000000002</v>
      </c>
      <c r="F97" s="2">
        <v>5984.9279999999999</v>
      </c>
      <c r="G97" s="2">
        <v>7978.1019999999999</v>
      </c>
      <c r="H97" s="2">
        <v>10171.51</v>
      </c>
      <c r="I97" s="2">
        <v>12631.33</v>
      </c>
      <c r="J97" s="2">
        <v>15398.73</v>
      </c>
      <c r="K97" s="2">
        <v>18285.11</v>
      </c>
      <c r="L97" s="2">
        <v>20980.89</v>
      </c>
      <c r="M97" s="2">
        <v>23530.03</v>
      </c>
    </row>
    <row r="98" spans="1:13" x14ac:dyDescent="0.25">
      <c r="A98">
        <v>404</v>
      </c>
      <c r="B98" t="s">
        <v>153</v>
      </c>
      <c r="C98">
        <v>9</v>
      </c>
      <c r="D98" s="2">
        <v>1531.06</v>
      </c>
      <c r="E98" s="2">
        <v>1953.558</v>
      </c>
      <c r="F98" s="2">
        <v>2391.5439999999999</v>
      </c>
      <c r="G98" s="2">
        <v>2844.0920000000001</v>
      </c>
      <c r="H98" s="2">
        <v>3557.9850000000001</v>
      </c>
      <c r="I98" s="2">
        <v>4660.9110000000001</v>
      </c>
      <c r="J98" s="2">
        <v>6262.7380000000003</v>
      </c>
      <c r="K98" s="2">
        <v>8400.8150000000005</v>
      </c>
      <c r="L98" s="2">
        <v>11112.78</v>
      </c>
      <c r="M98" s="2">
        <v>14390.52</v>
      </c>
    </row>
    <row r="99" spans="1:13" x14ac:dyDescent="0.25">
      <c r="A99">
        <v>408</v>
      </c>
      <c r="B99" t="s">
        <v>154</v>
      </c>
      <c r="C99">
        <v>19</v>
      </c>
      <c r="D99" s="2">
        <v>529.63570000000004</v>
      </c>
      <c r="E99" s="2">
        <v>544.70100000000002</v>
      </c>
      <c r="F99" s="2">
        <v>705.20129999999995</v>
      </c>
      <c r="G99" s="2">
        <v>831.46879999999999</v>
      </c>
      <c r="H99" s="2">
        <v>944.36360000000002</v>
      </c>
      <c r="I99" s="2">
        <v>1053.088</v>
      </c>
      <c r="J99" s="2">
        <v>1160.364</v>
      </c>
      <c r="K99" s="2">
        <v>1268.145</v>
      </c>
      <c r="L99" s="2">
        <v>1375.711</v>
      </c>
      <c r="M99" s="2">
        <v>1474.4570000000001</v>
      </c>
    </row>
    <row r="100" spans="1:13" x14ac:dyDescent="0.25">
      <c r="A100">
        <v>410</v>
      </c>
      <c r="B100" t="s">
        <v>155</v>
      </c>
      <c r="C100">
        <v>19</v>
      </c>
      <c r="D100" s="2">
        <v>27479.599999999999</v>
      </c>
      <c r="E100" s="2">
        <v>33775.370000000003</v>
      </c>
      <c r="F100" s="2">
        <v>43727.54</v>
      </c>
      <c r="G100" s="2">
        <v>51557.03</v>
      </c>
      <c r="H100" s="2">
        <v>58557.32</v>
      </c>
      <c r="I100" s="2">
        <v>65299.040000000001</v>
      </c>
      <c r="J100" s="2">
        <v>71950.91</v>
      </c>
      <c r="K100" s="2">
        <v>78634.09</v>
      </c>
      <c r="L100" s="2">
        <v>85303.93</v>
      </c>
      <c r="M100" s="2">
        <v>91426.92</v>
      </c>
    </row>
    <row r="101" spans="1:13" x14ac:dyDescent="0.25">
      <c r="A101">
        <v>414</v>
      </c>
      <c r="B101" t="s">
        <v>156</v>
      </c>
      <c r="C101">
        <v>17</v>
      </c>
      <c r="D101" s="2">
        <v>40382.01</v>
      </c>
      <c r="E101" s="2">
        <v>32032.94</v>
      </c>
      <c r="F101" s="2">
        <v>39177.449999999997</v>
      </c>
      <c r="G101" s="2">
        <v>47482.36</v>
      </c>
      <c r="H101" s="2">
        <v>50657.23</v>
      </c>
      <c r="I101" s="2">
        <v>48860.63</v>
      </c>
      <c r="J101" s="2">
        <v>44877.39</v>
      </c>
      <c r="K101" s="2">
        <v>41379.300000000003</v>
      </c>
      <c r="L101" s="2">
        <v>39162.14</v>
      </c>
      <c r="M101" s="2">
        <v>37706.71</v>
      </c>
    </row>
    <row r="102" spans="1:13" x14ac:dyDescent="0.25">
      <c r="A102">
        <v>417</v>
      </c>
      <c r="B102" t="s">
        <v>157</v>
      </c>
      <c r="C102">
        <v>15</v>
      </c>
      <c r="D102" s="2">
        <v>1686.5530000000001</v>
      </c>
      <c r="E102" s="2">
        <v>2070.518</v>
      </c>
      <c r="F102" s="2">
        <v>3039.0149999999999</v>
      </c>
      <c r="G102" s="2">
        <v>4268.634</v>
      </c>
      <c r="H102" s="2">
        <v>5673.9279999999999</v>
      </c>
      <c r="I102" s="2">
        <v>7234.7610000000004</v>
      </c>
      <c r="J102" s="2">
        <v>9169.777</v>
      </c>
      <c r="K102" s="2">
        <v>11261.66</v>
      </c>
      <c r="L102" s="2">
        <v>13496.81</v>
      </c>
      <c r="M102" s="2">
        <v>15878.96</v>
      </c>
    </row>
    <row r="103" spans="1:13" x14ac:dyDescent="0.25">
      <c r="A103">
        <v>418</v>
      </c>
      <c r="B103" t="s">
        <v>158</v>
      </c>
      <c r="C103">
        <v>21</v>
      </c>
      <c r="D103" s="2">
        <v>2548.6289999999999</v>
      </c>
      <c r="E103" s="2">
        <v>4243.9049999999997</v>
      </c>
      <c r="F103" s="2">
        <v>6506.8760000000002</v>
      </c>
      <c r="G103" s="2">
        <v>8334.5339999999997</v>
      </c>
      <c r="H103" s="2">
        <v>10202.17</v>
      </c>
      <c r="I103" s="2">
        <v>11944.09</v>
      </c>
      <c r="J103" s="2">
        <v>13880.11</v>
      </c>
      <c r="K103" s="2">
        <v>16062.84</v>
      </c>
      <c r="L103" s="2">
        <v>18310.61</v>
      </c>
      <c r="M103" s="2">
        <v>20860.54</v>
      </c>
    </row>
    <row r="104" spans="1:13" x14ac:dyDescent="0.25">
      <c r="A104">
        <v>422</v>
      </c>
      <c r="B104" t="s">
        <v>159</v>
      </c>
      <c r="C104">
        <v>17</v>
      </c>
      <c r="D104" s="2">
        <v>7719.5020000000004</v>
      </c>
      <c r="E104" s="2">
        <v>5635.7889999999998</v>
      </c>
      <c r="F104" s="2">
        <v>6337.66</v>
      </c>
      <c r="G104" s="2">
        <v>6626.9589999999998</v>
      </c>
      <c r="H104" s="2">
        <v>6735.6779999999999</v>
      </c>
      <c r="I104" s="2">
        <v>6832.4489999999996</v>
      </c>
      <c r="J104" s="2">
        <v>6992.9560000000001</v>
      </c>
      <c r="K104" s="2">
        <v>7160.61</v>
      </c>
      <c r="L104" s="2">
        <v>7253.94</v>
      </c>
      <c r="M104" s="2">
        <v>7374.1369999999997</v>
      </c>
    </row>
    <row r="105" spans="1:13" x14ac:dyDescent="0.25">
      <c r="A105">
        <v>426</v>
      </c>
      <c r="B105" t="s">
        <v>160</v>
      </c>
      <c r="C105">
        <v>26</v>
      </c>
      <c r="D105" s="2">
        <v>1612.0889999999999</v>
      </c>
      <c r="E105" s="2">
        <v>1862.1590000000001</v>
      </c>
      <c r="F105" s="2">
        <v>2082.2060000000001</v>
      </c>
      <c r="G105" s="2">
        <v>2235.2669999999998</v>
      </c>
      <c r="H105" s="2">
        <v>2466.84</v>
      </c>
      <c r="I105" s="2">
        <v>2784.4319999999998</v>
      </c>
      <c r="J105" s="2">
        <v>3190.288</v>
      </c>
      <c r="K105" s="2">
        <v>3682.0419999999999</v>
      </c>
      <c r="L105" s="2">
        <v>4243.0609999999997</v>
      </c>
      <c r="M105" s="2">
        <v>4897.4359999999997</v>
      </c>
    </row>
    <row r="106" spans="1:13" x14ac:dyDescent="0.25">
      <c r="A106">
        <v>428</v>
      </c>
      <c r="B106" t="s">
        <v>161</v>
      </c>
      <c r="C106">
        <v>12</v>
      </c>
      <c r="D106" s="2">
        <v>13942.94</v>
      </c>
      <c r="E106" s="2">
        <v>19823.16</v>
      </c>
      <c r="F106" s="2">
        <v>25167.69</v>
      </c>
      <c r="G106" s="2">
        <v>28790.080000000002</v>
      </c>
      <c r="H106" s="2">
        <v>31609.41</v>
      </c>
      <c r="I106" s="2">
        <v>34689.14</v>
      </c>
      <c r="J106" s="2">
        <v>39440.370000000003</v>
      </c>
      <c r="K106" s="2">
        <v>44626.559999999998</v>
      </c>
      <c r="L106" s="2">
        <v>49904.74</v>
      </c>
      <c r="M106" s="2">
        <v>55940.43</v>
      </c>
    </row>
    <row r="107" spans="1:13" x14ac:dyDescent="0.25">
      <c r="A107">
        <v>430</v>
      </c>
      <c r="B107" t="s">
        <v>162</v>
      </c>
      <c r="C107">
        <v>8</v>
      </c>
      <c r="D107" s="2">
        <v>559.25909999999999</v>
      </c>
      <c r="E107" s="2">
        <v>637.86509999999998</v>
      </c>
      <c r="F107" s="2">
        <v>973.14610000000005</v>
      </c>
      <c r="G107" s="2">
        <v>1298.8050000000001</v>
      </c>
      <c r="H107" s="2">
        <v>1681.798</v>
      </c>
      <c r="I107" s="2">
        <v>2151.3919999999998</v>
      </c>
      <c r="J107" s="2">
        <v>2710.7440000000001</v>
      </c>
      <c r="K107" s="2">
        <v>3336.7069999999999</v>
      </c>
      <c r="L107" s="2">
        <v>4000.8780000000002</v>
      </c>
      <c r="M107" s="2">
        <v>4695.607</v>
      </c>
    </row>
    <row r="108" spans="1:13" x14ac:dyDescent="0.25">
      <c r="A108">
        <v>434</v>
      </c>
      <c r="B108" t="s">
        <v>163</v>
      </c>
      <c r="C108">
        <v>7</v>
      </c>
      <c r="D108" s="2">
        <v>16087.14</v>
      </c>
      <c r="E108" s="2">
        <v>9313.9670000000006</v>
      </c>
      <c r="F108" s="2">
        <v>11993.79</v>
      </c>
      <c r="G108" s="2">
        <v>13980.86</v>
      </c>
      <c r="H108" s="2">
        <v>14228.17</v>
      </c>
      <c r="I108" s="2">
        <v>14018.54</v>
      </c>
      <c r="J108" s="2">
        <v>14240.16</v>
      </c>
      <c r="K108" s="2">
        <v>14697.22</v>
      </c>
      <c r="L108" s="2">
        <v>15319.78</v>
      </c>
      <c r="M108" s="2">
        <v>16164.81</v>
      </c>
    </row>
    <row r="109" spans="1:13" x14ac:dyDescent="0.25">
      <c r="A109">
        <v>438</v>
      </c>
      <c r="B109" t="s">
        <v>164</v>
      </c>
      <c r="C109">
        <v>11</v>
      </c>
      <c r="D109" s="2">
        <v>129186.7</v>
      </c>
      <c r="E109" s="2">
        <v>142654.12852372666</v>
      </c>
      <c r="F109" s="2">
        <v>158585.79523993697</v>
      </c>
      <c r="G109" s="2">
        <v>173617.48784890427</v>
      </c>
      <c r="H109" s="2">
        <v>188494.13789934159</v>
      </c>
      <c r="I109" s="2">
        <v>204936.29818598321</v>
      </c>
      <c r="J109" s="2">
        <v>223703.19822254483</v>
      </c>
      <c r="K109" s="2">
        <v>241038.06913580961</v>
      </c>
      <c r="L109" s="2">
        <v>259478.63635975181</v>
      </c>
      <c r="M109" s="2">
        <v>280744.0089813628</v>
      </c>
    </row>
    <row r="110" spans="1:13" x14ac:dyDescent="0.25">
      <c r="A110">
        <v>440</v>
      </c>
      <c r="B110" t="s">
        <v>165</v>
      </c>
      <c r="C110">
        <v>12</v>
      </c>
      <c r="D110" s="2">
        <v>16121.48</v>
      </c>
      <c r="E110" s="2">
        <v>23176.33</v>
      </c>
      <c r="F110" s="2">
        <v>28066.19</v>
      </c>
      <c r="G110" s="2">
        <v>32021.78</v>
      </c>
      <c r="H110" s="2">
        <v>35380.65</v>
      </c>
      <c r="I110" s="2">
        <v>38825.49</v>
      </c>
      <c r="J110" s="2">
        <v>45188.09</v>
      </c>
      <c r="K110" s="2">
        <v>52420.77</v>
      </c>
      <c r="L110" s="2">
        <v>59336.480000000003</v>
      </c>
      <c r="M110" s="2">
        <v>67626.86</v>
      </c>
    </row>
    <row r="111" spans="1:13" x14ac:dyDescent="0.25">
      <c r="A111">
        <v>442</v>
      </c>
      <c r="B111" t="s">
        <v>166</v>
      </c>
      <c r="C111">
        <v>11</v>
      </c>
      <c r="D111" s="2">
        <v>73551.11</v>
      </c>
      <c r="E111" s="2">
        <v>74620.34</v>
      </c>
      <c r="F111" s="2">
        <v>88241.44</v>
      </c>
      <c r="G111" s="2">
        <v>97672.18</v>
      </c>
      <c r="H111" s="2">
        <v>105819.3</v>
      </c>
      <c r="I111" s="2">
        <v>114329.3</v>
      </c>
      <c r="J111" s="2">
        <v>121879.6</v>
      </c>
      <c r="K111" s="2">
        <v>127077.2</v>
      </c>
      <c r="L111" s="2">
        <v>130994</v>
      </c>
      <c r="M111" s="2">
        <v>134163.6</v>
      </c>
    </row>
    <row r="112" spans="1:13" x14ac:dyDescent="0.25">
      <c r="A112">
        <v>450</v>
      </c>
      <c r="B112" t="s">
        <v>167</v>
      </c>
      <c r="C112">
        <v>9</v>
      </c>
      <c r="D112" s="2">
        <v>870.98199999999997</v>
      </c>
      <c r="E112" s="2">
        <v>930.11249999999995</v>
      </c>
      <c r="F112" s="2">
        <v>1226.5820000000001</v>
      </c>
      <c r="G112" s="2">
        <v>1622.5119999999999</v>
      </c>
      <c r="H112" s="2">
        <v>2263.069</v>
      </c>
      <c r="I112" s="2">
        <v>3233.683</v>
      </c>
      <c r="J112" s="2">
        <v>4639.7340000000004</v>
      </c>
      <c r="K112" s="2">
        <v>6552.24</v>
      </c>
      <c r="L112" s="2">
        <v>9011.8709999999992</v>
      </c>
      <c r="M112" s="2">
        <v>12035.25</v>
      </c>
    </row>
    <row r="113" spans="1:13" x14ac:dyDescent="0.25">
      <c r="A113">
        <v>454</v>
      </c>
      <c r="B113" t="s">
        <v>168</v>
      </c>
      <c r="C113">
        <v>26</v>
      </c>
      <c r="D113" s="2">
        <v>718.12249999999995</v>
      </c>
      <c r="E113" s="2">
        <v>805.21559999999999</v>
      </c>
      <c r="F113" s="2">
        <v>1133.1389999999999</v>
      </c>
      <c r="G113" s="2">
        <v>1490.3230000000001</v>
      </c>
      <c r="H113" s="2">
        <v>2005.5429999999999</v>
      </c>
      <c r="I113" s="2">
        <v>2774.7640000000001</v>
      </c>
      <c r="J113" s="2">
        <v>3874.8919999999998</v>
      </c>
      <c r="K113" s="2">
        <v>5341.8969999999999</v>
      </c>
      <c r="L113" s="2">
        <v>7190.201</v>
      </c>
      <c r="M113" s="2">
        <v>9423.9830000000002</v>
      </c>
    </row>
    <row r="114" spans="1:13" x14ac:dyDescent="0.25">
      <c r="A114">
        <v>458</v>
      </c>
      <c r="B114" t="s">
        <v>169</v>
      </c>
      <c r="C114">
        <v>21</v>
      </c>
      <c r="D114" s="2">
        <v>12713.82</v>
      </c>
      <c r="E114" s="2">
        <v>17149.349999999999</v>
      </c>
      <c r="F114" s="2">
        <v>22955.05</v>
      </c>
      <c r="G114" s="2">
        <v>27885.35</v>
      </c>
      <c r="H114" s="2">
        <v>32431.19</v>
      </c>
      <c r="I114" s="2">
        <v>37321.58</v>
      </c>
      <c r="J114" s="2">
        <v>42725.88</v>
      </c>
      <c r="K114" s="2">
        <v>48554.85</v>
      </c>
      <c r="L114" s="2">
        <v>54134.16</v>
      </c>
      <c r="M114" s="2">
        <v>59465.46</v>
      </c>
    </row>
    <row r="115" spans="1:13" x14ac:dyDescent="0.25">
      <c r="A115">
        <v>466</v>
      </c>
      <c r="B115" t="s">
        <v>170</v>
      </c>
      <c r="C115">
        <v>8</v>
      </c>
      <c r="D115" s="2">
        <v>952.09259999999995</v>
      </c>
      <c r="E115" s="2">
        <v>1000.756</v>
      </c>
      <c r="F115" s="2">
        <v>1332.567</v>
      </c>
      <c r="G115" s="2">
        <v>1694.7750000000001</v>
      </c>
      <c r="H115" s="2">
        <v>2125.5419999999999</v>
      </c>
      <c r="I115" s="2">
        <v>2638.6990000000001</v>
      </c>
      <c r="J115" s="2">
        <v>3226.9189999999999</v>
      </c>
      <c r="K115" s="2">
        <v>3870.9409999999998</v>
      </c>
      <c r="L115" s="2">
        <v>4556.7910000000002</v>
      </c>
      <c r="M115" s="2">
        <v>5289.576</v>
      </c>
    </row>
    <row r="116" spans="1:13" x14ac:dyDescent="0.25">
      <c r="A116">
        <v>470</v>
      </c>
      <c r="B116" t="s">
        <v>171</v>
      </c>
      <c r="C116">
        <v>12</v>
      </c>
      <c r="D116" s="2">
        <v>22791.11</v>
      </c>
      <c r="E116" s="2">
        <v>30214.9</v>
      </c>
      <c r="F116" s="2">
        <v>38267.089999999997</v>
      </c>
      <c r="G116" s="2">
        <v>45860.74</v>
      </c>
      <c r="H116" s="2">
        <v>53044.89</v>
      </c>
      <c r="I116" s="2">
        <v>60941.56</v>
      </c>
      <c r="J116" s="2">
        <v>71378.990000000005</v>
      </c>
      <c r="K116" s="2">
        <v>83514.62</v>
      </c>
      <c r="L116" s="2">
        <v>97601.59</v>
      </c>
      <c r="M116" s="2">
        <v>115684</v>
      </c>
    </row>
    <row r="117" spans="1:13" x14ac:dyDescent="0.25">
      <c r="A117">
        <v>474</v>
      </c>
      <c r="B117" t="s">
        <v>172</v>
      </c>
      <c r="C117">
        <v>4</v>
      </c>
      <c r="D117" s="2">
        <v>6365.1169174139413</v>
      </c>
      <c r="E117" s="2">
        <v>8077.8054396006983</v>
      </c>
      <c r="F117" s="2">
        <v>9868.4298281349948</v>
      </c>
      <c r="G117" s="2">
        <v>11379.039439610568</v>
      </c>
      <c r="H117" s="2">
        <v>12969.790627626446</v>
      </c>
      <c r="I117" s="2">
        <v>14750.316723375434</v>
      </c>
      <c r="J117" s="2">
        <v>16848.312936344941</v>
      </c>
      <c r="K117" s="2">
        <v>19250.709808829797</v>
      </c>
      <c r="L117" s="2">
        <v>21829.585038863508</v>
      </c>
      <c r="M117" s="2">
        <v>24615.915772299577</v>
      </c>
    </row>
    <row r="118" spans="1:13" x14ac:dyDescent="0.25">
      <c r="A118">
        <v>478</v>
      </c>
      <c r="B118" t="s">
        <v>173</v>
      </c>
      <c r="C118">
        <v>8</v>
      </c>
      <c r="D118" s="2">
        <v>1739.729</v>
      </c>
      <c r="E118" s="2">
        <v>1802.2139999999999</v>
      </c>
      <c r="F118" s="2">
        <v>2159.4490000000001</v>
      </c>
      <c r="G118" s="2">
        <v>2509.1129999999998</v>
      </c>
      <c r="H118" s="2">
        <v>2925.625</v>
      </c>
      <c r="I118" s="2">
        <v>3415.0410000000002</v>
      </c>
      <c r="J118" s="2">
        <v>3968.8470000000002</v>
      </c>
      <c r="K118" s="2">
        <v>4584.7299999999996</v>
      </c>
      <c r="L118" s="2">
        <v>5249.6880000000001</v>
      </c>
      <c r="M118" s="2">
        <v>5970.4690000000001</v>
      </c>
    </row>
    <row r="119" spans="1:13" x14ac:dyDescent="0.25">
      <c r="A119">
        <v>480</v>
      </c>
      <c r="B119" t="s">
        <v>174</v>
      </c>
      <c r="C119">
        <v>9</v>
      </c>
      <c r="D119" s="2">
        <v>10037.86</v>
      </c>
      <c r="E119" s="2">
        <v>12843.76</v>
      </c>
      <c r="F119" s="2">
        <v>13034.18</v>
      </c>
      <c r="G119" s="2">
        <v>12409.26</v>
      </c>
      <c r="H119" s="2">
        <v>12148.79</v>
      </c>
      <c r="I119" s="2">
        <v>12284.59</v>
      </c>
      <c r="J119" s="2">
        <v>12862.61</v>
      </c>
      <c r="K119" s="2">
        <v>13859.16</v>
      </c>
      <c r="L119" s="2">
        <v>15091.65</v>
      </c>
      <c r="M119" s="2">
        <v>16555.71</v>
      </c>
    </row>
    <row r="120" spans="1:13" x14ac:dyDescent="0.25">
      <c r="A120">
        <v>484</v>
      </c>
      <c r="B120" t="s">
        <v>175</v>
      </c>
      <c r="C120">
        <v>3</v>
      </c>
      <c r="D120" s="2">
        <v>12513.06</v>
      </c>
      <c r="E120" s="2">
        <v>12846.75</v>
      </c>
      <c r="F120" s="2">
        <v>15104.54</v>
      </c>
      <c r="G120" s="2">
        <v>16689.939999999999</v>
      </c>
      <c r="H120" s="2">
        <v>17902.86</v>
      </c>
      <c r="I120" s="2">
        <v>19145.66</v>
      </c>
      <c r="J120" s="2">
        <v>20486.87</v>
      </c>
      <c r="K120" s="2">
        <v>21832.32</v>
      </c>
      <c r="L120" s="2">
        <v>23028.71</v>
      </c>
      <c r="M120" s="2">
        <v>24089.62</v>
      </c>
    </row>
    <row r="121" spans="1:13" x14ac:dyDescent="0.25">
      <c r="A121">
        <v>496</v>
      </c>
      <c r="B121" t="s">
        <v>176</v>
      </c>
      <c r="C121">
        <v>20</v>
      </c>
      <c r="D121" s="2">
        <v>6881.7629999999999</v>
      </c>
      <c r="E121" s="2">
        <v>12196.12</v>
      </c>
      <c r="F121" s="2">
        <v>21884.37</v>
      </c>
      <c r="G121" s="2">
        <v>31877.13</v>
      </c>
      <c r="H121" s="2">
        <v>43411.51</v>
      </c>
      <c r="I121" s="2">
        <v>56873.21</v>
      </c>
      <c r="J121" s="2">
        <v>73551.45</v>
      </c>
      <c r="K121" s="2">
        <v>91290.22</v>
      </c>
      <c r="L121" s="2">
        <v>108923.1</v>
      </c>
      <c r="M121" s="2">
        <v>125869.3</v>
      </c>
    </row>
    <row r="122" spans="1:13" x14ac:dyDescent="0.25">
      <c r="A122">
        <v>498</v>
      </c>
      <c r="B122" t="s">
        <v>177</v>
      </c>
      <c r="C122">
        <v>14</v>
      </c>
      <c r="D122" s="2">
        <v>2638.721</v>
      </c>
      <c r="E122" s="2">
        <v>3638.2370000000001</v>
      </c>
      <c r="F122" s="2">
        <v>5629.2489999999998</v>
      </c>
      <c r="G122" s="2">
        <v>7442.7749999999996</v>
      </c>
      <c r="H122" s="2">
        <v>8833.0740000000005</v>
      </c>
      <c r="I122" s="2">
        <v>10011.120000000001</v>
      </c>
      <c r="J122" s="2">
        <v>11554.42</v>
      </c>
      <c r="K122" s="2">
        <v>13011.74</v>
      </c>
      <c r="L122" s="2">
        <v>14475.23</v>
      </c>
      <c r="M122" s="2">
        <v>16216.24</v>
      </c>
    </row>
    <row r="123" spans="1:13" x14ac:dyDescent="0.25">
      <c r="A123">
        <v>500</v>
      </c>
      <c r="B123" t="s">
        <v>178</v>
      </c>
      <c r="C123">
        <v>4</v>
      </c>
      <c r="D123" s="2">
        <v>11520.82</v>
      </c>
      <c r="E123" s="2">
        <v>14620.772663904518</v>
      </c>
      <c r="F123" s="2">
        <v>17861.790574890143</v>
      </c>
      <c r="G123" s="2">
        <v>20595.983652259591</v>
      </c>
      <c r="H123" s="2">
        <v>23475.23243569722</v>
      </c>
      <c r="I123" s="2">
        <v>26697.972505725731</v>
      </c>
      <c r="J123" s="2">
        <v>30495.331319195251</v>
      </c>
      <c r="K123" s="2">
        <v>34843.653246940594</v>
      </c>
      <c r="L123" s="2">
        <v>39511.399796275808</v>
      </c>
      <c r="M123" s="2">
        <v>44554.639389582087</v>
      </c>
    </row>
    <row r="124" spans="1:13" x14ac:dyDescent="0.25">
      <c r="A124">
        <v>504</v>
      </c>
      <c r="B124" t="s">
        <v>179</v>
      </c>
      <c r="C124">
        <v>7</v>
      </c>
      <c r="D124" s="2">
        <v>3573.799</v>
      </c>
      <c r="E124" s="2">
        <v>4242.1719999999996</v>
      </c>
      <c r="F124" s="2">
        <v>5832.36</v>
      </c>
      <c r="G124" s="2">
        <v>7195.31</v>
      </c>
      <c r="H124" s="2">
        <v>8302.1720000000005</v>
      </c>
      <c r="I124" s="2">
        <v>9210.4130000000005</v>
      </c>
      <c r="J124" s="2">
        <v>10195.43</v>
      </c>
      <c r="K124" s="2">
        <v>11230.02</v>
      </c>
      <c r="L124" s="2">
        <v>12214.81</v>
      </c>
      <c r="M124" s="2">
        <v>13282.04</v>
      </c>
    </row>
    <row r="125" spans="1:13" x14ac:dyDescent="0.25">
      <c r="A125">
        <v>508</v>
      </c>
      <c r="B125" t="s">
        <v>180</v>
      </c>
      <c r="C125">
        <v>26</v>
      </c>
      <c r="D125" s="2">
        <v>629.5693</v>
      </c>
      <c r="E125" s="2">
        <v>832.66669999999999</v>
      </c>
      <c r="F125" s="2">
        <v>1086.3389999999999</v>
      </c>
      <c r="G125" s="2">
        <v>1241.0519999999999</v>
      </c>
      <c r="H125" s="2">
        <v>1432.867</v>
      </c>
      <c r="I125" s="2">
        <v>1684.0609999999999</v>
      </c>
      <c r="J125" s="2">
        <v>1988.087</v>
      </c>
      <c r="K125" s="2">
        <v>2344.3159999999998</v>
      </c>
      <c r="L125" s="2">
        <v>2749.28</v>
      </c>
      <c r="M125" s="2">
        <v>3213.5010000000002</v>
      </c>
    </row>
    <row r="126" spans="1:13" x14ac:dyDescent="0.25">
      <c r="A126">
        <v>512</v>
      </c>
      <c r="B126" t="s">
        <v>181</v>
      </c>
      <c r="C126">
        <v>17</v>
      </c>
      <c r="D126" s="2">
        <v>24293.64</v>
      </c>
      <c r="E126" s="2">
        <v>17995.86</v>
      </c>
      <c r="F126" s="2">
        <v>19905.43</v>
      </c>
      <c r="G126" s="2">
        <v>20535.05</v>
      </c>
      <c r="H126" s="2">
        <v>19403.04</v>
      </c>
      <c r="I126" s="2">
        <v>19619.5</v>
      </c>
      <c r="J126" s="2">
        <v>20688.330000000002</v>
      </c>
      <c r="K126" s="2">
        <v>21856.5</v>
      </c>
      <c r="L126" s="2">
        <v>23025.54</v>
      </c>
      <c r="M126" s="2">
        <v>24392.11</v>
      </c>
    </row>
    <row r="127" spans="1:13" x14ac:dyDescent="0.25">
      <c r="A127">
        <v>516</v>
      </c>
      <c r="B127" t="s">
        <v>182</v>
      </c>
      <c r="C127">
        <v>26</v>
      </c>
      <c r="D127" s="2">
        <v>5783.17</v>
      </c>
      <c r="E127" s="2">
        <v>6564.1459999999997</v>
      </c>
      <c r="F127" s="2">
        <v>7345.0839999999998</v>
      </c>
      <c r="G127" s="2">
        <v>7536.1989999999996</v>
      </c>
      <c r="H127" s="2">
        <v>7634.6710000000003</v>
      </c>
      <c r="I127" s="2">
        <v>7772.2280000000001</v>
      </c>
      <c r="J127" s="2">
        <v>7960.1769999999997</v>
      </c>
      <c r="K127" s="2">
        <v>8198.7450000000008</v>
      </c>
      <c r="L127" s="2">
        <v>8489.0499999999993</v>
      </c>
      <c r="M127" s="2">
        <v>8880.9719999999998</v>
      </c>
    </row>
    <row r="128" spans="1:13" x14ac:dyDescent="0.25">
      <c r="A128">
        <v>524</v>
      </c>
      <c r="B128" t="s">
        <v>183</v>
      </c>
      <c r="C128">
        <v>25</v>
      </c>
      <c r="D128" s="2">
        <v>1114.807</v>
      </c>
      <c r="E128" s="2">
        <v>1538.0219999999999</v>
      </c>
      <c r="F128" s="2">
        <v>2039.6189999999999</v>
      </c>
      <c r="G128" s="2">
        <v>2537.0349999999999</v>
      </c>
      <c r="H128" s="2">
        <v>3133.9859999999999</v>
      </c>
      <c r="I128" s="2">
        <v>3870.547</v>
      </c>
      <c r="J128" s="2">
        <v>4821.5349999999999</v>
      </c>
      <c r="K128" s="2">
        <v>6007.076</v>
      </c>
      <c r="L128" s="2">
        <v>7403.0249999999996</v>
      </c>
      <c r="M128" s="2">
        <v>9079.6610000000001</v>
      </c>
    </row>
    <row r="129" spans="1:13" x14ac:dyDescent="0.25">
      <c r="A129">
        <v>528</v>
      </c>
      <c r="B129" t="s">
        <v>184</v>
      </c>
      <c r="C129">
        <v>11</v>
      </c>
      <c r="D129" s="2">
        <v>36416.82</v>
      </c>
      <c r="E129" s="2">
        <v>37256.32</v>
      </c>
      <c r="F129" s="2">
        <v>42790.7</v>
      </c>
      <c r="G129" s="2">
        <v>46763.37</v>
      </c>
      <c r="H129" s="2">
        <v>51088.42</v>
      </c>
      <c r="I129" s="2">
        <v>55444.81</v>
      </c>
      <c r="J129" s="2">
        <v>60120.55</v>
      </c>
      <c r="K129" s="2">
        <v>64759.61</v>
      </c>
      <c r="L129" s="2">
        <v>69461.149999999994</v>
      </c>
      <c r="M129" s="2">
        <v>74484.44</v>
      </c>
    </row>
    <row r="130" spans="1:13" x14ac:dyDescent="0.25">
      <c r="A130">
        <v>530</v>
      </c>
      <c r="B130" t="s">
        <v>185</v>
      </c>
      <c r="C130">
        <v>4</v>
      </c>
      <c r="D130" s="2">
        <v>6365.1169174139413</v>
      </c>
      <c r="E130" s="2">
        <v>8077.8054396006983</v>
      </c>
      <c r="F130" s="2">
        <v>9868.4298281349948</v>
      </c>
      <c r="G130" s="2">
        <v>11379.039439610568</v>
      </c>
      <c r="H130" s="2">
        <v>12969.790627626446</v>
      </c>
      <c r="I130" s="2">
        <v>14750.316723375434</v>
      </c>
      <c r="J130" s="2">
        <v>16848.312936344941</v>
      </c>
      <c r="K130" s="2">
        <v>19250.709808829797</v>
      </c>
      <c r="L130" s="2">
        <v>21829.585038863508</v>
      </c>
      <c r="M130" s="2">
        <v>24615.915772299577</v>
      </c>
    </row>
    <row r="131" spans="1:13" x14ac:dyDescent="0.25">
      <c r="A131">
        <v>533</v>
      </c>
      <c r="B131" t="s">
        <v>186</v>
      </c>
      <c r="C131">
        <v>4</v>
      </c>
      <c r="D131" s="2">
        <v>33967.81</v>
      </c>
      <c r="E131" s="2">
        <v>37091.040000000001</v>
      </c>
      <c r="F131" s="2">
        <v>51416.58</v>
      </c>
      <c r="G131" s="2">
        <v>66074.84</v>
      </c>
      <c r="H131" s="2">
        <v>84133.03</v>
      </c>
      <c r="I131" s="2">
        <v>107178.2</v>
      </c>
      <c r="J131" s="2">
        <v>136334.5</v>
      </c>
      <c r="K131" s="2">
        <v>170818.6</v>
      </c>
      <c r="L131" s="2">
        <v>208966.2</v>
      </c>
      <c r="M131" s="2">
        <v>251253.4</v>
      </c>
    </row>
    <row r="132" spans="1:13" x14ac:dyDescent="0.25">
      <c r="A132">
        <v>540</v>
      </c>
      <c r="B132" t="s">
        <v>187</v>
      </c>
      <c r="C132">
        <v>24</v>
      </c>
      <c r="D132" s="2">
        <v>29681.919999999998</v>
      </c>
      <c r="E132" s="2">
        <v>32046.7</v>
      </c>
      <c r="F132" s="2">
        <v>40019.279999999999</v>
      </c>
      <c r="G132" s="2">
        <v>46101.33</v>
      </c>
      <c r="H132" s="2">
        <v>52221.48</v>
      </c>
      <c r="I132" s="2">
        <v>58661.35</v>
      </c>
      <c r="J132" s="2">
        <v>66502.179999999993</v>
      </c>
      <c r="K132" s="2">
        <v>75778.55</v>
      </c>
      <c r="L132" s="2">
        <v>86631</v>
      </c>
      <c r="M132" s="2">
        <v>99689.69</v>
      </c>
    </row>
    <row r="133" spans="1:13" x14ac:dyDescent="0.25">
      <c r="A133">
        <v>548</v>
      </c>
      <c r="B133" t="s">
        <v>188</v>
      </c>
      <c r="C133">
        <v>24</v>
      </c>
      <c r="D133" s="2">
        <v>2303.0630000000001</v>
      </c>
      <c r="E133" s="2">
        <v>2166.9549999999999</v>
      </c>
      <c r="F133" s="2">
        <v>3182.67</v>
      </c>
      <c r="G133" s="2">
        <v>4405.576</v>
      </c>
      <c r="H133" s="2">
        <v>6061.9750000000004</v>
      </c>
      <c r="I133" s="2">
        <v>8222.3539999999994</v>
      </c>
      <c r="J133" s="2">
        <v>11066.75</v>
      </c>
      <c r="K133" s="2">
        <v>14738.67</v>
      </c>
      <c r="L133" s="2">
        <v>19391.810000000001</v>
      </c>
      <c r="M133" s="2">
        <v>25251.45</v>
      </c>
    </row>
    <row r="134" spans="1:13" x14ac:dyDescent="0.25">
      <c r="A134">
        <v>554</v>
      </c>
      <c r="B134" t="s">
        <v>189</v>
      </c>
      <c r="C134">
        <v>24</v>
      </c>
      <c r="D134" s="2">
        <v>24972.67</v>
      </c>
      <c r="E134" s="2">
        <v>26539.56</v>
      </c>
      <c r="F134" s="2">
        <v>29638.39</v>
      </c>
      <c r="G134" s="2">
        <v>31838.69</v>
      </c>
      <c r="H134" s="2">
        <v>34810.050000000003</v>
      </c>
      <c r="I134" s="2">
        <v>38113.29</v>
      </c>
      <c r="J134" s="2">
        <v>42511.86</v>
      </c>
      <c r="K134" s="2">
        <v>47045.29</v>
      </c>
      <c r="L134" s="2">
        <v>51730.91</v>
      </c>
      <c r="M134" s="2">
        <v>56786.22</v>
      </c>
    </row>
    <row r="135" spans="1:13" x14ac:dyDescent="0.25">
      <c r="A135">
        <v>558</v>
      </c>
      <c r="B135" t="s">
        <v>190</v>
      </c>
      <c r="C135">
        <v>4</v>
      </c>
      <c r="D135" s="2">
        <v>3914.7049999999999</v>
      </c>
      <c r="E135" s="2">
        <v>5234.6009999999997</v>
      </c>
      <c r="F135" s="2">
        <v>7568.5870000000004</v>
      </c>
      <c r="G135" s="2">
        <v>10107.44</v>
      </c>
      <c r="H135" s="2">
        <v>12886.98</v>
      </c>
      <c r="I135" s="2">
        <v>16016.23</v>
      </c>
      <c r="J135" s="2">
        <v>19658.52</v>
      </c>
      <c r="K135" s="2">
        <v>23739.25</v>
      </c>
      <c r="L135" s="2">
        <v>28131.07</v>
      </c>
      <c r="M135" s="2">
        <v>32886.76</v>
      </c>
    </row>
    <row r="136" spans="1:13" x14ac:dyDescent="0.25">
      <c r="A136">
        <v>562</v>
      </c>
      <c r="B136" t="s">
        <v>191</v>
      </c>
      <c r="C136">
        <v>8</v>
      </c>
      <c r="D136" s="2">
        <v>412.43299999999999</v>
      </c>
      <c r="E136" s="2">
        <v>457.13679999999999</v>
      </c>
      <c r="F136" s="2">
        <v>616.84059999999999</v>
      </c>
      <c r="G136" s="2">
        <v>827.80100000000004</v>
      </c>
      <c r="H136" s="2">
        <v>1144.346</v>
      </c>
      <c r="I136" s="2">
        <v>1619.9359999999999</v>
      </c>
      <c r="J136" s="2">
        <v>2309.4769999999999</v>
      </c>
      <c r="K136" s="2">
        <v>3242.3780000000002</v>
      </c>
      <c r="L136" s="2">
        <v>4430.299</v>
      </c>
      <c r="M136" s="2">
        <v>5866.4769999999999</v>
      </c>
    </row>
    <row r="137" spans="1:13" x14ac:dyDescent="0.25">
      <c r="A137">
        <v>566</v>
      </c>
      <c r="B137" t="s">
        <v>192</v>
      </c>
      <c r="C137">
        <v>8</v>
      </c>
      <c r="D137" s="2">
        <v>2582.029</v>
      </c>
      <c r="E137" s="2">
        <v>2680.527</v>
      </c>
      <c r="F137" s="2">
        <v>3539.538</v>
      </c>
      <c r="G137" s="2">
        <v>4368.7830000000004</v>
      </c>
      <c r="H137" s="2">
        <v>5300.3230000000003</v>
      </c>
      <c r="I137" s="2">
        <v>6577.3950000000004</v>
      </c>
      <c r="J137" s="2">
        <v>8301.8680000000004</v>
      </c>
      <c r="K137" s="2">
        <v>10504.02</v>
      </c>
      <c r="L137" s="2">
        <v>13098.58</v>
      </c>
      <c r="M137" s="2">
        <v>15991.96</v>
      </c>
    </row>
    <row r="138" spans="1:13" x14ac:dyDescent="0.25">
      <c r="A138">
        <v>578</v>
      </c>
      <c r="B138" t="s">
        <v>193</v>
      </c>
      <c r="C138">
        <v>11</v>
      </c>
      <c r="D138" s="2">
        <v>50113.64</v>
      </c>
      <c r="E138" s="2">
        <v>49860.92</v>
      </c>
      <c r="F138" s="2">
        <v>58184.95</v>
      </c>
      <c r="G138" s="2">
        <v>63548.480000000003</v>
      </c>
      <c r="H138" s="2">
        <v>67218.06</v>
      </c>
      <c r="I138" s="2">
        <v>73732.5</v>
      </c>
      <c r="J138" s="2">
        <v>82727.06</v>
      </c>
      <c r="K138" s="2">
        <v>92137.32</v>
      </c>
      <c r="L138" s="2">
        <v>101604.5</v>
      </c>
      <c r="M138" s="2">
        <v>111602.7</v>
      </c>
    </row>
    <row r="139" spans="1:13" x14ac:dyDescent="0.25">
      <c r="A139">
        <v>586</v>
      </c>
      <c r="B139" t="s">
        <v>194</v>
      </c>
      <c r="C139">
        <v>25</v>
      </c>
      <c r="D139" s="2">
        <v>2284.9160000000002</v>
      </c>
      <c r="E139" s="2">
        <v>2763.3589999999999</v>
      </c>
      <c r="F139" s="2">
        <v>3540.6880000000001</v>
      </c>
      <c r="G139" s="2">
        <v>4345.2299999999996</v>
      </c>
      <c r="H139" s="2">
        <v>5227.415</v>
      </c>
      <c r="I139" s="2">
        <v>6238.4870000000001</v>
      </c>
      <c r="J139" s="2">
        <v>7515.8320000000003</v>
      </c>
      <c r="K139" s="2">
        <v>8986.34</v>
      </c>
      <c r="L139" s="2">
        <v>10566.08</v>
      </c>
      <c r="M139" s="2">
        <v>12338.33</v>
      </c>
    </row>
    <row r="140" spans="1:13" x14ac:dyDescent="0.25">
      <c r="A140">
        <v>591</v>
      </c>
      <c r="B140" t="s">
        <v>195</v>
      </c>
      <c r="C140">
        <v>4</v>
      </c>
      <c r="D140" s="2">
        <v>15417.08</v>
      </c>
      <c r="E140" s="2">
        <v>23111.37</v>
      </c>
      <c r="F140" s="2">
        <v>30946.46</v>
      </c>
      <c r="G140" s="2">
        <v>36307.589999999997</v>
      </c>
      <c r="H140" s="2">
        <v>40748.42</v>
      </c>
      <c r="I140" s="2">
        <v>44711.79</v>
      </c>
      <c r="J140" s="2">
        <v>48382.78</v>
      </c>
      <c r="K140" s="2">
        <v>51917.96</v>
      </c>
      <c r="L140" s="2">
        <v>55061.48</v>
      </c>
      <c r="M140" s="2">
        <v>57975.93</v>
      </c>
    </row>
    <row r="141" spans="1:13" x14ac:dyDescent="0.25">
      <c r="A141">
        <v>598</v>
      </c>
      <c r="B141" t="s">
        <v>196</v>
      </c>
      <c r="C141">
        <v>22</v>
      </c>
      <c r="D141" s="2">
        <v>1488.3710000000001</v>
      </c>
      <c r="E141" s="2">
        <v>1860.6369999999999</v>
      </c>
      <c r="F141" s="2">
        <v>2831.22</v>
      </c>
      <c r="G141" s="2">
        <v>3960.17</v>
      </c>
      <c r="H141" s="2">
        <v>5491.9009999999998</v>
      </c>
      <c r="I141" s="2">
        <v>7467.3860000000004</v>
      </c>
      <c r="J141" s="2">
        <v>9901.277</v>
      </c>
      <c r="K141" s="2">
        <v>12813.75</v>
      </c>
      <c r="L141" s="2">
        <v>16135.27</v>
      </c>
      <c r="M141" s="2">
        <v>19851.689999999999</v>
      </c>
    </row>
    <row r="142" spans="1:13" x14ac:dyDescent="0.25">
      <c r="A142">
        <v>600</v>
      </c>
      <c r="B142" t="s">
        <v>197</v>
      </c>
      <c r="C142">
        <v>6</v>
      </c>
      <c r="D142" s="2">
        <v>7186.8680000000004</v>
      </c>
      <c r="E142" s="2">
        <v>7787.0789999999997</v>
      </c>
      <c r="F142" s="2">
        <v>10937.97</v>
      </c>
      <c r="G142" s="2">
        <v>14483.47</v>
      </c>
      <c r="H142" s="2">
        <v>18522.96</v>
      </c>
      <c r="I142" s="2">
        <v>22804.95</v>
      </c>
      <c r="J142" s="2">
        <v>27195.4</v>
      </c>
      <c r="K142" s="2">
        <v>31679.16</v>
      </c>
      <c r="L142" s="2">
        <v>36161.339999999997</v>
      </c>
      <c r="M142" s="2">
        <v>40762.300000000003</v>
      </c>
    </row>
    <row r="143" spans="1:13" x14ac:dyDescent="0.25">
      <c r="A143">
        <v>604</v>
      </c>
      <c r="B143" t="s">
        <v>198</v>
      </c>
      <c r="C143">
        <v>6</v>
      </c>
      <c r="D143" s="2">
        <v>7433.6959999999999</v>
      </c>
      <c r="E143" s="2">
        <v>8300.759</v>
      </c>
      <c r="F143" s="2">
        <v>10898.96</v>
      </c>
      <c r="G143" s="2">
        <v>12765.94</v>
      </c>
      <c r="H143" s="2">
        <v>14516.76</v>
      </c>
      <c r="I143" s="2">
        <v>16097.18</v>
      </c>
      <c r="J143" s="2">
        <v>17543.439999999999</v>
      </c>
      <c r="K143" s="2">
        <v>18962.099999999999</v>
      </c>
      <c r="L143" s="2">
        <v>20333.48</v>
      </c>
      <c r="M143" s="2">
        <v>21703.94</v>
      </c>
    </row>
    <row r="144" spans="1:13" x14ac:dyDescent="0.25">
      <c r="A144">
        <v>608</v>
      </c>
      <c r="B144" t="s">
        <v>199</v>
      </c>
      <c r="C144">
        <v>21</v>
      </c>
      <c r="D144" s="2">
        <v>3374.0529999999999</v>
      </c>
      <c r="E144" s="2">
        <v>4787.2449999999999</v>
      </c>
      <c r="F144" s="2">
        <v>6520.8310000000001</v>
      </c>
      <c r="G144" s="2">
        <v>8126.6970000000001</v>
      </c>
      <c r="H144" s="2">
        <v>10169.98</v>
      </c>
      <c r="I144" s="2">
        <v>12702.15</v>
      </c>
      <c r="J144" s="2">
        <v>15847.08</v>
      </c>
      <c r="K144" s="2">
        <v>19607.740000000002</v>
      </c>
      <c r="L144" s="2">
        <v>23756.720000000001</v>
      </c>
      <c r="M144" s="2">
        <v>28283.759999999998</v>
      </c>
    </row>
    <row r="145" spans="1:13" x14ac:dyDescent="0.25">
      <c r="A145">
        <v>616</v>
      </c>
      <c r="B145" t="s">
        <v>200</v>
      </c>
      <c r="C145">
        <v>12</v>
      </c>
      <c r="D145" s="2">
        <v>16674.099999999999</v>
      </c>
      <c r="E145" s="2">
        <v>21756.080000000002</v>
      </c>
      <c r="F145" s="2">
        <v>27524.49</v>
      </c>
      <c r="G145" s="2">
        <v>31604.01</v>
      </c>
      <c r="H145" s="2">
        <v>33834.519999999997</v>
      </c>
      <c r="I145" s="2">
        <v>35430.089999999997</v>
      </c>
      <c r="J145" s="2">
        <v>37302.46</v>
      </c>
      <c r="K145" s="2">
        <v>37859.910000000003</v>
      </c>
      <c r="L145" s="2">
        <v>37411.31</v>
      </c>
      <c r="M145" s="2">
        <v>36835.230000000003</v>
      </c>
    </row>
    <row r="146" spans="1:13" x14ac:dyDescent="0.25">
      <c r="A146">
        <v>620</v>
      </c>
      <c r="B146" t="s">
        <v>201</v>
      </c>
      <c r="C146">
        <v>11</v>
      </c>
      <c r="D146" s="2">
        <v>21830.19</v>
      </c>
      <c r="E146" s="2">
        <v>21437.49</v>
      </c>
      <c r="F146" s="2">
        <v>24939.1</v>
      </c>
      <c r="G146" s="2">
        <v>27140.560000000001</v>
      </c>
      <c r="H146" s="2">
        <v>29475.84</v>
      </c>
      <c r="I146" s="2">
        <v>32572.82</v>
      </c>
      <c r="J146" s="2">
        <v>35822.94</v>
      </c>
      <c r="K146" s="2">
        <v>38924.629999999997</v>
      </c>
      <c r="L146" s="2">
        <v>42259.71</v>
      </c>
      <c r="M146" s="2">
        <v>45733.66</v>
      </c>
    </row>
    <row r="147" spans="1:13" x14ac:dyDescent="0.25">
      <c r="A147">
        <v>624</v>
      </c>
      <c r="B147" t="s">
        <v>202</v>
      </c>
      <c r="C147">
        <v>8</v>
      </c>
      <c r="D147" s="2">
        <v>726.54920000000004</v>
      </c>
      <c r="E147" s="2">
        <v>757.89710000000002</v>
      </c>
      <c r="F147" s="2">
        <v>942.71230000000003</v>
      </c>
      <c r="G147" s="2">
        <v>1171.7850000000001</v>
      </c>
      <c r="H147" s="2">
        <v>1450.8109999999999</v>
      </c>
      <c r="I147" s="2">
        <v>1772.5319999999999</v>
      </c>
      <c r="J147" s="2">
        <v>2132.9279999999999</v>
      </c>
      <c r="K147" s="2">
        <v>2518.9690000000001</v>
      </c>
      <c r="L147" s="2">
        <v>2917.4569999999999</v>
      </c>
      <c r="M147" s="2">
        <v>3333.0320000000002</v>
      </c>
    </row>
    <row r="148" spans="1:13" x14ac:dyDescent="0.25">
      <c r="A148">
        <v>626</v>
      </c>
      <c r="B148" t="s">
        <v>203</v>
      </c>
      <c r="C148">
        <v>22</v>
      </c>
      <c r="D148" s="2">
        <v>5433.99</v>
      </c>
      <c r="E148" s="2">
        <v>4708.3549999999996</v>
      </c>
      <c r="F148" s="2">
        <v>8255.5740000000005</v>
      </c>
      <c r="G148" s="2">
        <v>12297.86</v>
      </c>
      <c r="H148" s="2">
        <v>17631.43</v>
      </c>
      <c r="I148" s="2">
        <v>23968.07</v>
      </c>
      <c r="J148" s="2">
        <v>31605.03</v>
      </c>
      <c r="K148" s="2">
        <v>40569.54</v>
      </c>
      <c r="L148" s="2">
        <v>50247.65</v>
      </c>
      <c r="M148" s="2">
        <v>60631.17</v>
      </c>
    </row>
    <row r="149" spans="1:13" x14ac:dyDescent="0.25">
      <c r="A149">
        <v>630</v>
      </c>
      <c r="B149" t="s">
        <v>204</v>
      </c>
      <c r="C149">
        <v>4</v>
      </c>
      <c r="D149" s="2">
        <v>34784.35</v>
      </c>
      <c r="E149" s="2">
        <v>35010.31</v>
      </c>
      <c r="F149" s="2">
        <v>37223.83</v>
      </c>
      <c r="G149" s="2">
        <v>38212.410000000003</v>
      </c>
      <c r="H149" s="2">
        <v>38708.559999999998</v>
      </c>
      <c r="I149" s="2">
        <v>38878.19</v>
      </c>
      <c r="J149" s="2">
        <v>39237.449999999997</v>
      </c>
      <c r="K149" s="2">
        <v>39894.519999999997</v>
      </c>
      <c r="L149" s="2">
        <v>40679.339999999997</v>
      </c>
      <c r="M149" s="2">
        <v>41849.06</v>
      </c>
    </row>
    <row r="150" spans="1:13" x14ac:dyDescent="0.25">
      <c r="A150">
        <v>634</v>
      </c>
      <c r="B150" t="s">
        <v>205</v>
      </c>
      <c r="C150">
        <v>17</v>
      </c>
      <c r="D150" s="2">
        <v>64288.36</v>
      </c>
      <c r="E150" s="2">
        <v>55151.14</v>
      </c>
      <c r="F150" s="2">
        <v>59320.39</v>
      </c>
      <c r="G150" s="2">
        <v>57005.14</v>
      </c>
      <c r="H150" s="2">
        <v>53301.89</v>
      </c>
      <c r="I150" s="2">
        <v>51159.35</v>
      </c>
      <c r="J150" s="2">
        <v>49940.9</v>
      </c>
      <c r="K150" s="2">
        <v>48370.37</v>
      </c>
      <c r="L150" s="2">
        <v>46359.25</v>
      </c>
      <c r="M150" s="2">
        <v>44068.97</v>
      </c>
    </row>
    <row r="151" spans="1:13" x14ac:dyDescent="0.25">
      <c r="A151">
        <v>638</v>
      </c>
      <c r="B151" t="s">
        <v>206</v>
      </c>
      <c r="C151">
        <v>9</v>
      </c>
      <c r="D151" s="2">
        <v>1236.270494764359</v>
      </c>
      <c r="E151" s="2">
        <v>1596.4378618007395</v>
      </c>
      <c r="F151" s="2">
        <v>2085.5852140444645</v>
      </c>
      <c r="G151" s="2">
        <v>2566.1239785586163</v>
      </c>
      <c r="H151" s="2">
        <v>3174.221253443076</v>
      </c>
      <c r="I151" s="2">
        <v>3952.3251482640285</v>
      </c>
      <c r="J151" s="2">
        <v>4960.0793062128296</v>
      </c>
      <c r="K151" s="2">
        <v>6185.6345870451087</v>
      </c>
      <c r="L151" s="2">
        <v>7609.7181822255325</v>
      </c>
      <c r="M151" s="2">
        <v>9232.6858885324964</v>
      </c>
    </row>
    <row r="152" spans="1:13" x14ac:dyDescent="0.25">
      <c r="A152">
        <v>642</v>
      </c>
      <c r="B152" t="s">
        <v>207</v>
      </c>
      <c r="C152">
        <v>12</v>
      </c>
      <c r="D152" s="2">
        <v>13332.35</v>
      </c>
      <c r="E152" s="2">
        <v>18724.57</v>
      </c>
      <c r="F152" s="2">
        <v>24452.48</v>
      </c>
      <c r="G152" s="2">
        <v>27940.68</v>
      </c>
      <c r="H152" s="2">
        <v>30634.09</v>
      </c>
      <c r="I152" s="2">
        <v>33606.800000000003</v>
      </c>
      <c r="J152" s="2">
        <v>37877.769999999997</v>
      </c>
      <c r="K152" s="2">
        <v>42826.35</v>
      </c>
      <c r="L152" s="2">
        <v>48129.64</v>
      </c>
      <c r="M152" s="2">
        <v>54382.95</v>
      </c>
    </row>
    <row r="153" spans="1:13" x14ac:dyDescent="0.25">
      <c r="A153">
        <v>643</v>
      </c>
      <c r="B153" t="s">
        <v>208</v>
      </c>
      <c r="C153">
        <v>16</v>
      </c>
      <c r="D153" s="2">
        <v>14134.47</v>
      </c>
      <c r="E153" s="2">
        <v>15155.72</v>
      </c>
      <c r="F153" s="2">
        <v>20158.64</v>
      </c>
      <c r="G153" s="2">
        <v>24232.73</v>
      </c>
      <c r="H153" s="2">
        <v>25794.720000000001</v>
      </c>
      <c r="I153" s="2">
        <v>27050.04</v>
      </c>
      <c r="J153" s="2">
        <v>29344.06</v>
      </c>
      <c r="K153" s="2">
        <v>31380.52</v>
      </c>
      <c r="L153" s="2">
        <v>32959.769999999997</v>
      </c>
      <c r="M153" s="2">
        <v>34452.239999999998</v>
      </c>
    </row>
    <row r="154" spans="1:13" x14ac:dyDescent="0.25">
      <c r="A154">
        <v>646</v>
      </c>
      <c r="B154" t="s">
        <v>209</v>
      </c>
      <c r="C154">
        <v>9</v>
      </c>
      <c r="D154" s="2">
        <v>877.72050000000002</v>
      </c>
      <c r="E154" s="2">
        <v>1288.412</v>
      </c>
      <c r="F154" s="2">
        <v>1676.674</v>
      </c>
      <c r="G154" s="2">
        <v>2036.4090000000001</v>
      </c>
      <c r="H154" s="2">
        <v>2528.674</v>
      </c>
      <c r="I154" s="2">
        <v>3267.2449999999999</v>
      </c>
      <c r="J154" s="2">
        <v>4315.9709999999995</v>
      </c>
      <c r="K154" s="2">
        <v>5650.8590000000004</v>
      </c>
      <c r="L154" s="2">
        <v>7279.991</v>
      </c>
      <c r="M154" s="2">
        <v>9167.4979999999996</v>
      </c>
    </row>
    <row r="155" spans="1:13" x14ac:dyDescent="0.25">
      <c r="A155">
        <v>659</v>
      </c>
      <c r="B155" t="s">
        <v>210</v>
      </c>
      <c r="C155">
        <v>4</v>
      </c>
      <c r="D155" s="2">
        <v>24241.51</v>
      </c>
      <c r="E155" s="2">
        <v>30764.278149279944</v>
      </c>
      <c r="F155" s="2">
        <v>37583.861408823825</v>
      </c>
      <c r="G155" s="2">
        <v>43337.009910591587</v>
      </c>
      <c r="H155" s="2">
        <v>49395.377171395172</v>
      </c>
      <c r="I155" s="2">
        <v>56176.501137706131</v>
      </c>
      <c r="J155" s="2">
        <v>64166.708321393926</v>
      </c>
      <c r="K155" s="2">
        <v>73316.223763763599</v>
      </c>
      <c r="L155" s="2">
        <v>83137.85607247235</v>
      </c>
      <c r="M155" s="2">
        <v>93749.581539278297</v>
      </c>
    </row>
    <row r="156" spans="1:13" x14ac:dyDescent="0.25">
      <c r="A156">
        <v>660</v>
      </c>
      <c r="B156" t="s">
        <v>211</v>
      </c>
      <c r="C156">
        <v>4</v>
      </c>
      <c r="D156" s="2">
        <v>20258.560000000001</v>
      </c>
      <c r="E156" s="2">
        <v>25709.619860767696</v>
      </c>
      <c r="F156" s="2">
        <v>31408.726219154065</v>
      </c>
      <c r="G156" s="2">
        <v>36216.616079766849</v>
      </c>
      <c r="H156" s="2">
        <v>41279.576390305658</v>
      </c>
      <c r="I156" s="2">
        <v>46946.542426584208</v>
      </c>
      <c r="J156" s="2">
        <v>53623.93587311943</v>
      </c>
      <c r="K156" s="2">
        <v>61270.159938319994</v>
      </c>
      <c r="L156" s="2">
        <v>69478.070159514187</v>
      </c>
      <c r="M156" s="2">
        <v>78346.258988602451</v>
      </c>
    </row>
    <row r="157" spans="1:13" x14ac:dyDescent="0.25">
      <c r="A157">
        <v>662</v>
      </c>
      <c r="B157" t="s">
        <v>212</v>
      </c>
      <c r="C157">
        <v>4</v>
      </c>
      <c r="D157" s="2">
        <v>11526.27</v>
      </c>
      <c r="E157" s="2">
        <v>12078.45</v>
      </c>
      <c r="F157" s="2">
        <v>14205.77</v>
      </c>
      <c r="G157" s="2">
        <v>15914.11</v>
      </c>
      <c r="H157" s="2">
        <v>17596.689999999999</v>
      </c>
      <c r="I157" s="2">
        <v>19396.68</v>
      </c>
      <c r="J157" s="2">
        <v>21538.34</v>
      </c>
      <c r="K157" s="2">
        <v>23848.7</v>
      </c>
      <c r="L157" s="2">
        <v>26342.16</v>
      </c>
      <c r="M157" s="2">
        <v>29184.17</v>
      </c>
    </row>
    <row r="158" spans="1:13" x14ac:dyDescent="0.25">
      <c r="A158">
        <v>666</v>
      </c>
      <c r="B158" t="s">
        <v>213</v>
      </c>
      <c r="C158">
        <v>2</v>
      </c>
      <c r="D158" s="2">
        <v>42164.29388287825</v>
      </c>
      <c r="E158" s="2">
        <v>50065.826892017576</v>
      </c>
      <c r="F158" s="2">
        <v>57104.286265132949</v>
      </c>
      <c r="G158" s="2">
        <v>62232.640394227798</v>
      </c>
      <c r="H158" s="2">
        <v>66500.780278780177</v>
      </c>
      <c r="I158" s="2">
        <v>70044.411131702931</v>
      </c>
      <c r="J158" s="2">
        <v>73038.038527181241</v>
      </c>
      <c r="K158" s="2">
        <v>74998.907333251685</v>
      </c>
      <c r="L158" s="2">
        <v>76880.949126634776</v>
      </c>
      <c r="M158" s="2">
        <v>78997.690593200779</v>
      </c>
    </row>
    <row r="159" spans="1:13" x14ac:dyDescent="0.25">
      <c r="A159">
        <v>670</v>
      </c>
      <c r="B159" t="s">
        <v>214</v>
      </c>
      <c r="C159">
        <v>4</v>
      </c>
      <c r="D159" s="2">
        <v>9875.2620000000006</v>
      </c>
      <c r="E159" s="2">
        <v>10299.19</v>
      </c>
      <c r="F159" s="2">
        <v>11254.75</v>
      </c>
      <c r="G159" s="2">
        <v>11709.96</v>
      </c>
      <c r="H159" s="2">
        <v>12440.32</v>
      </c>
      <c r="I159" s="2">
        <v>13451.4</v>
      </c>
      <c r="J159" s="2">
        <v>14819.31</v>
      </c>
      <c r="K159" s="2">
        <v>16471.439999999999</v>
      </c>
      <c r="L159" s="2">
        <v>18229.400000000001</v>
      </c>
      <c r="M159" s="2">
        <v>20180.810000000001</v>
      </c>
    </row>
    <row r="160" spans="1:13" x14ac:dyDescent="0.25">
      <c r="A160">
        <v>678</v>
      </c>
      <c r="B160" t="s">
        <v>215</v>
      </c>
      <c r="C160">
        <v>8</v>
      </c>
      <c r="D160" s="2">
        <v>1299.5719999999999</v>
      </c>
      <c r="E160" s="2">
        <v>1719.646</v>
      </c>
      <c r="F160" s="2">
        <v>2465.5500000000002</v>
      </c>
      <c r="G160" s="2">
        <v>2977.3209999999999</v>
      </c>
      <c r="H160" s="2">
        <v>3356.2570000000001</v>
      </c>
      <c r="I160" s="2">
        <v>3654.6970000000001</v>
      </c>
      <c r="J160" s="2">
        <v>3929.0369999999998</v>
      </c>
      <c r="K160" s="2">
        <v>4228.0510000000004</v>
      </c>
      <c r="L160" s="2">
        <v>4545.2</v>
      </c>
      <c r="M160" s="2">
        <v>4903.7749999999996</v>
      </c>
    </row>
    <row r="161" spans="1:13" x14ac:dyDescent="0.25">
      <c r="A161">
        <v>682</v>
      </c>
      <c r="B161" t="s">
        <v>216</v>
      </c>
      <c r="C161">
        <v>17</v>
      </c>
      <c r="D161" s="2">
        <v>24342.93</v>
      </c>
      <c r="E161" s="2">
        <v>23468.639999999999</v>
      </c>
      <c r="F161" s="2">
        <v>28828.38</v>
      </c>
      <c r="G161" s="2">
        <v>33497.35</v>
      </c>
      <c r="H161" s="2">
        <v>35382.5</v>
      </c>
      <c r="I161" s="2">
        <v>35101.360000000001</v>
      </c>
      <c r="J161" s="2">
        <v>34894.519999999997</v>
      </c>
      <c r="K161" s="2">
        <v>35231.410000000003</v>
      </c>
      <c r="L161" s="2">
        <v>35956.629999999997</v>
      </c>
      <c r="M161" s="2">
        <v>36951.050000000003</v>
      </c>
    </row>
    <row r="162" spans="1:13" x14ac:dyDescent="0.25">
      <c r="A162">
        <v>686</v>
      </c>
      <c r="B162" t="s">
        <v>217</v>
      </c>
      <c r="C162">
        <v>8</v>
      </c>
      <c r="D162" s="2">
        <v>1409.3140000000001</v>
      </c>
      <c r="E162" s="2">
        <v>1577.884</v>
      </c>
      <c r="F162" s="2">
        <v>1949.1379999999999</v>
      </c>
      <c r="G162" s="2">
        <v>2289.444</v>
      </c>
      <c r="H162" s="2">
        <v>2702.6410000000001</v>
      </c>
      <c r="I162" s="2">
        <v>3240.8890000000001</v>
      </c>
      <c r="J162" s="2">
        <v>3944.105</v>
      </c>
      <c r="K162" s="2">
        <v>4804.5609999999997</v>
      </c>
      <c r="L162" s="2">
        <v>5825.0519999999997</v>
      </c>
      <c r="M162" s="2">
        <v>7028.7629999999999</v>
      </c>
    </row>
    <row r="163" spans="1:13" x14ac:dyDescent="0.25">
      <c r="A163">
        <v>694</v>
      </c>
      <c r="B163" t="s">
        <v>218</v>
      </c>
      <c r="C163">
        <v>8</v>
      </c>
      <c r="D163" s="2">
        <v>613.36530000000005</v>
      </c>
      <c r="E163" s="2">
        <v>684.09979999999996</v>
      </c>
      <c r="F163" s="2">
        <v>849.61749999999995</v>
      </c>
      <c r="G163" s="2">
        <v>1011.652</v>
      </c>
      <c r="H163" s="2">
        <v>1197.498</v>
      </c>
      <c r="I163" s="2">
        <v>1420.8150000000001</v>
      </c>
      <c r="J163" s="2">
        <v>1678.4780000000001</v>
      </c>
      <c r="K163" s="2">
        <v>1966.499</v>
      </c>
      <c r="L163" s="2">
        <v>2283.049</v>
      </c>
      <c r="M163" s="2">
        <v>2632.2809999999999</v>
      </c>
    </row>
    <row r="164" spans="1:13" x14ac:dyDescent="0.25">
      <c r="A164">
        <v>702</v>
      </c>
      <c r="B164" t="s">
        <v>219</v>
      </c>
      <c r="C164">
        <v>21</v>
      </c>
      <c r="D164" s="2">
        <v>43124.01</v>
      </c>
      <c r="E164" s="2">
        <v>50861.36</v>
      </c>
      <c r="F164" s="2">
        <v>56311.62</v>
      </c>
      <c r="G164" s="2">
        <v>55342.02</v>
      </c>
      <c r="H164" s="2">
        <v>53051.47</v>
      </c>
      <c r="I164" s="2">
        <v>50874.22</v>
      </c>
      <c r="J164" s="2">
        <v>48979.67</v>
      </c>
      <c r="K164" s="2">
        <v>47367.23</v>
      </c>
      <c r="L164" s="2">
        <v>44884.04</v>
      </c>
      <c r="M164" s="2">
        <v>41844.29</v>
      </c>
    </row>
    <row r="165" spans="1:13" x14ac:dyDescent="0.25">
      <c r="A165">
        <v>703</v>
      </c>
      <c r="B165" t="s">
        <v>220</v>
      </c>
      <c r="C165">
        <v>12</v>
      </c>
      <c r="D165" s="2">
        <v>19368.45</v>
      </c>
      <c r="E165" s="2">
        <v>23984.49</v>
      </c>
      <c r="F165" s="2">
        <v>30930.880000000001</v>
      </c>
      <c r="G165" s="2">
        <v>36653.25</v>
      </c>
      <c r="H165" s="2">
        <v>40622.239999999998</v>
      </c>
      <c r="I165" s="2">
        <v>43609.51</v>
      </c>
      <c r="J165" s="2">
        <v>46649.38</v>
      </c>
      <c r="K165" s="2">
        <v>47980.74</v>
      </c>
      <c r="L165" s="2">
        <v>47835.73</v>
      </c>
      <c r="M165" s="2">
        <v>47222.87</v>
      </c>
    </row>
    <row r="166" spans="1:13" x14ac:dyDescent="0.25">
      <c r="A166">
        <v>704</v>
      </c>
      <c r="B166" t="s">
        <v>221</v>
      </c>
      <c r="C166">
        <v>21</v>
      </c>
      <c r="D166" s="2">
        <v>2679.5639999999999</v>
      </c>
      <c r="E166" s="2">
        <v>4130.1440000000002</v>
      </c>
      <c r="F166" s="2">
        <v>6001.1970000000001</v>
      </c>
      <c r="G166" s="2">
        <v>7451.8410000000003</v>
      </c>
      <c r="H166" s="2">
        <v>8788.2379999999994</v>
      </c>
      <c r="I166" s="2">
        <v>9959.9449999999997</v>
      </c>
      <c r="J166" s="2">
        <v>11217.85</v>
      </c>
      <c r="K166" s="2">
        <v>12299.33</v>
      </c>
      <c r="L166" s="2">
        <v>13267.16</v>
      </c>
      <c r="M166" s="2">
        <v>14310.23</v>
      </c>
    </row>
    <row r="167" spans="1:13" x14ac:dyDescent="0.25">
      <c r="A167">
        <v>705</v>
      </c>
      <c r="B167" t="s">
        <v>222</v>
      </c>
      <c r="C167">
        <v>12</v>
      </c>
      <c r="D167" s="2">
        <v>22187.25</v>
      </c>
      <c r="E167" s="2">
        <v>24231.599999999999</v>
      </c>
      <c r="F167" s="2">
        <v>29286.61</v>
      </c>
      <c r="G167" s="2">
        <v>33877.86</v>
      </c>
      <c r="H167" s="2">
        <v>37584.54</v>
      </c>
      <c r="I167" s="2">
        <v>40826.870000000003</v>
      </c>
      <c r="J167" s="2">
        <v>44162.81</v>
      </c>
      <c r="K167" s="2">
        <v>46086.68</v>
      </c>
      <c r="L167" s="2">
        <v>46815.85</v>
      </c>
      <c r="M167" s="2">
        <v>46930.01</v>
      </c>
    </row>
    <row r="168" spans="1:13" x14ac:dyDescent="0.25">
      <c r="A168">
        <v>706</v>
      </c>
      <c r="B168" t="s">
        <v>223</v>
      </c>
      <c r="C168">
        <v>9</v>
      </c>
      <c r="D168" s="2">
        <v>58.742130000000003</v>
      </c>
      <c r="E168" s="2">
        <v>62.646189999999997</v>
      </c>
      <c r="F168" s="2">
        <v>83.815119999999993</v>
      </c>
      <c r="G168" s="2">
        <v>107.9623</v>
      </c>
      <c r="H168" s="2">
        <v>151.0676</v>
      </c>
      <c r="I168" s="2">
        <v>222.1968</v>
      </c>
      <c r="J168" s="2">
        <v>332.10419999999999</v>
      </c>
      <c r="K168" s="2">
        <v>493.56970000000001</v>
      </c>
      <c r="L168" s="2">
        <v>718.33280000000002</v>
      </c>
      <c r="M168" s="2">
        <v>1011.455</v>
      </c>
    </row>
    <row r="169" spans="1:13" x14ac:dyDescent="0.25">
      <c r="A169">
        <v>710</v>
      </c>
      <c r="B169" t="s">
        <v>224</v>
      </c>
      <c r="C169">
        <v>10</v>
      </c>
      <c r="D169" s="2">
        <v>9201.9719999999998</v>
      </c>
      <c r="E169" s="2">
        <v>8721.4089999999997</v>
      </c>
      <c r="F169" s="2">
        <v>11122.46</v>
      </c>
      <c r="G169" s="2">
        <v>12834.61</v>
      </c>
      <c r="H169" s="2">
        <v>14190.4</v>
      </c>
      <c r="I169" s="2">
        <v>15529.33</v>
      </c>
      <c r="J169" s="2">
        <v>16966.93</v>
      </c>
      <c r="K169" s="2">
        <v>18405.759999999998</v>
      </c>
      <c r="L169" s="2">
        <v>19732.240000000002</v>
      </c>
      <c r="M169" s="2">
        <v>21007.94</v>
      </c>
    </row>
    <row r="170" spans="1:13" x14ac:dyDescent="0.25">
      <c r="A170">
        <v>716</v>
      </c>
      <c r="B170" t="s">
        <v>225</v>
      </c>
      <c r="C170">
        <v>26</v>
      </c>
      <c r="D170" s="2">
        <v>1284.9159999999999</v>
      </c>
      <c r="E170" s="2">
        <v>1637.0029999999999</v>
      </c>
      <c r="F170" s="2">
        <v>1957.0260000000001</v>
      </c>
      <c r="G170" s="2">
        <v>2468.36</v>
      </c>
      <c r="H170" s="2">
        <v>3268.3319999999999</v>
      </c>
      <c r="I170" s="2">
        <v>4383.0039999999999</v>
      </c>
      <c r="J170" s="2">
        <v>5882.0990000000002</v>
      </c>
      <c r="K170" s="2">
        <v>7769.4610000000002</v>
      </c>
      <c r="L170" s="2">
        <v>10006.620000000001</v>
      </c>
      <c r="M170" s="2">
        <v>12614.51</v>
      </c>
    </row>
    <row r="171" spans="1:13" x14ac:dyDescent="0.25">
      <c r="A171">
        <v>724</v>
      </c>
      <c r="B171" t="s">
        <v>226</v>
      </c>
      <c r="C171">
        <v>11</v>
      </c>
      <c r="D171" s="2">
        <v>25912.28</v>
      </c>
      <c r="E171" s="2">
        <v>25729.71</v>
      </c>
      <c r="F171" s="2">
        <v>28456.76</v>
      </c>
      <c r="G171" s="2">
        <v>29987.97</v>
      </c>
      <c r="H171" s="2">
        <v>31416.73</v>
      </c>
      <c r="I171" s="2">
        <v>33991.71</v>
      </c>
      <c r="J171" s="2">
        <v>36999.17</v>
      </c>
      <c r="K171" s="2">
        <v>39768.49</v>
      </c>
      <c r="L171" s="2">
        <v>43469.88</v>
      </c>
      <c r="M171" s="2">
        <v>47917.32</v>
      </c>
    </row>
    <row r="172" spans="1:13" x14ac:dyDescent="0.25">
      <c r="A172">
        <v>732</v>
      </c>
      <c r="B172" t="s">
        <v>227</v>
      </c>
      <c r="C172">
        <v>7</v>
      </c>
      <c r="D172" s="2">
        <v>6317.7444196440956</v>
      </c>
      <c r="E172" s="2">
        <v>7516.7266985794149</v>
      </c>
      <c r="F172" s="2">
        <v>10090.989954413893</v>
      </c>
      <c r="G172" s="2">
        <v>12100.630310848015</v>
      </c>
      <c r="H172" s="2">
        <v>13716.32988131919</v>
      </c>
      <c r="I172" s="2">
        <v>15488.135250296571</v>
      </c>
      <c r="J172" s="2">
        <v>17647.775617729545</v>
      </c>
      <c r="K172" s="2">
        <v>19929.477295456265</v>
      </c>
      <c r="L172" s="2">
        <v>22211.045824459587</v>
      </c>
      <c r="M172" s="2">
        <v>24631.52590724242</v>
      </c>
    </row>
    <row r="173" spans="1:13" x14ac:dyDescent="0.25">
      <c r="A173">
        <v>736</v>
      </c>
      <c r="B173" t="s">
        <v>228</v>
      </c>
      <c r="C173">
        <v>9</v>
      </c>
      <c r="D173" s="2">
        <v>2722.6280000000002</v>
      </c>
      <c r="E173" s="2">
        <v>3015.17</v>
      </c>
      <c r="F173" s="2">
        <v>3709.8069999999998</v>
      </c>
      <c r="G173" s="2">
        <v>4474.8940000000002</v>
      </c>
      <c r="H173" s="2">
        <v>5607.68</v>
      </c>
      <c r="I173" s="2">
        <v>7241.83</v>
      </c>
      <c r="J173" s="2">
        <v>9593.7649999999994</v>
      </c>
      <c r="K173" s="2">
        <v>12703.45</v>
      </c>
      <c r="L173" s="2">
        <v>16615.68</v>
      </c>
      <c r="M173" s="2">
        <v>21351.89</v>
      </c>
    </row>
    <row r="174" spans="1:13" x14ac:dyDescent="0.25">
      <c r="A174">
        <v>740</v>
      </c>
      <c r="B174" t="s">
        <v>229</v>
      </c>
      <c r="C174">
        <v>6</v>
      </c>
      <c r="D174" s="2">
        <v>10425.59</v>
      </c>
      <c r="E174" s="2">
        <v>8972.5190000000002</v>
      </c>
      <c r="F174" s="2">
        <v>11937.19</v>
      </c>
      <c r="G174" s="2">
        <v>14664.12</v>
      </c>
      <c r="H174" s="2">
        <v>17611.52</v>
      </c>
      <c r="I174" s="2">
        <v>20553.439999999999</v>
      </c>
      <c r="J174" s="2">
        <v>23343.56</v>
      </c>
      <c r="K174" s="2">
        <v>26254.78</v>
      </c>
      <c r="L174" s="2">
        <v>29031.39</v>
      </c>
      <c r="M174" s="2">
        <v>31724.74</v>
      </c>
    </row>
    <row r="175" spans="1:13" x14ac:dyDescent="0.25">
      <c r="A175">
        <v>748</v>
      </c>
      <c r="B175" t="s">
        <v>230</v>
      </c>
      <c r="C175">
        <v>26</v>
      </c>
      <c r="D175" s="2">
        <v>5492.924</v>
      </c>
      <c r="E175" s="2">
        <v>5845.4970000000003</v>
      </c>
      <c r="F175" s="2">
        <v>5659.1760000000004</v>
      </c>
      <c r="G175" s="2">
        <v>5593.1769999999997</v>
      </c>
      <c r="H175" s="2">
        <v>5680.335</v>
      </c>
      <c r="I175" s="2">
        <v>5940.9660000000003</v>
      </c>
      <c r="J175" s="2">
        <v>6435.7259999999997</v>
      </c>
      <c r="K175" s="2">
        <v>7155.5640000000003</v>
      </c>
      <c r="L175" s="2">
        <v>8071.8890000000001</v>
      </c>
      <c r="M175" s="2">
        <v>9213.7819999999992</v>
      </c>
    </row>
    <row r="176" spans="1:13" x14ac:dyDescent="0.25">
      <c r="A176">
        <v>752</v>
      </c>
      <c r="B176" t="s">
        <v>231</v>
      </c>
      <c r="C176">
        <v>11</v>
      </c>
      <c r="D176" s="2">
        <v>34446.730000000003</v>
      </c>
      <c r="E176" s="2">
        <v>37149.81</v>
      </c>
      <c r="F176" s="2">
        <v>44733.14</v>
      </c>
      <c r="G176" s="2">
        <v>50770.15</v>
      </c>
      <c r="H176" s="2">
        <v>57115.65</v>
      </c>
      <c r="I176" s="2">
        <v>63418.45</v>
      </c>
      <c r="J176" s="2">
        <v>71415.66</v>
      </c>
      <c r="K176" s="2">
        <v>78540.679999999993</v>
      </c>
      <c r="L176" s="2">
        <v>85369.27</v>
      </c>
      <c r="M176" s="2">
        <v>93315.77</v>
      </c>
    </row>
    <row r="177" spans="1:13" x14ac:dyDescent="0.25">
      <c r="A177">
        <v>756</v>
      </c>
      <c r="B177" t="s">
        <v>232</v>
      </c>
      <c r="C177">
        <v>11</v>
      </c>
      <c r="D177" s="2">
        <v>44964.4</v>
      </c>
      <c r="E177" s="2">
        <v>44150.83</v>
      </c>
      <c r="F177" s="2">
        <v>50873.3</v>
      </c>
      <c r="G177" s="2">
        <v>55981.35</v>
      </c>
      <c r="H177" s="2">
        <v>62445.599999999999</v>
      </c>
      <c r="I177" s="2">
        <v>69422.28</v>
      </c>
      <c r="J177" s="2">
        <v>77012.06</v>
      </c>
      <c r="K177" s="2">
        <v>83917.71</v>
      </c>
      <c r="L177" s="2">
        <v>90350.5</v>
      </c>
      <c r="M177" s="2">
        <v>97083.76</v>
      </c>
    </row>
    <row r="178" spans="1:13" x14ac:dyDescent="0.25">
      <c r="A178">
        <v>760</v>
      </c>
      <c r="B178" t="s">
        <v>233</v>
      </c>
      <c r="C178">
        <v>17</v>
      </c>
      <c r="D178" s="2">
        <v>1562.1990000000001</v>
      </c>
      <c r="E178" s="2">
        <v>850.01940000000002</v>
      </c>
      <c r="F178" s="2">
        <v>1161.422</v>
      </c>
      <c r="G178" s="2">
        <v>1459.027</v>
      </c>
      <c r="H178" s="2">
        <v>1777.67</v>
      </c>
      <c r="I178" s="2">
        <v>2098.4160000000002</v>
      </c>
      <c r="J178" s="2">
        <v>2425.3420000000001</v>
      </c>
      <c r="K178" s="2">
        <v>2774.982</v>
      </c>
      <c r="L178" s="2">
        <v>3113.703</v>
      </c>
      <c r="M178" s="2">
        <v>3469.7049999999999</v>
      </c>
    </row>
    <row r="179" spans="1:13" x14ac:dyDescent="0.25">
      <c r="A179">
        <v>762</v>
      </c>
      <c r="B179" t="s">
        <v>234</v>
      </c>
      <c r="C179">
        <v>15</v>
      </c>
      <c r="D179" s="2">
        <v>1286.443</v>
      </c>
      <c r="E179" s="2">
        <v>1801.31</v>
      </c>
      <c r="F179" s="2">
        <v>2742.5839999999998</v>
      </c>
      <c r="G179" s="2">
        <v>3854.011</v>
      </c>
      <c r="H179" s="2">
        <v>5138.0540000000001</v>
      </c>
      <c r="I179" s="2">
        <v>6456.1689999999999</v>
      </c>
      <c r="J179" s="2">
        <v>8034.9160000000002</v>
      </c>
      <c r="K179" s="2">
        <v>9881.3379999999997</v>
      </c>
      <c r="L179" s="2">
        <v>11888.97</v>
      </c>
      <c r="M179" s="2">
        <v>14145.7</v>
      </c>
    </row>
    <row r="180" spans="1:13" x14ac:dyDescent="0.25">
      <c r="A180">
        <v>764</v>
      </c>
      <c r="B180" t="s">
        <v>235</v>
      </c>
      <c r="C180">
        <v>21</v>
      </c>
      <c r="D180" s="2">
        <v>8152.8779999999997</v>
      </c>
      <c r="E180" s="2">
        <v>10316.27</v>
      </c>
      <c r="F180" s="2">
        <v>13630.44</v>
      </c>
      <c r="G180" s="2">
        <v>15502.89</v>
      </c>
      <c r="H180" s="2">
        <v>16849.080000000002</v>
      </c>
      <c r="I180" s="2">
        <v>18045.59</v>
      </c>
      <c r="J180" s="2">
        <v>19327.84</v>
      </c>
      <c r="K180" s="2">
        <v>20736.439999999999</v>
      </c>
      <c r="L180" s="2">
        <v>22037.93</v>
      </c>
      <c r="M180" s="2">
        <v>23359.49</v>
      </c>
    </row>
    <row r="181" spans="1:13" x14ac:dyDescent="0.25">
      <c r="A181">
        <v>768</v>
      </c>
      <c r="B181" t="s">
        <v>236</v>
      </c>
      <c r="C181">
        <v>8</v>
      </c>
      <c r="D181" s="2">
        <v>630.56389999999999</v>
      </c>
      <c r="E181" s="2">
        <v>748.63059999999996</v>
      </c>
      <c r="F181" s="2">
        <v>896.21439999999996</v>
      </c>
      <c r="G181" s="2">
        <v>1012.467</v>
      </c>
      <c r="H181" s="2">
        <v>1161.067</v>
      </c>
      <c r="I181" s="2">
        <v>1346.5350000000001</v>
      </c>
      <c r="J181" s="2">
        <v>1573.828</v>
      </c>
      <c r="K181" s="2">
        <v>1838.289</v>
      </c>
      <c r="L181" s="2">
        <v>2131.922</v>
      </c>
      <c r="M181" s="2">
        <v>2461.1750000000002</v>
      </c>
    </row>
    <row r="182" spans="1:13" x14ac:dyDescent="0.25">
      <c r="A182">
        <v>776</v>
      </c>
      <c r="B182" t="s">
        <v>237</v>
      </c>
      <c r="C182">
        <v>24</v>
      </c>
      <c r="D182" s="2">
        <v>3898.2910000000002</v>
      </c>
      <c r="E182" s="2">
        <v>4155.5789999999997</v>
      </c>
      <c r="F182" s="2">
        <v>5447.4009999999998</v>
      </c>
      <c r="G182" s="2">
        <v>6744.482</v>
      </c>
      <c r="H182" s="2">
        <v>8540.4040000000005</v>
      </c>
      <c r="I182" s="2">
        <v>10948.4</v>
      </c>
      <c r="J182" s="2">
        <v>14136.18</v>
      </c>
      <c r="K182" s="2">
        <v>18551.84</v>
      </c>
      <c r="L182" s="2">
        <v>24691.119999999999</v>
      </c>
      <c r="M182" s="2">
        <v>32835.919999999998</v>
      </c>
    </row>
    <row r="183" spans="1:13" x14ac:dyDescent="0.25">
      <c r="A183">
        <v>780</v>
      </c>
      <c r="B183" t="s">
        <v>238</v>
      </c>
      <c r="C183">
        <v>4</v>
      </c>
      <c r="D183" s="2">
        <v>30832.31</v>
      </c>
      <c r="E183" s="2">
        <v>27352.959999999999</v>
      </c>
      <c r="F183" s="2">
        <v>29888.560000000001</v>
      </c>
      <c r="G183" s="2">
        <v>29965.32</v>
      </c>
      <c r="H183" s="2">
        <v>28508.09</v>
      </c>
      <c r="I183" s="2">
        <v>27334.58</v>
      </c>
      <c r="J183" s="2">
        <v>26557.41</v>
      </c>
      <c r="K183" s="2">
        <v>25756.67</v>
      </c>
      <c r="L183" s="2">
        <v>25272.959999999999</v>
      </c>
      <c r="M183" s="2">
        <v>25150.36</v>
      </c>
    </row>
    <row r="184" spans="1:13" x14ac:dyDescent="0.25">
      <c r="A184">
        <v>784</v>
      </c>
      <c r="B184" t="s">
        <v>239</v>
      </c>
      <c r="C184">
        <v>17</v>
      </c>
      <c r="D184" s="2">
        <v>29666.5</v>
      </c>
      <c r="E184" s="2">
        <v>31944.99</v>
      </c>
      <c r="F184" s="2">
        <v>36248.82</v>
      </c>
      <c r="G184" s="2">
        <v>38634.83</v>
      </c>
      <c r="H184" s="2">
        <v>37234.050000000003</v>
      </c>
      <c r="I184" s="2">
        <v>34618.49</v>
      </c>
      <c r="J184" s="2">
        <v>32456.92</v>
      </c>
      <c r="K184" s="2">
        <v>30456.22</v>
      </c>
      <c r="L184" s="2">
        <v>28622.99</v>
      </c>
      <c r="M184" s="2">
        <v>26916.799999999999</v>
      </c>
    </row>
    <row r="185" spans="1:13" x14ac:dyDescent="0.25">
      <c r="A185">
        <v>788</v>
      </c>
      <c r="B185" t="s">
        <v>240</v>
      </c>
      <c r="C185">
        <v>7</v>
      </c>
      <c r="D185" s="2">
        <v>5694.9279999999999</v>
      </c>
      <c r="E185" s="2">
        <v>6084.0050000000001</v>
      </c>
      <c r="F185" s="2">
        <v>8446.0259999999998</v>
      </c>
      <c r="G185" s="2">
        <v>10437.36</v>
      </c>
      <c r="H185" s="2">
        <v>11713.57</v>
      </c>
      <c r="I185" s="2">
        <v>12498.67</v>
      </c>
      <c r="J185" s="2">
        <v>13263.09</v>
      </c>
      <c r="K185" s="2">
        <v>13871.25</v>
      </c>
      <c r="L185" s="2">
        <v>14385.67</v>
      </c>
      <c r="M185" s="2">
        <v>15011.54</v>
      </c>
    </row>
    <row r="186" spans="1:13" x14ac:dyDescent="0.25">
      <c r="A186">
        <v>792</v>
      </c>
      <c r="B186" t="s">
        <v>241</v>
      </c>
      <c r="C186">
        <v>13</v>
      </c>
      <c r="D186" s="2">
        <v>11487.01</v>
      </c>
      <c r="E186" s="2">
        <v>15319.61</v>
      </c>
      <c r="F186" s="2">
        <v>18559.11</v>
      </c>
      <c r="G186" s="2">
        <v>20485.18</v>
      </c>
      <c r="H186" s="2">
        <v>21995.68</v>
      </c>
      <c r="I186" s="2">
        <v>23373.42</v>
      </c>
      <c r="J186" s="2">
        <v>24826.04</v>
      </c>
      <c r="K186" s="2">
        <v>26207.73</v>
      </c>
      <c r="L186" s="2">
        <v>27325.62</v>
      </c>
      <c r="M186" s="2">
        <v>28320.71</v>
      </c>
    </row>
    <row r="187" spans="1:13" x14ac:dyDescent="0.25">
      <c r="A187">
        <v>795</v>
      </c>
      <c r="B187" t="s">
        <v>242</v>
      </c>
      <c r="C187">
        <v>15</v>
      </c>
      <c r="D187" s="2">
        <v>5981.58</v>
      </c>
      <c r="E187" s="2">
        <v>10873.19</v>
      </c>
      <c r="F187" s="2">
        <v>17475.29</v>
      </c>
      <c r="G187" s="2">
        <v>23641.75</v>
      </c>
      <c r="H187" s="2">
        <v>28460.95</v>
      </c>
      <c r="I187" s="2">
        <v>31475.37</v>
      </c>
      <c r="J187" s="2">
        <v>33971.050000000003</v>
      </c>
      <c r="K187" s="2">
        <v>35241.22</v>
      </c>
      <c r="L187" s="2">
        <v>35283.980000000003</v>
      </c>
      <c r="M187" s="2">
        <v>34853</v>
      </c>
    </row>
    <row r="188" spans="1:13" x14ac:dyDescent="0.25">
      <c r="A188">
        <v>796</v>
      </c>
      <c r="B188" t="s">
        <v>243</v>
      </c>
      <c r="C188">
        <v>4</v>
      </c>
      <c r="D188" s="2">
        <v>21364.32</v>
      </c>
      <c r="E188" s="2">
        <v>27112.907738648599</v>
      </c>
      <c r="F188" s="2">
        <v>33123.083918789955</v>
      </c>
      <c r="G188" s="2">
        <v>38193.399034856629</v>
      </c>
      <c r="H188" s="2">
        <v>43532.706909787594</v>
      </c>
      <c r="I188" s="2">
        <v>49508.988478000858</v>
      </c>
      <c r="J188" s="2">
        <v>56550.848817866659</v>
      </c>
      <c r="K188" s="2">
        <v>64614.420692967382</v>
      </c>
      <c r="L188" s="2">
        <v>73270.336795948766</v>
      </c>
      <c r="M188" s="2">
        <v>82622.570972654503</v>
      </c>
    </row>
    <row r="189" spans="1:13" x14ac:dyDescent="0.25">
      <c r="A189">
        <v>800</v>
      </c>
      <c r="B189" t="s">
        <v>244</v>
      </c>
      <c r="C189">
        <v>9</v>
      </c>
      <c r="D189" s="2">
        <v>996.49869999999999</v>
      </c>
      <c r="E189" s="2">
        <v>1217.251</v>
      </c>
      <c r="F189" s="2">
        <v>1698.1610000000001</v>
      </c>
      <c r="G189" s="2">
        <v>2287.9560000000001</v>
      </c>
      <c r="H189" s="2">
        <v>3226.3180000000002</v>
      </c>
      <c r="I189" s="2">
        <v>4681.4949999999999</v>
      </c>
      <c r="J189" s="2">
        <v>6821.5690000000004</v>
      </c>
      <c r="K189" s="2">
        <v>9721.0239999999994</v>
      </c>
      <c r="L189" s="2">
        <v>13412.05</v>
      </c>
      <c r="M189" s="2">
        <v>17859.650000000001</v>
      </c>
    </row>
    <row r="190" spans="1:13" x14ac:dyDescent="0.25">
      <c r="A190">
        <v>804</v>
      </c>
      <c r="B190" t="s">
        <v>245</v>
      </c>
      <c r="C190">
        <v>14</v>
      </c>
      <c r="D190" s="2">
        <v>6066.402</v>
      </c>
      <c r="E190" s="2">
        <v>5866.6809999999996</v>
      </c>
      <c r="F190" s="2">
        <v>8080.6970000000001</v>
      </c>
      <c r="G190" s="2">
        <v>10003.83</v>
      </c>
      <c r="H190" s="2">
        <v>11647.18</v>
      </c>
      <c r="I190" s="2">
        <v>13594.08</v>
      </c>
      <c r="J190" s="2">
        <v>16085.98</v>
      </c>
      <c r="K190" s="2">
        <v>18496.59</v>
      </c>
      <c r="L190" s="2">
        <v>20902.72</v>
      </c>
      <c r="M190" s="2">
        <v>23466.06</v>
      </c>
    </row>
    <row r="191" spans="1:13" x14ac:dyDescent="0.25">
      <c r="A191">
        <v>807</v>
      </c>
      <c r="B191" t="s">
        <v>246</v>
      </c>
      <c r="C191">
        <v>12</v>
      </c>
      <c r="D191" s="2">
        <v>8762.6129999999994</v>
      </c>
      <c r="E191" s="2">
        <v>10774.62</v>
      </c>
      <c r="F191" s="2">
        <v>15465.33</v>
      </c>
      <c r="G191" s="2">
        <v>20178.64</v>
      </c>
      <c r="H191" s="2">
        <v>24767.79</v>
      </c>
      <c r="I191" s="2">
        <v>29902.11</v>
      </c>
      <c r="J191" s="2">
        <v>36335.67</v>
      </c>
      <c r="K191" s="2">
        <v>43025.56</v>
      </c>
      <c r="L191" s="2">
        <v>49096.65</v>
      </c>
      <c r="M191" s="2">
        <v>55136.79</v>
      </c>
    </row>
    <row r="192" spans="1:13" x14ac:dyDescent="0.25">
      <c r="A192">
        <v>818</v>
      </c>
      <c r="B192" t="s">
        <v>247</v>
      </c>
      <c r="C192">
        <v>7</v>
      </c>
      <c r="D192" s="2">
        <v>5464.94</v>
      </c>
      <c r="E192" s="2">
        <v>5984.2420000000002</v>
      </c>
      <c r="F192" s="2">
        <v>8434.3189999999995</v>
      </c>
      <c r="G192" s="2">
        <v>10751.57</v>
      </c>
      <c r="H192" s="2">
        <v>12780.9</v>
      </c>
      <c r="I192" s="2">
        <v>14937.86</v>
      </c>
      <c r="J192" s="2">
        <v>17435.560000000001</v>
      </c>
      <c r="K192" s="2">
        <v>20029.580000000002</v>
      </c>
      <c r="L192" s="2">
        <v>22602.560000000001</v>
      </c>
      <c r="M192" s="2">
        <v>25242.69</v>
      </c>
    </row>
    <row r="193" spans="1:13" x14ac:dyDescent="0.25">
      <c r="A193">
        <v>826</v>
      </c>
      <c r="B193" t="s">
        <v>248</v>
      </c>
      <c r="C193">
        <v>11</v>
      </c>
      <c r="D193" s="2">
        <v>28890.32</v>
      </c>
      <c r="E193" s="2">
        <v>30564.81</v>
      </c>
      <c r="F193" s="2">
        <v>36412.43</v>
      </c>
      <c r="G193" s="2">
        <v>40693.46</v>
      </c>
      <c r="H193" s="2">
        <v>44932.85</v>
      </c>
      <c r="I193" s="2">
        <v>49321.89</v>
      </c>
      <c r="J193" s="2">
        <v>54695.28</v>
      </c>
      <c r="K193" s="2">
        <v>59582.58</v>
      </c>
      <c r="L193" s="2">
        <v>64741.15</v>
      </c>
      <c r="M193" s="2">
        <v>71076.800000000003</v>
      </c>
    </row>
    <row r="194" spans="1:13" x14ac:dyDescent="0.25">
      <c r="A194">
        <v>834</v>
      </c>
      <c r="B194" t="s">
        <v>249</v>
      </c>
      <c r="C194">
        <v>26</v>
      </c>
      <c r="D194" s="2">
        <v>1406.431</v>
      </c>
      <c r="E194" s="2">
        <v>1921.5740000000001</v>
      </c>
      <c r="F194" s="2">
        <v>2690.91</v>
      </c>
      <c r="G194" s="2">
        <v>3392.0569999999998</v>
      </c>
      <c r="H194" s="2">
        <v>4221.183</v>
      </c>
      <c r="I194" s="2">
        <v>5275.88</v>
      </c>
      <c r="J194" s="2">
        <v>6561.6080000000002</v>
      </c>
      <c r="K194" s="2">
        <v>8019.9</v>
      </c>
      <c r="L194" s="2">
        <v>9618.9770000000008</v>
      </c>
      <c r="M194" s="2">
        <v>11365.67</v>
      </c>
    </row>
    <row r="195" spans="1:13" x14ac:dyDescent="0.25">
      <c r="A195">
        <v>840</v>
      </c>
      <c r="B195" t="s">
        <v>250</v>
      </c>
      <c r="C195">
        <v>2</v>
      </c>
      <c r="D195" s="2">
        <v>40307.370000000003</v>
      </c>
      <c r="E195" s="2">
        <v>42938.96</v>
      </c>
      <c r="F195" s="2">
        <v>50153.35</v>
      </c>
      <c r="G195" s="2">
        <v>54657.440000000002</v>
      </c>
      <c r="H195" s="2">
        <v>58406.04</v>
      </c>
      <c r="I195" s="2">
        <v>61518.35</v>
      </c>
      <c r="J195" s="2">
        <v>64147.58</v>
      </c>
      <c r="K195" s="2">
        <v>65869.759999999995</v>
      </c>
      <c r="L195" s="2">
        <v>67522.710000000006</v>
      </c>
      <c r="M195" s="2">
        <v>69381.8</v>
      </c>
    </row>
    <row r="196" spans="1:13" x14ac:dyDescent="0.25">
      <c r="A196">
        <v>850</v>
      </c>
      <c r="B196" t="s">
        <v>251</v>
      </c>
      <c r="C196">
        <v>4</v>
      </c>
      <c r="D196" s="2">
        <v>6365.1169174139413</v>
      </c>
      <c r="E196" s="2">
        <v>8077.8054396006983</v>
      </c>
      <c r="F196" s="2">
        <v>9868.4298281349948</v>
      </c>
      <c r="G196" s="2">
        <v>11379.039439610568</v>
      </c>
      <c r="H196" s="2">
        <v>12969.790627626446</v>
      </c>
      <c r="I196" s="2">
        <v>14750.316723375434</v>
      </c>
      <c r="J196" s="2">
        <v>16848.312936344941</v>
      </c>
      <c r="K196" s="2">
        <v>19250.709808829797</v>
      </c>
      <c r="L196" s="2">
        <v>21829.585038863508</v>
      </c>
      <c r="M196" s="2">
        <v>24615.915772299577</v>
      </c>
    </row>
    <row r="197" spans="1:13" x14ac:dyDescent="0.25">
      <c r="A197">
        <v>854</v>
      </c>
      <c r="B197" t="s">
        <v>252</v>
      </c>
      <c r="C197">
        <v>8</v>
      </c>
      <c r="D197" s="2">
        <v>722.69529999999997</v>
      </c>
      <c r="E197" s="2">
        <v>852.51670000000001</v>
      </c>
      <c r="F197" s="2">
        <v>1119.145</v>
      </c>
      <c r="G197" s="2">
        <v>1382.7439999999999</v>
      </c>
      <c r="H197" s="2">
        <v>1711.2070000000001</v>
      </c>
      <c r="I197" s="2">
        <v>2127.08</v>
      </c>
      <c r="J197" s="2">
        <v>2641.0140000000001</v>
      </c>
      <c r="K197" s="2">
        <v>3237.5430000000001</v>
      </c>
      <c r="L197" s="2">
        <v>3894.5889999999999</v>
      </c>
      <c r="M197" s="2">
        <v>4606.674</v>
      </c>
    </row>
    <row r="198" spans="1:13" x14ac:dyDescent="0.25">
      <c r="A198">
        <v>858</v>
      </c>
      <c r="B198" t="s">
        <v>253</v>
      </c>
      <c r="C198">
        <v>6</v>
      </c>
      <c r="D198" s="2">
        <v>12660.54</v>
      </c>
      <c r="E198" s="2">
        <v>13063.82</v>
      </c>
      <c r="F198" s="2">
        <v>15091.2</v>
      </c>
      <c r="G198" s="2">
        <v>16243.21</v>
      </c>
      <c r="H198" s="2">
        <v>17228.02</v>
      </c>
      <c r="I198" s="2">
        <v>18022.16</v>
      </c>
      <c r="J198" s="2">
        <v>18732.38</v>
      </c>
      <c r="K198" s="2">
        <v>19462</v>
      </c>
      <c r="L198" s="2">
        <v>20146.39</v>
      </c>
      <c r="M198" s="2">
        <v>20904.009999999998</v>
      </c>
    </row>
    <row r="199" spans="1:13" x14ac:dyDescent="0.25">
      <c r="A199">
        <v>860</v>
      </c>
      <c r="B199" t="s">
        <v>254</v>
      </c>
      <c r="C199">
        <v>15</v>
      </c>
      <c r="D199" s="2">
        <v>2554.8560000000002</v>
      </c>
      <c r="E199" s="2">
        <v>3983.6660000000002</v>
      </c>
      <c r="F199" s="2">
        <v>5828.6040000000003</v>
      </c>
      <c r="G199" s="2">
        <v>7494.0709999999999</v>
      </c>
      <c r="H199" s="2">
        <v>9041.5040000000008</v>
      </c>
      <c r="I199" s="2">
        <v>10637.08</v>
      </c>
      <c r="J199" s="2">
        <v>12699.83</v>
      </c>
      <c r="K199" s="2">
        <v>14900.44</v>
      </c>
      <c r="L199" s="2">
        <v>17024.990000000002</v>
      </c>
      <c r="M199" s="2">
        <v>19237.16</v>
      </c>
    </row>
    <row r="200" spans="1:13" x14ac:dyDescent="0.25">
      <c r="A200">
        <v>862</v>
      </c>
      <c r="B200" t="s">
        <v>255</v>
      </c>
      <c r="C200">
        <v>6</v>
      </c>
      <c r="D200" s="2">
        <v>12459.63</v>
      </c>
      <c r="E200" s="2">
        <v>13351.357242726786</v>
      </c>
      <c r="F200" s="2">
        <v>16143.662047960692</v>
      </c>
      <c r="G200" s="2">
        <v>18370.194372275153</v>
      </c>
      <c r="H200" s="2">
        <v>20554.882325214854</v>
      </c>
      <c r="I200" s="2">
        <v>22761.952813556985</v>
      </c>
      <c r="J200" s="2">
        <v>25061.977427906633</v>
      </c>
      <c r="K200" s="2">
        <v>27430.325972919785</v>
      </c>
      <c r="L200" s="2">
        <v>29761.187403306929</v>
      </c>
      <c r="M200" s="2">
        <v>32137.916964802571</v>
      </c>
    </row>
    <row r="201" spans="1:13" x14ac:dyDescent="0.25">
      <c r="A201">
        <v>882</v>
      </c>
      <c r="B201" t="s">
        <v>256</v>
      </c>
      <c r="C201">
        <v>24</v>
      </c>
      <c r="D201" s="2">
        <v>4223.0150000000003</v>
      </c>
      <c r="E201" s="2">
        <v>4426.4960000000001</v>
      </c>
      <c r="F201" s="2">
        <v>5677.7939999999999</v>
      </c>
      <c r="G201" s="2">
        <v>6802.3869999999997</v>
      </c>
      <c r="H201" s="2">
        <v>8508.1509999999998</v>
      </c>
      <c r="I201" s="2">
        <v>10660.2</v>
      </c>
      <c r="J201" s="2">
        <v>13437.14</v>
      </c>
      <c r="K201" s="2">
        <v>17411.939999999999</v>
      </c>
      <c r="L201" s="2">
        <v>22743.59</v>
      </c>
      <c r="M201" s="2">
        <v>29674.84</v>
      </c>
    </row>
    <row r="202" spans="1:13" x14ac:dyDescent="0.25">
      <c r="A202">
        <v>887</v>
      </c>
      <c r="B202" t="s">
        <v>257</v>
      </c>
      <c r="C202">
        <v>17</v>
      </c>
      <c r="D202" s="2">
        <v>2446.7979999999998</v>
      </c>
      <c r="E202" s="2">
        <v>1191.0899999999999</v>
      </c>
      <c r="F202" s="2">
        <v>1677.8</v>
      </c>
      <c r="G202" s="2">
        <v>2297.873</v>
      </c>
      <c r="H202" s="2">
        <v>3060.277</v>
      </c>
      <c r="I202" s="2">
        <v>4015.6770000000001</v>
      </c>
      <c r="J202" s="2">
        <v>5214.59</v>
      </c>
      <c r="K202" s="2">
        <v>6544.1350000000002</v>
      </c>
      <c r="L202" s="2">
        <v>7884.3410000000003</v>
      </c>
      <c r="M202" s="2">
        <v>9239.7520000000004</v>
      </c>
    </row>
    <row r="203" spans="1:13" x14ac:dyDescent="0.25">
      <c r="A203">
        <v>891</v>
      </c>
      <c r="B203" t="s">
        <v>258</v>
      </c>
      <c r="C203">
        <v>12</v>
      </c>
      <c r="D203" s="2">
        <v>7099.7792054602733</v>
      </c>
      <c r="E203" s="2">
        <v>9356.6849157978249</v>
      </c>
      <c r="F203" s="2">
        <v>11685.377118236294</v>
      </c>
      <c r="G203" s="2">
        <v>13646.999836374995</v>
      </c>
      <c r="H203" s="2">
        <v>15098.138407179893</v>
      </c>
      <c r="I203" s="2">
        <v>16473.411488941623</v>
      </c>
      <c r="J203" s="2">
        <v>18182.313064653241</v>
      </c>
      <c r="K203" s="2">
        <v>19606.777576889213</v>
      </c>
      <c r="L203" s="2">
        <v>20718.641315357007</v>
      </c>
      <c r="M203" s="2">
        <v>21861.106481424507</v>
      </c>
    </row>
    <row r="204" spans="1:13" x14ac:dyDescent="0.25">
      <c r="A204">
        <v>894</v>
      </c>
      <c r="B204" t="s">
        <v>259</v>
      </c>
      <c r="C204">
        <v>26</v>
      </c>
      <c r="D204" s="2">
        <v>2224.6570000000002</v>
      </c>
      <c r="E204" s="2">
        <v>2614.982</v>
      </c>
      <c r="F204" s="2">
        <v>3670.9409999999998</v>
      </c>
      <c r="G204" s="2">
        <v>4702.6499999999996</v>
      </c>
      <c r="H204" s="2">
        <v>5995.893</v>
      </c>
      <c r="I204" s="2">
        <v>7735.665</v>
      </c>
      <c r="J204" s="2">
        <v>9979.0969999999998</v>
      </c>
      <c r="K204" s="2">
        <v>12638.91</v>
      </c>
      <c r="L204" s="2">
        <v>15641.03</v>
      </c>
      <c r="M204" s="2">
        <v>18986.27</v>
      </c>
    </row>
  </sheetData>
  <pageMargins left="0.7" right="0.7" top="0.75" bottom="0.75" header="0.3" footer="0.3"/>
  <pageSetup orientation="portrait" horizontalDpi="1200" verticalDpi="1200" r:id="rId1"/>
  <customProperties>
    <customPr name="EpmWorksheetKeyString_GUID" r:id="rId2"/>
  </customPropertie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57AEC-02FB-46F8-9D6C-F149AF360BBC}">
  <dimension ref="A1:M204"/>
  <sheetViews>
    <sheetView workbookViewId="0">
      <selection activeCell="K19" sqref="K19"/>
    </sheetView>
  </sheetViews>
  <sheetFormatPr defaultRowHeight="15" x14ac:dyDescent="0.25"/>
  <cols>
    <col min="2" max="2" width="26.85546875" customWidth="1"/>
    <col min="4" max="13" width="10.5703125" bestFit="1" customWidth="1"/>
  </cols>
  <sheetData>
    <row r="1" spans="1:13" x14ac:dyDescent="0.25">
      <c r="A1" t="s">
        <v>0</v>
      </c>
      <c r="B1" t="s">
        <v>46</v>
      </c>
    </row>
    <row r="2" spans="1:13" x14ac:dyDescent="0.25">
      <c r="A2" t="s">
        <v>0</v>
      </c>
      <c r="B2" t="s">
        <v>41</v>
      </c>
    </row>
    <row r="3" spans="1:13" x14ac:dyDescent="0.25">
      <c r="A3" t="s">
        <v>0</v>
      </c>
      <c r="B3" t="s">
        <v>42</v>
      </c>
      <c r="D3" t="s">
        <v>260</v>
      </c>
      <c r="E3" t="s">
        <v>261</v>
      </c>
      <c r="F3" t="s">
        <v>262</v>
      </c>
      <c r="G3" t="s">
        <v>263</v>
      </c>
      <c r="H3" t="s">
        <v>264</v>
      </c>
      <c r="I3" t="s">
        <v>265</v>
      </c>
      <c r="J3" t="s">
        <v>266</v>
      </c>
      <c r="K3" t="s">
        <v>267</v>
      </c>
      <c r="L3" t="s">
        <v>268</v>
      </c>
      <c r="M3" t="s">
        <v>269</v>
      </c>
    </row>
    <row r="4" spans="1:13" x14ac:dyDescent="0.25">
      <c r="A4" t="s">
        <v>57</v>
      </c>
      <c r="B4" t="s">
        <v>58</v>
      </c>
      <c r="C4" t="s">
        <v>59</v>
      </c>
      <c r="D4">
        <v>2010</v>
      </c>
      <c r="E4">
        <v>2020</v>
      </c>
      <c r="F4">
        <v>2030</v>
      </c>
      <c r="G4">
        <v>2040</v>
      </c>
      <c r="H4">
        <v>2050</v>
      </c>
      <c r="I4">
        <v>2060</v>
      </c>
      <c r="J4">
        <v>2070</v>
      </c>
      <c r="K4">
        <v>2080</v>
      </c>
      <c r="L4">
        <v>2090</v>
      </c>
      <c r="M4">
        <v>2100</v>
      </c>
    </row>
    <row r="5" spans="1:13" x14ac:dyDescent="0.25">
      <c r="A5">
        <v>4</v>
      </c>
      <c r="B5" t="s">
        <v>60</v>
      </c>
      <c r="C5">
        <v>25</v>
      </c>
      <c r="D5" s="2">
        <v>28803.167000000001</v>
      </c>
      <c r="E5" s="2">
        <v>33814.044654077523</v>
      </c>
      <c r="F5" s="2">
        <v>40074.162225678418</v>
      </c>
      <c r="G5" s="2">
        <v>46166.075341770418</v>
      </c>
      <c r="H5" s="2">
        <v>52402.772951708743</v>
      </c>
      <c r="I5" s="2">
        <v>58244.176763939053</v>
      </c>
      <c r="J5" s="2">
        <v>63541.914729737182</v>
      </c>
      <c r="K5" s="2">
        <v>68727.357905502649</v>
      </c>
      <c r="L5" s="2">
        <v>73804.216312846082</v>
      </c>
      <c r="M5" s="2">
        <v>78657.140697340845</v>
      </c>
    </row>
    <row r="6" spans="1:13" x14ac:dyDescent="0.25">
      <c r="A6">
        <v>8</v>
      </c>
      <c r="B6" t="s">
        <v>61</v>
      </c>
      <c r="C6">
        <v>12</v>
      </c>
      <c r="D6" s="2">
        <v>2940.5250000000001</v>
      </c>
      <c r="E6" s="2">
        <v>2891.8079757802147</v>
      </c>
      <c r="F6" s="2">
        <v>2812.7798162429212</v>
      </c>
      <c r="G6" s="2">
        <v>2690.186486142909</v>
      </c>
      <c r="H6" s="2">
        <v>2557.5681826726113</v>
      </c>
      <c r="I6" s="2">
        <v>2414.6650691047116</v>
      </c>
      <c r="J6" s="2">
        <v>2255.0438242860587</v>
      </c>
      <c r="K6" s="2">
        <v>2114.3278273165442</v>
      </c>
      <c r="L6" s="2">
        <v>2008.8943509037235</v>
      </c>
      <c r="M6" s="2">
        <v>1920.5040378660083</v>
      </c>
    </row>
    <row r="7" spans="1:13" x14ac:dyDescent="0.25">
      <c r="A7">
        <v>12</v>
      </c>
      <c r="B7" t="s">
        <v>62</v>
      </c>
      <c r="C7">
        <v>7</v>
      </c>
      <c r="D7" s="2">
        <v>36117.637000000002</v>
      </c>
      <c r="E7" s="2">
        <v>42182.254269184647</v>
      </c>
      <c r="F7" s="2">
        <v>48092.814964600853</v>
      </c>
      <c r="G7" s="2">
        <v>53431.189820358391</v>
      </c>
      <c r="H7" s="2">
        <v>58561.371500058849</v>
      </c>
      <c r="I7" s="2">
        <v>63120.663897909661</v>
      </c>
      <c r="J7" s="2">
        <v>66993.907174413413</v>
      </c>
      <c r="K7" s="2">
        <v>70749.333730663522</v>
      </c>
      <c r="L7" s="2">
        <v>74628.060809048111</v>
      </c>
      <c r="M7" s="2">
        <v>78394.242418599373</v>
      </c>
    </row>
    <row r="8" spans="1:13" x14ac:dyDescent="0.25">
      <c r="A8">
        <v>16</v>
      </c>
      <c r="B8" t="s">
        <v>63</v>
      </c>
      <c r="C8">
        <v>24</v>
      </c>
      <c r="D8" s="2">
        <v>55.637</v>
      </c>
      <c r="E8" s="2">
        <v>63.845600863277681</v>
      </c>
      <c r="F8" s="2">
        <v>68.337543853422289</v>
      </c>
      <c r="G8" s="2">
        <v>71.289204753276664</v>
      </c>
      <c r="H8" s="2">
        <v>73.020778483083276</v>
      </c>
      <c r="I8" s="2">
        <v>73.376077454194473</v>
      </c>
      <c r="J8" s="2">
        <v>72.331661280522908</v>
      </c>
      <c r="K8" s="2">
        <v>70.069098740474814</v>
      </c>
      <c r="L8" s="2">
        <v>66.77189941612761</v>
      </c>
      <c r="M8" s="2">
        <v>62.797284239509601</v>
      </c>
    </row>
    <row r="9" spans="1:13" x14ac:dyDescent="0.25">
      <c r="A9">
        <v>20</v>
      </c>
      <c r="B9" t="s">
        <v>64</v>
      </c>
      <c r="C9">
        <v>11</v>
      </c>
      <c r="D9" s="2">
        <v>84.448999999999998</v>
      </c>
      <c r="E9" s="2">
        <v>87.109381100063501</v>
      </c>
      <c r="F9" s="2">
        <v>86.293980415230294</v>
      </c>
      <c r="G9" s="2">
        <v>84.20147682101161</v>
      </c>
      <c r="H9" s="2">
        <v>80.755012398035277</v>
      </c>
      <c r="I9" s="2">
        <v>76.07243184705473</v>
      </c>
      <c r="J9" s="2">
        <v>70.926032962006957</v>
      </c>
      <c r="K9" s="2">
        <v>65.764307691540438</v>
      </c>
      <c r="L9" s="2">
        <v>60.539037501368455</v>
      </c>
      <c r="M9" s="2">
        <v>55.218912188571196</v>
      </c>
    </row>
    <row r="10" spans="1:13" x14ac:dyDescent="0.25">
      <c r="A10">
        <v>24</v>
      </c>
      <c r="B10" t="s">
        <v>65</v>
      </c>
      <c r="C10">
        <v>26</v>
      </c>
      <c r="D10" s="2">
        <v>23369.131000000001</v>
      </c>
      <c r="E10" s="2">
        <v>30372.257730382378</v>
      </c>
      <c r="F10" s="2">
        <v>38703.081389904422</v>
      </c>
      <c r="G10" s="2">
        <v>47796.814100765172</v>
      </c>
      <c r="H10" s="2">
        <v>57439.315899316607</v>
      </c>
      <c r="I10" s="2">
        <v>66955.65960265178</v>
      </c>
      <c r="J10" s="2">
        <v>76066.463905803947</v>
      </c>
      <c r="K10" s="2">
        <v>84819.704194320802</v>
      </c>
      <c r="L10" s="2">
        <v>93100.414470019619</v>
      </c>
      <c r="M10" s="2">
        <v>100775.99024894409</v>
      </c>
    </row>
    <row r="11" spans="1:13" x14ac:dyDescent="0.25">
      <c r="A11">
        <v>31</v>
      </c>
      <c r="B11" t="s">
        <v>66</v>
      </c>
      <c r="C11">
        <v>16</v>
      </c>
      <c r="D11" s="2">
        <v>9032.4570000000003</v>
      </c>
      <c r="E11" s="2">
        <v>9068.6446647565845</v>
      </c>
      <c r="F11" s="2">
        <v>8895.0209896004271</v>
      </c>
      <c r="G11" s="2">
        <v>8738.4818387174746</v>
      </c>
      <c r="H11" s="2">
        <v>8690.6644496713652</v>
      </c>
      <c r="I11" s="2">
        <v>8706.3767685432686</v>
      </c>
      <c r="J11" s="2">
        <v>8805.3683466254442</v>
      </c>
      <c r="K11" s="2">
        <v>9021.3376000332719</v>
      </c>
      <c r="L11" s="2">
        <v>9296.2266316431778</v>
      </c>
      <c r="M11" s="2">
        <v>9579.2014686342955</v>
      </c>
    </row>
    <row r="12" spans="1:13" x14ac:dyDescent="0.25">
      <c r="A12">
        <v>32</v>
      </c>
      <c r="B12" t="s">
        <v>67</v>
      </c>
      <c r="C12">
        <v>6</v>
      </c>
      <c r="D12" s="2">
        <v>41223.889000000003</v>
      </c>
      <c r="E12" s="2">
        <v>45897.580226442427</v>
      </c>
      <c r="F12" s="2">
        <v>51487.076334671816</v>
      </c>
      <c r="G12" s="2">
        <v>56564.275005287083</v>
      </c>
      <c r="H12" s="2">
        <v>61249.347849981859</v>
      </c>
      <c r="I12" s="2">
        <v>65459.508134533775</v>
      </c>
      <c r="J12" s="2">
        <v>69253.699349089104</v>
      </c>
      <c r="K12" s="2">
        <v>72833.239058830441</v>
      </c>
      <c r="L12" s="2">
        <v>76405.156407442919</v>
      </c>
      <c r="M12" s="2">
        <v>80082.270647384168</v>
      </c>
    </row>
    <row r="13" spans="1:13" x14ac:dyDescent="0.25">
      <c r="A13">
        <v>36</v>
      </c>
      <c r="B13" t="s">
        <v>68</v>
      </c>
      <c r="C13">
        <v>24</v>
      </c>
      <c r="D13" s="2">
        <v>22120.063999999998</v>
      </c>
      <c r="E13" s="2">
        <v>25383.625594732956</v>
      </c>
      <c r="F13" s="2">
        <v>27169.524662374093</v>
      </c>
      <c r="G13" s="2">
        <v>28343.040991634771</v>
      </c>
      <c r="H13" s="2">
        <v>29031.477135280926</v>
      </c>
      <c r="I13" s="2">
        <v>29172.736296991905</v>
      </c>
      <c r="J13" s="2">
        <v>28757.499087863984</v>
      </c>
      <c r="K13" s="2">
        <v>27857.953314550072</v>
      </c>
      <c r="L13" s="2">
        <v>26547.058405131575</v>
      </c>
      <c r="M13" s="2">
        <v>24966.837651277812</v>
      </c>
    </row>
    <row r="14" spans="1:13" x14ac:dyDescent="0.25">
      <c r="A14">
        <v>40</v>
      </c>
      <c r="B14" t="s">
        <v>69</v>
      </c>
      <c r="C14">
        <v>11</v>
      </c>
      <c r="D14" s="2">
        <v>8409.9490000000005</v>
      </c>
      <c r="E14" s="2">
        <v>8674.8860551705529</v>
      </c>
      <c r="F14" s="2">
        <v>8593.6834574605455</v>
      </c>
      <c r="G14" s="2">
        <v>8385.2991247899899</v>
      </c>
      <c r="H14" s="2">
        <v>8042.0790744928236</v>
      </c>
      <c r="I14" s="2">
        <v>7575.7590041291924</v>
      </c>
      <c r="J14" s="2">
        <v>7063.2490613600812</v>
      </c>
      <c r="K14" s="2">
        <v>6549.2128231969928</v>
      </c>
      <c r="L14" s="2">
        <v>6028.8483924687816</v>
      </c>
      <c r="M14" s="2">
        <v>5499.0377072713964</v>
      </c>
    </row>
    <row r="15" spans="1:13" x14ac:dyDescent="0.25">
      <c r="A15">
        <v>44</v>
      </c>
      <c r="B15" t="s">
        <v>70</v>
      </c>
      <c r="C15">
        <v>4</v>
      </c>
      <c r="D15" s="2">
        <v>360.83199999999999</v>
      </c>
      <c r="E15" s="2">
        <v>400.33255171842654</v>
      </c>
      <c r="F15" s="2">
        <v>454.32580899680028</v>
      </c>
      <c r="G15" s="2">
        <v>504.9075722190853</v>
      </c>
      <c r="H15" s="2">
        <v>553.34746847355552</v>
      </c>
      <c r="I15" s="2">
        <v>597.94465334086203</v>
      </c>
      <c r="J15" s="2">
        <v>639.86514120082825</v>
      </c>
      <c r="K15" s="2">
        <v>680.53769230190107</v>
      </c>
      <c r="L15" s="2">
        <v>720.62405270092222</v>
      </c>
      <c r="M15" s="2">
        <v>760.8946323357801</v>
      </c>
    </row>
    <row r="16" spans="1:13" x14ac:dyDescent="0.25">
      <c r="A16">
        <v>48</v>
      </c>
      <c r="B16" t="s">
        <v>71</v>
      </c>
      <c r="C16">
        <v>17</v>
      </c>
      <c r="D16" s="2">
        <v>1240.8620000000001</v>
      </c>
      <c r="E16" s="2">
        <v>1509.2579782910632</v>
      </c>
      <c r="F16" s="2">
        <v>1806.5682308112034</v>
      </c>
      <c r="G16" s="2">
        <v>2104.7168342871314</v>
      </c>
      <c r="H16" s="2">
        <v>2407.2954187143478</v>
      </c>
      <c r="I16" s="2">
        <v>2695.716073540138</v>
      </c>
      <c r="J16" s="2">
        <v>2966.4373216473914</v>
      </c>
      <c r="K16" s="2">
        <v>3237.040026587546</v>
      </c>
      <c r="L16" s="2">
        <v>3511.6019593250239</v>
      </c>
      <c r="M16" s="2">
        <v>3781.2466303041442</v>
      </c>
    </row>
    <row r="17" spans="1:13" x14ac:dyDescent="0.25">
      <c r="A17">
        <v>50</v>
      </c>
      <c r="B17" t="s">
        <v>72</v>
      </c>
      <c r="C17">
        <v>25</v>
      </c>
      <c r="D17" s="2">
        <v>152149.10200000001</v>
      </c>
      <c r="E17" s="2">
        <v>178618.43210178229</v>
      </c>
      <c r="F17" s="2">
        <v>211686.71472964389</v>
      </c>
      <c r="G17" s="2">
        <v>243866.47850615569</v>
      </c>
      <c r="H17" s="2">
        <v>276811.04813621275</v>
      </c>
      <c r="I17" s="2">
        <v>307667.52806601417</v>
      </c>
      <c r="J17" s="2">
        <v>335652.16163521481</v>
      </c>
      <c r="K17" s="2">
        <v>363043.61211927945</v>
      </c>
      <c r="L17" s="2">
        <v>389861.47724009946</v>
      </c>
      <c r="M17" s="2">
        <v>415496.43908907875</v>
      </c>
    </row>
    <row r="18" spans="1:13" x14ac:dyDescent="0.25">
      <c r="A18">
        <v>51</v>
      </c>
      <c r="B18" t="s">
        <v>73</v>
      </c>
      <c r="C18">
        <v>16</v>
      </c>
      <c r="D18" s="2">
        <v>2877.3110000000001</v>
      </c>
      <c r="E18" s="2">
        <v>2888.8386680385452</v>
      </c>
      <c r="F18" s="2">
        <v>2833.5304268382561</v>
      </c>
      <c r="G18" s="2">
        <v>2783.6645021218496</v>
      </c>
      <c r="H18" s="2">
        <v>2768.4321573131615</v>
      </c>
      <c r="I18" s="2">
        <v>2773.4373544511755</v>
      </c>
      <c r="J18" s="2">
        <v>2804.9713608154684</v>
      </c>
      <c r="K18" s="2">
        <v>2873.7688882758407</v>
      </c>
      <c r="L18" s="2">
        <v>2961.3354534341947</v>
      </c>
      <c r="M18" s="2">
        <v>3051.4777714322486</v>
      </c>
    </row>
    <row r="19" spans="1:13" x14ac:dyDescent="0.25">
      <c r="A19">
        <v>52</v>
      </c>
      <c r="B19" t="s">
        <v>74</v>
      </c>
      <c r="C19">
        <v>4</v>
      </c>
      <c r="D19" s="2">
        <v>279.56900000000002</v>
      </c>
      <c r="E19" s="2">
        <v>310.17362969849904</v>
      </c>
      <c r="F19" s="2">
        <v>352.0070617224261</v>
      </c>
      <c r="G19" s="2">
        <v>391.19730250564658</v>
      </c>
      <c r="H19" s="2">
        <v>428.72804633093364</v>
      </c>
      <c r="I19" s="2">
        <v>463.28149606978172</v>
      </c>
      <c r="J19" s="2">
        <v>495.76106792184271</v>
      </c>
      <c r="K19" s="2">
        <v>527.27375093991168</v>
      </c>
      <c r="L19" s="2">
        <v>558.33225930500657</v>
      </c>
      <c r="M19" s="2">
        <v>589.53349887892909</v>
      </c>
    </row>
    <row r="20" spans="1:13" x14ac:dyDescent="0.25">
      <c r="A20">
        <v>56</v>
      </c>
      <c r="B20" t="s">
        <v>75</v>
      </c>
      <c r="C20">
        <v>11</v>
      </c>
      <c r="D20" s="2">
        <v>10938.739</v>
      </c>
      <c r="E20" s="2">
        <v>11283.340055005121</v>
      </c>
      <c r="F20" s="2">
        <v>11177.720624676618</v>
      </c>
      <c r="G20" s="2">
        <v>10906.677146675458</v>
      </c>
      <c r="H20" s="2">
        <v>10460.254160071427</v>
      </c>
      <c r="I20" s="2">
        <v>9853.7161727222301</v>
      </c>
      <c r="J20" s="2">
        <v>9187.0994668591811</v>
      </c>
      <c r="K20" s="2">
        <v>8518.4975233981841</v>
      </c>
      <c r="L20" s="2">
        <v>7841.6645613172641</v>
      </c>
      <c r="M20" s="2">
        <v>7152.5449477755692</v>
      </c>
    </row>
    <row r="21" spans="1:13" x14ac:dyDescent="0.25">
      <c r="A21">
        <v>64</v>
      </c>
      <c r="B21" t="s">
        <v>76</v>
      </c>
      <c r="C21">
        <v>25</v>
      </c>
      <c r="D21" s="2">
        <v>727.64099999999996</v>
      </c>
      <c r="E21" s="2">
        <v>854.2284696032774</v>
      </c>
      <c r="F21" s="2">
        <v>1012.374905719738</v>
      </c>
      <c r="G21" s="2">
        <v>1166.2720709761245</v>
      </c>
      <c r="H21" s="2">
        <v>1323.8268595031338</v>
      </c>
      <c r="I21" s="2">
        <v>1471.3955248285502</v>
      </c>
      <c r="J21" s="2">
        <v>1605.2298129528842</v>
      </c>
      <c r="K21" s="2">
        <v>1736.2272500700305</v>
      </c>
      <c r="L21" s="2">
        <v>1864.481560728917</v>
      </c>
      <c r="M21" s="2">
        <v>1987.0787304102282</v>
      </c>
    </row>
    <row r="22" spans="1:13" x14ac:dyDescent="0.25">
      <c r="A22">
        <v>68</v>
      </c>
      <c r="B22" t="s">
        <v>77</v>
      </c>
      <c r="C22">
        <v>6</v>
      </c>
      <c r="D22" s="2">
        <v>9918.2420000000002</v>
      </c>
      <c r="E22" s="2">
        <v>11042.70652146067</v>
      </c>
      <c r="F22" s="2">
        <v>12387.508683611777</v>
      </c>
      <c r="G22" s="2">
        <v>13609.054887009534</v>
      </c>
      <c r="H22" s="2">
        <v>14736.2577635094</v>
      </c>
      <c r="I22" s="2">
        <v>15749.199278099999</v>
      </c>
      <c r="J22" s="2">
        <v>16662.060911805485</v>
      </c>
      <c r="K22" s="2">
        <v>17523.278568631224</v>
      </c>
      <c r="L22" s="2">
        <v>18382.662327100421</v>
      </c>
      <c r="M22" s="2">
        <v>19267.355881689204</v>
      </c>
    </row>
    <row r="23" spans="1:13" x14ac:dyDescent="0.25">
      <c r="A23">
        <v>70</v>
      </c>
      <c r="B23" t="s">
        <v>78</v>
      </c>
      <c r="C23">
        <v>12</v>
      </c>
      <c r="D23" s="2">
        <v>3722.0839999999998</v>
      </c>
      <c r="E23" s="2">
        <v>3660.4185299305136</v>
      </c>
      <c r="F23" s="2">
        <v>3560.385560252239</v>
      </c>
      <c r="G23" s="2">
        <v>3405.2082798441579</v>
      </c>
      <c r="H23" s="2">
        <v>3237.3414990978831</v>
      </c>
      <c r="I23" s="2">
        <v>3056.4563195597862</v>
      </c>
      <c r="J23" s="2">
        <v>2854.4095145166084</v>
      </c>
      <c r="K23" s="2">
        <v>2676.2927629622845</v>
      </c>
      <c r="L23" s="2">
        <v>2542.8362354304536</v>
      </c>
      <c r="M23" s="2">
        <v>2430.9527554693336</v>
      </c>
    </row>
    <row r="24" spans="1:13" x14ac:dyDescent="0.25">
      <c r="A24">
        <v>72</v>
      </c>
      <c r="B24" t="s">
        <v>79</v>
      </c>
      <c r="C24">
        <v>26</v>
      </c>
      <c r="D24" s="2">
        <v>2014.866</v>
      </c>
      <c r="E24" s="2">
        <v>2618.6694509173071</v>
      </c>
      <c r="F24" s="2">
        <v>3336.9457678058789</v>
      </c>
      <c r="G24" s="2">
        <v>4120.9994346795493</v>
      </c>
      <c r="H24" s="2">
        <v>4952.3674914909097</v>
      </c>
      <c r="I24" s="2">
        <v>5772.8583078659012</v>
      </c>
      <c r="J24" s="2">
        <v>6558.3838724696943</v>
      </c>
      <c r="K24" s="2">
        <v>7313.0805810106658</v>
      </c>
      <c r="L24" s="2">
        <v>8027.0361658527454</v>
      </c>
      <c r="M24" s="2">
        <v>8688.8175845703881</v>
      </c>
    </row>
    <row r="25" spans="1:13" x14ac:dyDescent="0.25">
      <c r="A25">
        <v>76</v>
      </c>
      <c r="B25" t="s">
        <v>80</v>
      </c>
      <c r="C25">
        <v>5</v>
      </c>
      <c r="D25" s="2">
        <v>196796.269</v>
      </c>
      <c r="E25" s="2">
        <v>213660.39205149954</v>
      </c>
      <c r="F25" s="2">
        <v>230893.31560711094</v>
      </c>
      <c r="G25" s="2">
        <v>244120.63368747689</v>
      </c>
      <c r="H25" s="2">
        <v>254139.74738256168</v>
      </c>
      <c r="I25" s="2">
        <v>260455.85601602419</v>
      </c>
      <c r="J25" s="2">
        <v>264236.06118317088</v>
      </c>
      <c r="K25" s="2">
        <v>267316.96539444604</v>
      </c>
      <c r="L25" s="2">
        <v>271210.37071632553</v>
      </c>
      <c r="M25" s="2">
        <v>276815.07837737713</v>
      </c>
    </row>
    <row r="26" spans="1:13" x14ac:dyDescent="0.25">
      <c r="A26">
        <v>84</v>
      </c>
      <c r="B26" t="s">
        <v>81</v>
      </c>
      <c r="C26">
        <v>4</v>
      </c>
      <c r="D26" s="2">
        <v>321.608</v>
      </c>
      <c r="E26" s="2">
        <v>356.81467079710148</v>
      </c>
      <c r="F26" s="2">
        <v>404.9386273386034</v>
      </c>
      <c r="G26" s="2">
        <v>450.02193399209489</v>
      </c>
      <c r="H26" s="2">
        <v>493.19620388669307</v>
      </c>
      <c r="I26" s="2">
        <v>532.94548175230568</v>
      </c>
      <c r="J26" s="2">
        <v>570.30903115942033</v>
      </c>
      <c r="K26" s="2">
        <v>606.56029993412392</v>
      </c>
      <c r="L26" s="2">
        <v>642.28909947299076</v>
      </c>
      <c r="M26" s="2">
        <v>678.1820928194993</v>
      </c>
    </row>
    <row r="27" spans="1:13" x14ac:dyDescent="0.25">
      <c r="A27">
        <v>90</v>
      </c>
      <c r="B27" t="s">
        <v>82</v>
      </c>
      <c r="C27">
        <v>24</v>
      </c>
      <c r="D27" s="2">
        <v>527.79</v>
      </c>
      <c r="E27" s="2">
        <v>605.6593576150641</v>
      </c>
      <c r="F27" s="2">
        <v>648.27133508991767</v>
      </c>
      <c r="G27" s="2">
        <v>676.27171444779344</v>
      </c>
      <c r="H27" s="2">
        <v>692.6979649439495</v>
      </c>
      <c r="I27" s="2">
        <v>696.06844221559925</v>
      </c>
      <c r="J27" s="2">
        <v>686.1607834219526</v>
      </c>
      <c r="K27" s="2">
        <v>664.69740683780935</v>
      </c>
      <c r="L27" s="2">
        <v>633.41914180919161</v>
      </c>
      <c r="M27" s="2">
        <v>595.71469793070742</v>
      </c>
    </row>
    <row r="28" spans="1:13" x14ac:dyDescent="0.25">
      <c r="A28">
        <v>96</v>
      </c>
      <c r="B28" t="s">
        <v>83</v>
      </c>
      <c r="C28">
        <v>21</v>
      </c>
      <c r="D28" s="2">
        <v>388.66199999999998</v>
      </c>
      <c r="E28" s="2">
        <v>433.13129502402722</v>
      </c>
      <c r="F28" s="2">
        <v>479.66645063570121</v>
      </c>
      <c r="G28" s="2">
        <v>517.10147885683682</v>
      </c>
      <c r="H28" s="2">
        <v>548.5123309733516</v>
      </c>
      <c r="I28" s="2">
        <v>575.56558543481628</v>
      </c>
      <c r="J28" s="2">
        <v>598.56861828497335</v>
      </c>
      <c r="K28" s="2">
        <v>620.54469090345401</v>
      </c>
      <c r="L28" s="2">
        <v>643.58485863558849</v>
      </c>
      <c r="M28" s="2">
        <v>667.23835440368646</v>
      </c>
    </row>
    <row r="29" spans="1:13" x14ac:dyDescent="0.25">
      <c r="A29">
        <v>100</v>
      </c>
      <c r="B29" t="s">
        <v>84</v>
      </c>
      <c r="C29">
        <v>12</v>
      </c>
      <c r="D29" s="2">
        <v>7404.59</v>
      </c>
      <c r="E29" s="2">
        <v>7281.9147667108491</v>
      </c>
      <c r="F29" s="2">
        <v>7082.9125069687116</v>
      </c>
      <c r="G29" s="2">
        <v>6774.2079912358922</v>
      </c>
      <c r="H29" s="2">
        <v>6440.2594059685907</v>
      </c>
      <c r="I29" s="2">
        <v>6080.4124515323128</v>
      </c>
      <c r="J29" s="2">
        <v>5678.4672637948343</v>
      </c>
      <c r="K29" s="2">
        <v>5324.1277278274492</v>
      </c>
      <c r="L29" s="2">
        <v>5058.6337547744715</v>
      </c>
      <c r="M29" s="2">
        <v>4836.056484383661</v>
      </c>
    </row>
    <row r="30" spans="1:13" x14ac:dyDescent="0.25">
      <c r="A30">
        <v>104</v>
      </c>
      <c r="B30" t="s">
        <v>85</v>
      </c>
      <c r="C30">
        <v>21</v>
      </c>
      <c r="D30" s="2">
        <v>50155.896000000001</v>
      </c>
      <c r="E30" s="2">
        <v>55894.551532103549</v>
      </c>
      <c r="F30" s="2">
        <v>61899.801402692741</v>
      </c>
      <c r="G30" s="2">
        <v>66730.701727953114</v>
      </c>
      <c r="H30" s="2">
        <v>70784.196620757881</v>
      </c>
      <c r="I30" s="2">
        <v>74275.35402032554</v>
      </c>
      <c r="J30" s="2">
        <v>77243.840065570665</v>
      </c>
      <c r="K30" s="2">
        <v>80079.799363729384</v>
      </c>
      <c r="L30" s="2">
        <v>83053.077576149153</v>
      </c>
      <c r="M30" s="2">
        <v>86105.504295975537</v>
      </c>
    </row>
    <row r="31" spans="1:13" x14ac:dyDescent="0.25">
      <c r="A31">
        <v>108</v>
      </c>
      <c r="B31" t="s">
        <v>86</v>
      </c>
      <c r="C31">
        <v>9</v>
      </c>
      <c r="D31" s="2">
        <v>8766.93</v>
      </c>
      <c r="E31" s="2">
        <v>11267.444474012294</v>
      </c>
      <c r="F31" s="2">
        <v>14382.186287795714</v>
      </c>
      <c r="G31" s="2">
        <v>17767.186821320523</v>
      </c>
      <c r="H31" s="2">
        <v>21442.652364608468</v>
      </c>
      <c r="I31" s="2">
        <v>25120.835655541527</v>
      </c>
      <c r="J31" s="2">
        <v>28665.348329466429</v>
      </c>
      <c r="K31" s="2">
        <v>32078.210687945859</v>
      </c>
      <c r="L31" s="2">
        <v>35211.989832824132</v>
      </c>
      <c r="M31" s="2">
        <v>38108.257479887354</v>
      </c>
    </row>
    <row r="32" spans="1:13" x14ac:dyDescent="0.25">
      <c r="A32">
        <v>112</v>
      </c>
      <c r="B32" t="s">
        <v>87</v>
      </c>
      <c r="C32">
        <v>14</v>
      </c>
      <c r="D32" s="2">
        <v>9473.0709999999999</v>
      </c>
      <c r="E32" s="2">
        <v>9042.5498506121312</v>
      </c>
      <c r="F32" s="2">
        <v>8629.1456706267909</v>
      </c>
      <c r="G32" s="2">
        <v>8283.531010176579</v>
      </c>
      <c r="H32" s="2">
        <v>8072.5201493053064</v>
      </c>
      <c r="I32" s="2">
        <v>7948.9711921435546</v>
      </c>
      <c r="J32" s="2">
        <v>7902.6401336908166</v>
      </c>
      <c r="K32" s="2">
        <v>7963.4385747120459</v>
      </c>
      <c r="L32" s="2">
        <v>8085.525470705139</v>
      </c>
      <c r="M32" s="2">
        <v>8215.2530728274651</v>
      </c>
    </row>
    <row r="33" spans="1:13" x14ac:dyDescent="0.25">
      <c r="A33">
        <v>116</v>
      </c>
      <c r="B33" t="s">
        <v>88</v>
      </c>
      <c r="C33">
        <v>21</v>
      </c>
      <c r="D33" s="2">
        <v>14308.74</v>
      </c>
      <c r="E33" s="2">
        <v>15945.894083707952</v>
      </c>
      <c r="F33" s="2">
        <v>17659.103614114792</v>
      </c>
      <c r="G33" s="2">
        <v>19037.288478364175</v>
      </c>
      <c r="H33" s="2">
        <v>20193.690998069364</v>
      </c>
      <c r="I33" s="2">
        <v>21189.66689548907</v>
      </c>
      <c r="J33" s="2">
        <v>22036.532337092205</v>
      </c>
      <c r="K33" s="2">
        <v>22845.589845464412</v>
      </c>
      <c r="L33" s="2">
        <v>23693.822421933175</v>
      </c>
      <c r="M33" s="2">
        <v>24564.634904339004</v>
      </c>
    </row>
    <row r="34" spans="1:13" x14ac:dyDescent="0.25">
      <c r="A34">
        <v>120</v>
      </c>
      <c r="B34" t="s">
        <v>89</v>
      </c>
      <c r="C34">
        <v>8</v>
      </c>
      <c r="D34" s="2">
        <v>19970.494999999999</v>
      </c>
      <c r="E34" s="2">
        <v>25848.140390805314</v>
      </c>
      <c r="F34" s="2">
        <v>33237.115945813952</v>
      </c>
      <c r="G34" s="2">
        <v>41609.658625683682</v>
      </c>
      <c r="H34" s="2">
        <v>50670.420179116896</v>
      </c>
      <c r="I34" s="2">
        <v>59707.342717275744</v>
      </c>
      <c r="J34" s="2">
        <v>68326.998429546235</v>
      </c>
      <c r="K34" s="2">
        <v>76454.118855450943</v>
      </c>
      <c r="L34" s="2">
        <v>83919.530084459373</v>
      </c>
      <c r="M34" s="2">
        <v>90633.217378259666</v>
      </c>
    </row>
    <row r="35" spans="1:13" x14ac:dyDescent="0.25">
      <c r="A35">
        <v>124</v>
      </c>
      <c r="B35" t="s">
        <v>90</v>
      </c>
      <c r="C35">
        <v>1</v>
      </c>
      <c r="D35" s="2">
        <v>34168.667999999998</v>
      </c>
      <c r="E35" s="2">
        <v>37860.522128084522</v>
      </c>
      <c r="F35" s="2">
        <v>39040.660661263726</v>
      </c>
      <c r="G35" s="2">
        <v>39196.569146378301</v>
      </c>
      <c r="H35" s="2">
        <v>38673.094232724405</v>
      </c>
      <c r="I35" s="2">
        <v>37629.244375295741</v>
      </c>
      <c r="J35" s="2">
        <v>36080.499423682282</v>
      </c>
      <c r="K35" s="2">
        <v>34011.37952829407</v>
      </c>
      <c r="L35" s="2">
        <v>31502.423906571454</v>
      </c>
      <c r="M35" s="2">
        <v>28750.830642438468</v>
      </c>
    </row>
    <row r="36" spans="1:13" x14ac:dyDescent="0.25">
      <c r="A36">
        <v>132</v>
      </c>
      <c r="B36" t="s">
        <v>91</v>
      </c>
      <c r="C36">
        <v>8</v>
      </c>
      <c r="D36" s="2">
        <v>502.38400000000001</v>
      </c>
      <c r="E36" s="2">
        <v>650.24388038926122</v>
      </c>
      <c r="F36" s="2">
        <v>836.12325369610505</v>
      </c>
      <c r="G36" s="2">
        <v>1046.7455483204333</v>
      </c>
      <c r="H36" s="2">
        <v>1274.6808915485301</v>
      </c>
      <c r="I36" s="2">
        <v>1502.0165330742109</v>
      </c>
      <c r="J36" s="2">
        <v>1718.8552802035781</v>
      </c>
      <c r="K36" s="2">
        <v>1923.3036560724645</v>
      </c>
      <c r="L36" s="2">
        <v>2111.10586903084</v>
      </c>
      <c r="M36" s="2">
        <v>2279.9974802507204</v>
      </c>
    </row>
    <row r="37" spans="1:13" x14ac:dyDescent="0.25">
      <c r="A37">
        <v>140</v>
      </c>
      <c r="B37" t="s">
        <v>92</v>
      </c>
      <c r="C37">
        <v>8</v>
      </c>
      <c r="D37" s="2">
        <v>4448.5249999999996</v>
      </c>
      <c r="E37" s="2">
        <v>5757.7991297665485</v>
      </c>
      <c r="F37" s="2">
        <v>7403.7294124583286</v>
      </c>
      <c r="G37" s="2">
        <v>9268.7540613199362</v>
      </c>
      <c r="H37" s="2">
        <v>11287.082815288553</v>
      </c>
      <c r="I37" s="2">
        <v>13300.101312529763</v>
      </c>
      <c r="J37" s="2">
        <v>15220.171592581813</v>
      </c>
      <c r="K37" s="2">
        <v>17030.527239382143</v>
      </c>
      <c r="L37" s="2">
        <v>18693.483940631901</v>
      </c>
      <c r="M37" s="2">
        <v>20188.990475079489</v>
      </c>
    </row>
    <row r="38" spans="1:13" x14ac:dyDescent="0.25">
      <c r="A38">
        <v>144</v>
      </c>
      <c r="B38" t="s">
        <v>93</v>
      </c>
      <c r="C38">
        <v>25</v>
      </c>
      <c r="D38" s="2">
        <v>20198.352999999999</v>
      </c>
      <c r="E38" s="2">
        <v>23712.253943492418</v>
      </c>
      <c r="F38" s="2">
        <v>28102.190110327741</v>
      </c>
      <c r="G38" s="2">
        <v>32374.172131060255</v>
      </c>
      <c r="H38" s="2">
        <v>36747.684942335167</v>
      </c>
      <c r="I38" s="2">
        <v>40843.996164464785</v>
      </c>
      <c r="J38" s="2">
        <v>44559.059217589893</v>
      </c>
      <c r="K38" s="2">
        <v>48195.375034026052</v>
      </c>
      <c r="L38" s="2">
        <v>51755.545283448293</v>
      </c>
      <c r="M38" s="2">
        <v>55158.680771998319</v>
      </c>
    </row>
    <row r="39" spans="1:13" x14ac:dyDescent="0.25">
      <c r="A39">
        <v>148</v>
      </c>
      <c r="B39" t="s">
        <v>94</v>
      </c>
      <c r="C39">
        <v>8</v>
      </c>
      <c r="D39" s="2">
        <v>11887.201999999999</v>
      </c>
      <c r="E39" s="2">
        <v>15385.801210729214</v>
      </c>
      <c r="F39" s="2">
        <v>19784.001906077516</v>
      </c>
      <c r="G39" s="2">
        <v>24767.659351185051</v>
      </c>
      <c r="H39" s="2">
        <v>30160.970977135956</v>
      </c>
      <c r="I39" s="2">
        <v>35540.092709944627</v>
      </c>
      <c r="J39" s="2">
        <v>40670.841277880128</v>
      </c>
      <c r="K39" s="2">
        <v>45508.414016114984</v>
      </c>
      <c r="L39" s="2">
        <v>49952.112146396255</v>
      </c>
      <c r="M39" s="2">
        <v>53948.355455650097</v>
      </c>
    </row>
    <row r="40" spans="1:13" x14ac:dyDescent="0.25">
      <c r="A40">
        <v>152</v>
      </c>
      <c r="B40" t="s">
        <v>95</v>
      </c>
      <c r="C40">
        <v>6</v>
      </c>
      <c r="D40" s="2">
        <v>16993.353999999999</v>
      </c>
      <c r="E40" s="2">
        <v>18919.947813058985</v>
      </c>
      <c r="F40" s="2">
        <v>21224.055658118537</v>
      </c>
      <c r="G40" s="2">
        <v>23316.983725581911</v>
      </c>
      <c r="H40" s="2">
        <v>25248.269281044315</v>
      </c>
      <c r="I40" s="2">
        <v>26983.785891622498</v>
      </c>
      <c r="J40" s="2">
        <v>28547.831303558974</v>
      </c>
      <c r="K40" s="2">
        <v>30023.392851007637</v>
      </c>
      <c r="L40" s="2">
        <v>31495.812300897804</v>
      </c>
      <c r="M40" s="2">
        <v>33011.596121724666</v>
      </c>
    </row>
    <row r="41" spans="1:13" x14ac:dyDescent="0.25">
      <c r="A41">
        <v>156</v>
      </c>
      <c r="B41" t="s">
        <v>96</v>
      </c>
      <c r="C41">
        <v>20</v>
      </c>
      <c r="D41" s="2">
        <v>1359755.102</v>
      </c>
      <c r="E41" s="2">
        <v>1413620.8983273946</v>
      </c>
      <c r="F41" s="2">
        <v>1427714.9423037586</v>
      </c>
      <c r="G41" s="2">
        <v>1397537.6811083832</v>
      </c>
      <c r="H41" s="2">
        <v>1336169.0512597759</v>
      </c>
      <c r="I41" s="2">
        <v>1259515.6064063304</v>
      </c>
      <c r="J41" s="2">
        <v>1185066.0639973886</v>
      </c>
      <c r="K41" s="2">
        <v>1121200.7191562923</v>
      </c>
      <c r="L41" s="2">
        <v>1077215.3942397516</v>
      </c>
      <c r="M41" s="2">
        <v>1054873.7968284655</v>
      </c>
    </row>
    <row r="42" spans="1:13" x14ac:dyDescent="0.25">
      <c r="A42">
        <v>158</v>
      </c>
      <c r="B42" t="s">
        <v>97</v>
      </c>
      <c r="C42">
        <v>20</v>
      </c>
      <c r="D42" s="2">
        <v>23102.405999999999</v>
      </c>
      <c r="E42" s="2">
        <v>24017.592487948019</v>
      </c>
      <c r="F42" s="2">
        <v>24257.052024187225</v>
      </c>
      <c r="G42" s="2">
        <v>23744.336654281145</v>
      </c>
      <c r="H42" s="2">
        <v>22701.676104347614</v>
      </c>
      <c r="I42" s="2">
        <v>21399.324672315328</v>
      </c>
      <c r="J42" s="2">
        <v>20134.417813193581</v>
      </c>
      <c r="K42" s="2">
        <v>19049.33776923651</v>
      </c>
      <c r="L42" s="2">
        <v>18302.021702711587</v>
      </c>
      <c r="M42" s="2">
        <v>17922.435221789463</v>
      </c>
    </row>
    <row r="43" spans="1:13" x14ac:dyDescent="0.25">
      <c r="A43">
        <v>170</v>
      </c>
      <c r="B43" t="s">
        <v>98</v>
      </c>
      <c r="C43">
        <v>6</v>
      </c>
      <c r="D43" s="2">
        <v>45918.097000000002</v>
      </c>
      <c r="E43" s="2">
        <v>51123.986407567354</v>
      </c>
      <c r="F43" s="2">
        <v>57349.964370946778</v>
      </c>
      <c r="G43" s="2">
        <v>63005.309043682115</v>
      </c>
      <c r="H43" s="2">
        <v>68223.876106453914</v>
      </c>
      <c r="I43" s="2">
        <v>72913.451811734951</v>
      </c>
      <c r="J43" s="2">
        <v>77139.691607463566</v>
      </c>
      <c r="K43" s="2">
        <v>81126.837303670327</v>
      </c>
      <c r="L43" s="2">
        <v>85105.492672395252</v>
      </c>
      <c r="M43" s="2">
        <v>89201.32381413212</v>
      </c>
    </row>
    <row r="44" spans="1:13" x14ac:dyDescent="0.25">
      <c r="A44">
        <v>174</v>
      </c>
      <c r="B44" t="s">
        <v>99</v>
      </c>
      <c r="C44">
        <v>9</v>
      </c>
      <c r="D44" s="2">
        <v>689.69200000000001</v>
      </c>
      <c r="E44" s="2">
        <v>886.40679395985683</v>
      </c>
      <c r="F44" s="2">
        <v>1131.4426857751118</v>
      </c>
      <c r="G44" s="2">
        <v>1397.7397576084438</v>
      </c>
      <c r="H44" s="2">
        <v>1686.8876328032209</v>
      </c>
      <c r="I44" s="2">
        <v>1976.2493124664788</v>
      </c>
      <c r="J44" s="2">
        <v>2255.0951610251659</v>
      </c>
      <c r="K44" s="2">
        <v>2523.5841150540446</v>
      </c>
      <c r="L44" s="2">
        <v>2770.1176685316459</v>
      </c>
      <c r="M44" s="2">
        <v>2997.9662570384921</v>
      </c>
    </row>
    <row r="45" spans="1:13" x14ac:dyDescent="0.25">
      <c r="A45">
        <v>178</v>
      </c>
      <c r="B45" t="s">
        <v>100</v>
      </c>
      <c r="C45">
        <v>8</v>
      </c>
      <c r="D45" s="2">
        <v>4386.6930000000002</v>
      </c>
      <c r="E45" s="2">
        <v>5677.768954418153</v>
      </c>
      <c r="F45" s="2">
        <v>7300.8217302420617</v>
      </c>
      <c r="G45" s="2">
        <v>9139.9235835504442</v>
      </c>
      <c r="H45" s="2">
        <v>11130.198700973153</v>
      </c>
      <c r="I45" s="2">
        <v>13115.237371255671</v>
      </c>
      <c r="J45" s="2">
        <v>15008.619752384779</v>
      </c>
      <c r="K45" s="2">
        <v>16793.812472068155</v>
      </c>
      <c r="L45" s="2">
        <v>18433.655008791091</v>
      </c>
      <c r="M45" s="2">
        <v>19908.374842020192</v>
      </c>
    </row>
    <row r="46" spans="1:13" x14ac:dyDescent="0.25">
      <c r="A46">
        <v>180</v>
      </c>
      <c r="B46" t="s">
        <v>101</v>
      </c>
      <c r="C46">
        <v>8</v>
      </c>
      <c r="D46" s="2">
        <v>64523.262999999999</v>
      </c>
      <c r="E46" s="2">
        <v>83513.521347210175</v>
      </c>
      <c r="F46" s="2">
        <v>107386.78102537004</v>
      </c>
      <c r="G46" s="2">
        <v>134437.87682003909</v>
      </c>
      <c r="H46" s="2">
        <v>163712.55933003497</v>
      </c>
      <c r="I46" s="2">
        <v>192910.21966044998</v>
      </c>
      <c r="J46" s="2">
        <v>220759.72026082469</v>
      </c>
      <c r="K46" s="2">
        <v>247017.87403584743</v>
      </c>
      <c r="L46" s="2">
        <v>271138.0919940134</v>
      </c>
      <c r="M46" s="2">
        <v>292829.54285477748</v>
      </c>
    </row>
    <row r="47" spans="1:13" x14ac:dyDescent="0.25">
      <c r="A47">
        <v>188</v>
      </c>
      <c r="B47" t="s">
        <v>102</v>
      </c>
      <c r="C47">
        <v>4</v>
      </c>
      <c r="D47" s="2">
        <v>4545.28</v>
      </c>
      <c r="E47" s="2">
        <v>5042.8552364389234</v>
      </c>
      <c r="F47" s="2">
        <v>5722.990236777714</v>
      </c>
      <c r="G47" s="2">
        <v>6360.15178769057</v>
      </c>
      <c r="H47" s="2">
        <v>6970.3329568981744</v>
      </c>
      <c r="I47" s="2">
        <v>7532.1087762092984</v>
      </c>
      <c r="J47" s="2">
        <v>8060.167138716356</v>
      </c>
      <c r="K47" s="2">
        <v>8572.5056593261816</v>
      </c>
      <c r="L47" s="2">
        <v>9077.4601317523047</v>
      </c>
      <c r="M47" s="2">
        <v>9584.7351522680201</v>
      </c>
    </row>
    <row r="48" spans="1:13" x14ac:dyDescent="0.25">
      <c r="A48">
        <v>191</v>
      </c>
      <c r="B48" t="s">
        <v>103</v>
      </c>
      <c r="C48">
        <v>12</v>
      </c>
      <c r="D48" s="2">
        <v>4328.1530000000002</v>
      </c>
      <c r="E48" s="2">
        <v>4256.4465072723624</v>
      </c>
      <c r="F48" s="2">
        <v>4140.1251137165127</v>
      </c>
      <c r="G48" s="2">
        <v>3959.6802307611365</v>
      </c>
      <c r="H48" s="2">
        <v>3764.4796090966788</v>
      </c>
      <c r="I48" s="2">
        <v>3554.1407955520745</v>
      </c>
      <c r="J48" s="2">
        <v>3319.1945972964613</v>
      </c>
      <c r="K48" s="2">
        <v>3112.0749963981202</v>
      </c>
      <c r="L48" s="2">
        <v>2956.8876685445639</v>
      </c>
      <c r="M48" s="2">
        <v>2826.7861395505488</v>
      </c>
    </row>
    <row r="49" spans="1:13" x14ac:dyDescent="0.25">
      <c r="A49">
        <v>192</v>
      </c>
      <c r="B49" t="s">
        <v>104</v>
      </c>
      <c r="C49">
        <v>4</v>
      </c>
      <c r="D49" s="2">
        <v>11333.050999999999</v>
      </c>
      <c r="E49" s="2">
        <v>12573.688657283903</v>
      </c>
      <c r="F49" s="2">
        <v>14269.514799067145</v>
      </c>
      <c r="G49" s="2">
        <v>15858.192361667137</v>
      </c>
      <c r="H49" s="2">
        <v>17379.597931812303</v>
      </c>
      <c r="I49" s="2">
        <v>18780.311201582204</v>
      </c>
      <c r="J49" s="2">
        <v>20096.954478403211</v>
      </c>
      <c r="K49" s="2">
        <v>21374.40242073805</v>
      </c>
      <c r="L49" s="2">
        <v>22633.439221261524</v>
      </c>
      <c r="M49" s="2">
        <v>23898.261999732964</v>
      </c>
    </row>
    <row r="50" spans="1:13" x14ac:dyDescent="0.25">
      <c r="A50">
        <v>196</v>
      </c>
      <c r="B50" t="s">
        <v>105</v>
      </c>
      <c r="C50">
        <v>12</v>
      </c>
      <c r="D50" s="2">
        <v>1112.607</v>
      </c>
      <c r="E50" s="2">
        <v>1094.173930338595</v>
      </c>
      <c r="F50" s="2">
        <v>1064.2720306783949</v>
      </c>
      <c r="G50" s="2">
        <v>1017.8863691986986</v>
      </c>
      <c r="H50" s="2">
        <v>967.70755665019885</v>
      </c>
      <c r="I50" s="2">
        <v>913.63727856127241</v>
      </c>
      <c r="J50" s="2">
        <v>853.24135799132421</v>
      </c>
      <c r="K50" s="2">
        <v>799.99861962308705</v>
      </c>
      <c r="L50" s="2">
        <v>760.10573522617187</v>
      </c>
      <c r="M50" s="2">
        <v>726.66147577659967</v>
      </c>
    </row>
    <row r="51" spans="1:13" x14ac:dyDescent="0.25">
      <c r="A51">
        <v>203</v>
      </c>
      <c r="B51" t="s">
        <v>106</v>
      </c>
      <c r="C51">
        <v>12</v>
      </c>
      <c r="D51" s="2">
        <v>10536.286</v>
      </c>
      <c r="E51" s="2">
        <v>10361.726524991765</v>
      </c>
      <c r="F51" s="2">
        <v>10078.558284307346</v>
      </c>
      <c r="G51" s="2">
        <v>9639.290334663614</v>
      </c>
      <c r="H51" s="2">
        <v>9164.1015931300972</v>
      </c>
      <c r="I51" s="2">
        <v>8652.0610306992803</v>
      </c>
      <c r="J51" s="2">
        <v>8080.1172155352051</v>
      </c>
      <c r="K51" s="2">
        <v>7575.9133781776118</v>
      </c>
      <c r="L51" s="2">
        <v>7198.1314305799096</v>
      </c>
      <c r="M51" s="2">
        <v>6881.4173683648642</v>
      </c>
    </row>
    <row r="52" spans="1:13" x14ac:dyDescent="0.25">
      <c r="A52">
        <v>204</v>
      </c>
      <c r="B52" t="s">
        <v>107</v>
      </c>
      <c r="C52">
        <v>8</v>
      </c>
      <c r="D52" s="2">
        <v>9199.259</v>
      </c>
      <c r="E52" s="2">
        <v>11906.752342562331</v>
      </c>
      <c r="F52" s="2">
        <v>15310.428609735138</v>
      </c>
      <c r="G52" s="2">
        <v>19167.177708877436</v>
      </c>
      <c r="H52" s="2">
        <v>23340.949679340581</v>
      </c>
      <c r="I52" s="2">
        <v>27503.740385903475</v>
      </c>
      <c r="J52" s="2">
        <v>31474.320253253063</v>
      </c>
      <c r="K52" s="2">
        <v>35218.017428615407</v>
      </c>
      <c r="L52" s="2">
        <v>38656.903216732171</v>
      </c>
      <c r="M52" s="2">
        <v>41749.513002352302</v>
      </c>
    </row>
    <row r="53" spans="1:13" x14ac:dyDescent="0.25">
      <c r="A53">
        <v>208</v>
      </c>
      <c r="B53" t="s">
        <v>108</v>
      </c>
      <c r="C53">
        <v>11</v>
      </c>
      <c r="D53" s="2">
        <v>5554.8440000000001</v>
      </c>
      <c r="E53" s="2">
        <v>5729.8372147379032</v>
      </c>
      <c r="F53" s="2">
        <v>5676.2021971327013</v>
      </c>
      <c r="G53" s="2">
        <v>5538.5625443798681</v>
      </c>
      <c r="H53" s="2">
        <v>5311.8627347766333</v>
      </c>
      <c r="I53" s="2">
        <v>5003.8542979907506</v>
      </c>
      <c r="J53" s="2">
        <v>4665.33705127126</v>
      </c>
      <c r="K53" s="2">
        <v>4325.8116732525814</v>
      </c>
      <c r="L53" s="2">
        <v>3982.1064693513431</v>
      </c>
      <c r="M53" s="2">
        <v>3632.1619327311346</v>
      </c>
    </row>
    <row r="54" spans="1:13" x14ac:dyDescent="0.25">
      <c r="A54">
        <v>212</v>
      </c>
      <c r="B54" t="s">
        <v>109</v>
      </c>
      <c r="C54">
        <v>4</v>
      </c>
      <c r="D54" s="2">
        <v>71.44</v>
      </c>
      <c r="E54" s="2">
        <v>79.260590786749489</v>
      </c>
      <c r="F54" s="2">
        <v>89.950547054394875</v>
      </c>
      <c r="G54" s="2">
        <v>99.96507227555054</v>
      </c>
      <c r="H54" s="2">
        <v>109.55553594955769</v>
      </c>
      <c r="I54" s="2">
        <v>118.38519320534539</v>
      </c>
      <c r="J54" s="2">
        <v>126.68489958592133</v>
      </c>
      <c r="K54" s="2">
        <v>134.73753086768306</v>
      </c>
      <c r="L54" s="2">
        <v>142.67410408432147</v>
      </c>
      <c r="M54" s="2">
        <v>150.64715029173723</v>
      </c>
    </row>
    <row r="55" spans="1:13" x14ac:dyDescent="0.25">
      <c r="A55">
        <v>214</v>
      </c>
      <c r="B55" t="s">
        <v>110</v>
      </c>
      <c r="C55">
        <v>4</v>
      </c>
      <c r="D55" s="2">
        <v>9897.9850000000006</v>
      </c>
      <c r="E55" s="2">
        <v>10981.524897793739</v>
      </c>
      <c r="F55" s="2">
        <v>12462.614298518964</v>
      </c>
      <c r="G55" s="2">
        <v>13850.122983025129</v>
      </c>
      <c r="H55" s="2">
        <v>15178.87810044349</v>
      </c>
      <c r="I55" s="2">
        <v>16402.223776156363</v>
      </c>
      <c r="J55" s="2">
        <v>17552.144958398036</v>
      </c>
      <c r="K55" s="2">
        <v>18667.833979078441</v>
      </c>
      <c r="L55" s="2">
        <v>19767.443198698944</v>
      </c>
      <c r="M55" s="2">
        <v>20872.105737407066</v>
      </c>
    </row>
    <row r="56" spans="1:13" x14ac:dyDescent="0.25">
      <c r="A56">
        <v>218</v>
      </c>
      <c r="B56" t="s">
        <v>111</v>
      </c>
      <c r="C56">
        <v>6</v>
      </c>
      <c r="D56" s="2">
        <v>14934.69</v>
      </c>
      <c r="E56" s="2">
        <v>16627.886137381349</v>
      </c>
      <c r="F56" s="2">
        <v>18652.862277614317</v>
      </c>
      <c r="G56" s="2">
        <v>20492.24206572822</v>
      </c>
      <c r="H56" s="2">
        <v>22189.561563239353</v>
      </c>
      <c r="I56" s="2">
        <v>23714.828592269405</v>
      </c>
      <c r="J56" s="2">
        <v>25089.397342687571</v>
      </c>
      <c r="K56" s="2">
        <v>26386.201627884366</v>
      </c>
      <c r="L56" s="2">
        <v>27680.244465694966</v>
      </c>
      <c r="M56" s="2">
        <v>29012.398287186876</v>
      </c>
    </row>
    <row r="57" spans="1:13" x14ac:dyDescent="0.25">
      <c r="A57">
        <v>222</v>
      </c>
      <c r="B57" t="s">
        <v>112</v>
      </c>
      <c r="C57">
        <v>4</v>
      </c>
      <c r="D57" s="2">
        <v>6164.6260000000002</v>
      </c>
      <c r="E57" s="2">
        <v>6839.4722667883034</v>
      </c>
      <c r="F57" s="2">
        <v>7761.9188281879351</v>
      </c>
      <c r="G57" s="2">
        <v>8626.0817978966697</v>
      </c>
      <c r="H57" s="2">
        <v>9453.652090685584</v>
      </c>
      <c r="I57" s="2">
        <v>10215.571669214663</v>
      </c>
      <c r="J57" s="2">
        <v>10931.761279321947</v>
      </c>
      <c r="K57" s="2">
        <v>11626.630542591287</v>
      </c>
      <c r="L57" s="2">
        <v>12311.485044301713</v>
      </c>
      <c r="M57" s="2">
        <v>12999.486835307265</v>
      </c>
    </row>
    <row r="58" spans="1:13" x14ac:dyDescent="0.25">
      <c r="A58">
        <v>226</v>
      </c>
      <c r="B58" t="s">
        <v>113</v>
      </c>
      <c r="C58">
        <v>8</v>
      </c>
      <c r="D58" s="2">
        <v>951.10400000000004</v>
      </c>
      <c r="E58" s="2">
        <v>1231.0295622745705</v>
      </c>
      <c r="F58" s="2">
        <v>1582.9329180136713</v>
      </c>
      <c r="G58" s="2">
        <v>1981.6791099831155</v>
      </c>
      <c r="H58" s="2">
        <v>2413.2020420144217</v>
      </c>
      <c r="I58" s="2">
        <v>2843.5896299902352</v>
      </c>
      <c r="J58" s="2">
        <v>3254.1046936660878</v>
      </c>
      <c r="K58" s="2">
        <v>3641.1625380289684</v>
      </c>
      <c r="L58" s="2">
        <v>3996.7061778613729</v>
      </c>
      <c r="M58" s="2">
        <v>4316.4486198931118</v>
      </c>
    </row>
    <row r="59" spans="1:13" x14ac:dyDescent="0.25">
      <c r="A59">
        <v>231</v>
      </c>
      <c r="B59" t="s">
        <v>114</v>
      </c>
      <c r="C59">
        <v>9</v>
      </c>
      <c r="D59" s="2">
        <v>87702.67</v>
      </c>
      <c r="E59" s="2">
        <v>112717.33257224865</v>
      </c>
      <c r="F59" s="2">
        <v>143876.60650616264</v>
      </c>
      <c r="G59" s="2">
        <v>177739.49633664495</v>
      </c>
      <c r="H59" s="2">
        <v>214508.14187611581</v>
      </c>
      <c r="I59" s="2">
        <v>251303.97523673534</v>
      </c>
      <c r="J59" s="2">
        <v>286762.59363018128</v>
      </c>
      <c r="K59" s="2">
        <v>320904.20776205452</v>
      </c>
      <c r="L59" s="2">
        <v>352253.9274696536</v>
      </c>
      <c r="M59" s="2">
        <v>381227.62814732088</v>
      </c>
    </row>
    <row r="60" spans="1:13" x14ac:dyDescent="0.25">
      <c r="A60">
        <v>232</v>
      </c>
      <c r="B60" t="s">
        <v>115</v>
      </c>
      <c r="C60">
        <v>9</v>
      </c>
      <c r="D60" s="2">
        <v>4390.84</v>
      </c>
      <c r="E60" s="2">
        <v>5643.200743506809</v>
      </c>
      <c r="F60" s="2">
        <v>7203.1918630472619</v>
      </c>
      <c r="G60" s="2">
        <v>8898.5396920617604</v>
      </c>
      <c r="H60" s="2">
        <v>10739.364373688102</v>
      </c>
      <c r="I60" s="2">
        <v>12581.550215386453</v>
      </c>
      <c r="J60" s="2">
        <v>14356.788300916554</v>
      </c>
      <c r="K60" s="2">
        <v>16066.090480596993</v>
      </c>
      <c r="L60" s="2">
        <v>17635.616280449089</v>
      </c>
      <c r="M60" s="2">
        <v>19086.186529718907</v>
      </c>
    </row>
    <row r="61" spans="1:13" x14ac:dyDescent="0.25">
      <c r="A61">
        <v>233</v>
      </c>
      <c r="B61" t="s">
        <v>116</v>
      </c>
      <c r="C61">
        <v>12</v>
      </c>
      <c r="D61" s="2">
        <v>1332.1020000000001</v>
      </c>
      <c r="E61" s="2">
        <v>1310.0324561609834</v>
      </c>
      <c r="F61" s="2">
        <v>1274.2315126641765</v>
      </c>
      <c r="G61" s="2">
        <v>1218.6948924304133</v>
      </c>
      <c r="H61" s="2">
        <v>1158.6168086564649</v>
      </c>
      <c r="I61" s="2">
        <v>1093.8795514013736</v>
      </c>
      <c r="J61" s="2">
        <v>1021.5687295360888</v>
      </c>
      <c r="K61" s="2">
        <v>957.82226895674182</v>
      </c>
      <c r="L61" s="2">
        <v>910.05932023279922</v>
      </c>
      <c r="M61" s="2">
        <v>870.01718055428375</v>
      </c>
    </row>
    <row r="62" spans="1:13" x14ac:dyDescent="0.25">
      <c r="A62">
        <v>234</v>
      </c>
      <c r="B62" t="s">
        <v>117</v>
      </c>
      <c r="C62">
        <v>11</v>
      </c>
      <c r="D62" s="2">
        <v>48.55</v>
      </c>
      <c r="E62" s="2">
        <v>50.079461597035881</v>
      </c>
      <c r="F62" s="2">
        <v>49.610685137295064</v>
      </c>
      <c r="G62" s="2">
        <v>48.407698133312572</v>
      </c>
      <c r="H62" s="2">
        <v>46.426314721602537</v>
      </c>
      <c r="I62" s="2">
        <v>43.734284197261154</v>
      </c>
      <c r="J62" s="2">
        <v>40.775603030295656</v>
      </c>
      <c r="K62" s="2">
        <v>37.808110675369605</v>
      </c>
      <c r="L62" s="2">
        <v>34.80408614301458</v>
      </c>
      <c r="M62" s="2">
        <v>31.745529097504189</v>
      </c>
    </row>
    <row r="63" spans="1:13" x14ac:dyDescent="0.25">
      <c r="A63">
        <v>238</v>
      </c>
      <c r="B63" t="s">
        <v>118</v>
      </c>
      <c r="C63">
        <v>6</v>
      </c>
      <c r="D63" s="2">
        <v>2.8519999999999999</v>
      </c>
      <c r="E63" s="2">
        <v>3.1753408516555486</v>
      </c>
      <c r="F63" s="2">
        <v>3.5620400032244408</v>
      </c>
      <c r="G63" s="2">
        <v>3.9132967856351142</v>
      </c>
      <c r="H63" s="2">
        <v>4.2374250539086269</v>
      </c>
      <c r="I63" s="2">
        <v>4.5286973579734386</v>
      </c>
      <c r="J63" s="2">
        <v>4.7911915962999529</v>
      </c>
      <c r="K63" s="2">
        <v>5.0388355595413232</v>
      </c>
      <c r="L63" s="2">
        <v>5.2859521835513181</v>
      </c>
      <c r="M63" s="2">
        <v>5.5403466637109284</v>
      </c>
    </row>
    <row r="64" spans="1:13" x14ac:dyDescent="0.25">
      <c r="A64">
        <v>242</v>
      </c>
      <c r="B64" t="s">
        <v>119</v>
      </c>
      <c r="C64">
        <v>24</v>
      </c>
      <c r="D64" s="2">
        <v>859.95</v>
      </c>
      <c r="E64" s="2">
        <v>986.82575376773809</v>
      </c>
      <c r="F64" s="2">
        <v>1056.25520493108</v>
      </c>
      <c r="G64" s="2">
        <v>1101.8773770616724</v>
      </c>
      <c r="H64" s="2">
        <v>1128.6413440071799</v>
      </c>
      <c r="I64" s="2">
        <v>1134.1330015409626</v>
      </c>
      <c r="J64" s="2">
        <v>1117.9900447217799</v>
      </c>
      <c r="K64" s="2">
        <v>1083.0188806346735</v>
      </c>
      <c r="L64" s="2">
        <v>1032.0559142818438</v>
      </c>
      <c r="M64" s="2">
        <v>970.62250987232028</v>
      </c>
    </row>
    <row r="65" spans="1:13" x14ac:dyDescent="0.25">
      <c r="A65">
        <v>246</v>
      </c>
      <c r="B65" t="s">
        <v>120</v>
      </c>
      <c r="C65">
        <v>11</v>
      </c>
      <c r="D65" s="2">
        <v>5365.7820000000002</v>
      </c>
      <c r="E65" s="2">
        <v>5534.8192298056929</v>
      </c>
      <c r="F65" s="2">
        <v>5483.0097078757035</v>
      </c>
      <c r="G65" s="2">
        <v>5350.0546921763589</v>
      </c>
      <c r="H65" s="2">
        <v>5131.0707283112242</v>
      </c>
      <c r="I65" s="2">
        <v>4833.5455186106774</v>
      </c>
      <c r="J65" s="2">
        <v>4506.5498821648998</v>
      </c>
      <c r="K65" s="2">
        <v>4178.5804266921959</v>
      </c>
      <c r="L65" s="2">
        <v>3846.5734078812993</v>
      </c>
      <c r="M65" s="2">
        <v>3508.539415280417</v>
      </c>
    </row>
    <row r="66" spans="1:13" x14ac:dyDescent="0.25">
      <c r="A66">
        <v>250</v>
      </c>
      <c r="B66" t="s">
        <v>121</v>
      </c>
      <c r="C66">
        <v>11</v>
      </c>
      <c r="D66" s="2">
        <v>63026.74</v>
      </c>
      <c r="E66" s="2">
        <v>65012.259637824209</v>
      </c>
      <c r="F66" s="2">
        <v>64403.702438108347</v>
      </c>
      <c r="G66" s="2">
        <v>62842.006266668941</v>
      </c>
      <c r="H66" s="2">
        <v>60269.809827324723</v>
      </c>
      <c r="I66" s="2">
        <v>56775.064040924568</v>
      </c>
      <c r="J66" s="2">
        <v>52934.157168561411</v>
      </c>
      <c r="K66" s="2">
        <v>49081.811769881453</v>
      </c>
      <c r="L66" s="2">
        <v>45182.040953107782</v>
      </c>
      <c r="M66" s="2">
        <v>41211.477004960478</v>
      </c>
    </row>
    <row r="67" spans="1:13" x14ac:dyDescent="0.25">
      <c r="A67">
        <v>254</v>
      </c>
      <c r="B67" t="s">
        <v>122</v>
      </c>
      <c r="C67">
        <v>6</v>
      </c>
      <c r="D67" s="2">
        <v>234.18100000000001</v>
      </c>
      <c r="E67" s="2">
        <v>260.73088919409116</v>
      </c>
      <c r="F67" s="2">
        <v>292.48320126055501</v>
      </c>
      <c r="G67" s="2">
        <v>321.32529963422746</v>
      </c>
      <c r="H67" s="2">
        <v>347.93984451240402</v>
      </c>
      <c r="I67" s="2">
        <v>371.85654838274121</v>
      </c>
      <c r="J67" s="2">
        <v>393.41025217851313</v>
      </c>
      <c r="K67" s="2">
        <v>413.74458280818607</v>
      </c>
      <c r="L67" s="2">
        <v>434.03561300709379</v>
      </c>
      <c r="M67" s="2">
        <v>454.92423634449125</v>
      </c>
    </row>
    <row r="68" spans="1:13" x14ac:dyDescent="0.25">
      <c r="A68">
        <v>262</v>
      </c>
      <c r="B68" t="s">
        <v>123</v>
      </c>
      <c r="C68">
        <v>9</v>
      </c>
      <c r="D68" s="2">
        <v>851.14599999999996</v>
      </c>
      <c r="E68" s="2">
        <v>1093.9109008829394</v>
      </c>
      <c r="F68" s="2">
        <v>1396.3086656460323</v>
      </c>
      <c r="G68" s="2">
        <v>1724.9447633572615</v>
      </c>
      <c r="H68" s="2">
        <v>2081.7809415071224</v>
      </c>
      <c r="I68" s="2">
        <v>2438.8809748534031</v>
      </c>
      <c r="J68" s="2">
        <v>2783.0034652075506</v>
      </c>
      <c r="K68" s="2">
        <v>3114.3445555288299</v>
      </c>
      <c r="L68" s="2">
        <v>3418.5905782581735</v>
      </c>
      <c r="M68" s="2">
        <v>3699.7775642073334</v>
      </c>
    </row>
    <row r="69" spans="1:13" x14ac:dyDescent="0.25">
      <c r="A69">
        <v>266</v>
      </c>
      <c r="B69" t="s">
        <v>124</v>
      </c>
      <c r="C69">
        <v>8</v>
      </c>
      <c r="D69" s="2">
        <v>1640.21</v>
      </c>
      <c r="E69" s="2">
        <v>2122.9508006888555</v>
      </c>
      <c r="F69" s="2">
        <v>2729.8196637330975</v>
      </c>
      <c r="G69" s="2">
        <v>3417.4705321241481</v>
      </c>
      <c r="H69" s="2">
        <v>4161.645962305357</v>
      </c>
      <c r="I69" s="2">
        <v>4903.863454476359</v>
      </c>
      <c r="J69" s="2">
        <v>5611.8101275970384</v>
      </c>
      <c r="K69" s="2">
        <v>6279.304057706091</v>
      </c>
      <c r="L69" s="2">
        <v>6892.4507099013381</v>
      </c>
      <c r="M69" s="2">
        <v>7443.857023874235</v>
      </c>
    </row>
    <row r="70" spans="1:13" x14ac:dyDescent="0.25">
      <c r="A70">
        <v>268</v>
      </c>
      <c r="B70" t="s">
        <v>125</v>
      </c>
      <c r="C70">
        <v>16</v>
      </c>
      <c r="D70" s="2">
        <v>4231.6610000000001</v>
      </c>
      <c r="E70" s="2">
        <v>4248.6147402316456</v>
      </c>
      <c r="F70" s="2">
        <v>4167.2729154286071</v>
      </c>
      <c r="G70" s="2">
        <v>4093.9351049342422</v>
      </c>
      <c r="H70" s="2">
        <v>4071.5328969471739</v>
      </c>
      <c r="I70" s="2">
        <v>4078.8940398775858</v>
      </c>
      <c r="J70" s="2">
        <v>4125.2710998844914</v>
      </c>
      <c r="K70" s="2">
        <v>4226.4516166414514</v>
      </c>
      <c r="L70" s="2">
        <v>4355.2357552641324</v>
      </c>
      <c r="M70" s="2">
        <v>4487.8080533306138</v>
      </c>
    </row>
    <row r="71" spans="1:13" x14ac:dyDescent="0.25">
      <c r="A71">
        <v>270</v>
      </c>
      <c r="B71" t="s">
        <v>126</v>
      </c>
      <c r="C71">
        <v>8</v>
      </c>
      <c r="D71" s="2">
        <v>1692.1489999999999</v>
      </c>
      <c r="E71" s="2">
        <v>2190.1763032994836</v>
      </c>
      <c r="F71" s="2">
        <v>2816.2623165120908</v>
      </c>
      <c r="G71" s="2">
        <v>3525.6883834773257</v>
      </c>
      <c r="H71" s="2">
        <v>4293.428922801987</v>
      </c>
      <c r="I71" s="2">
        <v>5059.1495239199348</v>
      </c>
      <c r="J71" s="2">
        <v>5789.5140839302294</v>
      </c>
      <c r="K71" s="2">
        <v>6478.1449216522906</v>
      </c>
      <c r="L71" s="2">
        <v>7110.707516908712</v>
      </c>
      <c r="M71" s="2">
        <v>7679.5747002467742</v>
      </c>
    </row>
    <row r="72" spans="1:13" x14ac:dyDescent="0.25">
      <c r="A72">
        <v>276</v>
      </c>
      <c r="B72" t="s">
        <v>127</v>
      </c>
      <c r="C72">
        <v>11</v>
      </c>
      <c r="D72" s="2">
        <v>80894.785000000003</v>
      </c>
      <c r="E72" s="2">
        <v>83443.198327661681</v>
      </c>
      <c r="F72" s="2">
        <v>82662.11550739815</v>
      </c>
      <c r="G72" s="2">
        <v>80657.679358171416</v>
      </c>
      <c r="H72" s="2">
        <v>77356.266688905715</v>
      </c>
      <c r="I72" s="2">
        <v>72870.76245656723</v>
      </c>
      <c r="J72" s="2">
        <v>67940.960666964282</v>
      </c>
      <c r="K72" s="2">
        <v>62996.477535329133</v>
      </c>
      <c r="L72" s="2">
        <v>57991.123906501423</v>
      </c>
      <c r="M72" s="2">
        <v>52894.907333755837</v>
      </c>
    </row>
    <row r="73" spans="1:13" x14ac:dyDescent="0.25">
      <c r="A73">
        <v>288</v>
      </c>
      <c r="B73" t="s">
        <v>128</v>
      </c>
      <c r="C73">
        <v>8</v>
      </c>
      <c r="D73" s="2">
        <v>24512.103999999999</v>
      </c>
      <c r="E73" s="2">
        <v>31726.419673924986</v>
      </c>
      <c r="F73" s="2">
        <v>40795.766090116944</v>
      </c>
      <c r="G73" s="2">
        <v>51072.358478708491</v>
      </c>
      <c r="H73" s="2">
        <v>62193.68168661878</v>
      </c>
      <c r="I73" s="2">
        <v>73285.744507059324</v>
      </c>
      <c r="J73" s="2">
        <v>83865.647371929124</v>
      </c>
      <c r="K73" s="2">
        <v>93841.004572654536</v>
      </c>
      <c r="L73" s="2">
        <v>103004.16935390921</v>
      </c>
      <c r="M73" s="2">
        <v>111244.65619057055</v>
      </c>
    </row>
    <row r="74" spans="1:13" x14ac:dyDescent="0.25">
      <c r="A74">
        <v>300</v>
      </c>
      <c r="B74" t="s">
        <v>129</v>
      </c>
      <c r="C74">
        <v>11</v>
      </c>
      <c r="D74" s="2">
        <v>11446.004999999999</v>
      </c>
      <c r="E74" s="2">
        <v>11806.586361214844</v>
      </c>
      <c r="F74" s="2">
        <v>11696.069003808547</v>
      </c>
      <c r="G74" s="2">
        <v>11412.456331048123</v>
      </c>
      <c r="H74" s="2">
        <v>10945.331213903939</v>
      </c>
      <c r="I74" s="2">
        <v>10310.666026637944</v>
      </c>
      <c r="J74" s="2">
        <v>9613.1360692642465</v>
      </c>
      <c r="K74" s="2">
        <v>8913.5288121695958</v>
      </c>
      <c r="L74" s="2">
        <v>8205.3088365267886</v>
      </c>
      <c r="M74" s="2">
        <v>7484.2324362034697</v>
      </c>
    </row>
    <row r="75" spans="1:13" x14ac:dyDescent="0.25">
      <c r="A75">
        <v>304</v>
      </c>
      <c r="B75" t="s">
        <v>130</v>
      </c>
      <c r="C75">
        <v>27</v>
      </c>
      <c r="D75" s="2">
        <v>56.637999999999998</v>
      </c>
      <c r="E75" s="2">
        <v>56.637999999999998</v>
      </c>
      <c r="F75" s="2">
        <v>56.637999999999998</v>
      </c>
      <c r="G75" s="2">
        <v>56.637999999999998</v>
      </c>
      <c r="H75" s="2">
        <v>56.637999999999998</v>
      </c>
      <c r="I75" s="2">
        <v>56.637999999999998</v>
      </c>
      <c r="J75" s="2">
        <v>56.637999999999998</v>
      </c>
      <c r="K75" s="2">
        <v>56.637999999999998</v>
      </c>
      <c r="L75" s="2">
        <v>56.637999999999998</v>
      </c>
      <c r="M75" s="2">
        <v>56.637999999999998</v>
      </c>
    </row>
    <row r="76" spans="1:13" x14ac:dyDescent="0.25">
      <c r="A76">
        <v>308</v>
      </c>
      <c r="B76" t="s">
        <v>131</v>
      </c>
      <c r="C76">
        <v>4</v>
      </c>
      <c r="D76" s="2">
        <v>104.67700000000001</v>
      </c>
      <c r="E76" s="2">
        <v>116.13607029373708</v>
      </c>
      <c r="F76" s="2">
        <v>131.79945988259928</v>
      </c>
      <c r="G76" s="2">
        <v>146.47317847967253</v>
      </c>
      <c r="H76" s="2">
        <v>160.52554362530589</v>
      </c>
      <c r="I76" s="2">
        <v>173.4631420654527</v>
      </c>
      <c r="J76" s="2">
        <v>185.62423339803314</v>
      </c>
      <c r="K76" s="2">
        <v>197.42329953298517</v>
      </c>
      <c r="L76" s="2">
        <v>209.05231233530961</v>
      </c>
      <c r="M76" s="2">
        <v>220.73476695252211</v>
      </c>
    </row>
    <row r="77" spans="1:13" x14ac:dyDescent="0.25">
      <c r="A77">
        <v>312</v>
      </c>
      <c r="B77" t="s">
        <v>132</v>
      </c>
      <c r="C77">
        <v>4</v>
      </c>
      <c r="D77" s="2">
        <v>450.71800000000002</v>
      </c>
      <c r="E77" s="2">
        <v>500.05844006469988</v>
      </c>
      <c r="F77" s="2">
        <v>567.50182904903068</v>
      </c>
      <c r="G77" s="2">
        <v>630.68389481931115</v>
      </c>
      <c r="H77" s="2">
        <v>691.19053824345951</v>
      </c>
      <c r="I77" s="2">
        <v>746.89722160032011</v>
      </c>
      <c r="J77" s="2">
        <v>799.26042233436863</v>
      </c>
      <c r="K77" s="2">
        <v>850.06481575616419</v>
      </c>
      <c r="L77" s="2">
        <v>900.13699390645581</v>
      </c>
      <c r="M77" s="2">
        <v>950.43928170760398</v>
      </c>
    </row>
    <row r="78" spans="1:13" x14ac:dyDescent="0.25">
      <c r="A78">
        <v>320</v>
      </c>
      <c r="B78" t="s">
        <v>133</v>
      </c>
      <c r="C78">
        <v>4</v>
      </c>
      <c r="D78" s="2">
        <v>14630.416999999999</v>
      </c>
      <c r="E78" s="2">
        <v>16232.019805102227</v>
      </c>
      <c r="F78" s="2">
        <v>18421.248779170193</v>
      </c>
      <c r="G78" s="2">
        <v>20472.15415490542</v>
      </c>
      <c r="H78" s="2">
        <v>22436.21466406103</v>
      </c>
      <c r="I78" s="2">
        <v>24244.467290310324</v>
      </c>
      <c r="J78" s="2">
        <v>25944.189649288302</v>
      </c>
      <c r="K78" s="2">
        <v>27593.312739985649</v>
      </c>
      <c r="L78" s="2">
        <v>29218.66794309947</v>
      </c>
      <c r="M78" s="2">
        <v>30851.492562007101</v>
      </c>
    </row>
    <row r="79" spans="1:13" x14ac:dyDescent="0.25">
      <c r="A79">
        <v>324</v>
      </c>
      <c r="B79" t="s">
        <v>134</v>
      </c>
      <c r="C79">
        <v>8</v>
      </c>
      <c r="D79" s="2">
        <v>10794.17</v>
      </c>
      <c r="E79" s="2">
        <v>13971.07190193428</v>
      </c>
      <c r="F79" s="2">
        <v>17964.856646208649</v>
      </c>
      <c r="G79" s="2">
        <v>22490.265206125139</v>
      </c>
      <c r="H79" s="2">
        <v>27387.660114825307</v>
      </c>
      <c r="I79" s="2">
        <v>32272.169895565254</v>
      </c>
      <c r="J79" s="2">
        <v>36931.144502840565</v>
      </c>
      <c r="K79" s="2">
        <v>41323.900891086727</v>
      </c>
      <c r="L79" s="2">
        <v>45358.999566699218</v>
      </c>
      <c r="M79" s="2">
        <v>48987.787034216686</v>
      </c>
    </row>
    <row r="80" spans="1:13" x14ac:dyDescent="0.25">
      <c r="A80">
        <v>328</v>
      </c>
      <c r="B80" t="s">
        <v>135</v>
      </c>
      <c r="C80">
        <v>6</v>
      </c>
      <c r="D80" s="2">
        <v>746.55600000000004</v>
      </c>
      <c r="E80" s="2">
        <v>831.19556972249643</v>
      </c>
      <c r="F80" s="2">
        <v>932.4201741399811</v>
      </c>
      <c r="G80" s="2">
        <v>1024.3671792063844</v>
      </c>
      <c r="H80" s="2">
        <v>1109.2128676528082</v>
      </c>
      <c r="I80" s="2">
        <v>1185.4579890530219</v>
      </c>
      <c r="J80" s="2">
        <v>1254.1699976743716</v>
      </c>
      <c r="K80" s="2">
        <v>1318.9947124785879</v>
      </c>
      <c r="L80" s="2">
        <v>1383.6813879184217</v>
      </c>
      <c r="M80" s="2">
        <v>1450.2731570383507</v>
      </c>
    </row>
    <row r="81" spans="1:13" x14ac:dyDescent="0.25">
      <c r="A81">
        <v>332</v>
      </c>
      <c r="B81" t="s">
        <v>136</v>
      </c>
      <c r="C81">
        <v>4</v>
      </c>
      <c r="D81" s="2">
        <v>9999.6170000000002</v>
      </c>
      <c r="E81" s="2">
        <v>11094.282629636389</v>
      </c>
      <c r="F81" s="2">
        <v>12590.579780017175</v>
      </c>
      <c r="G81" s="2">
        <v>13992.335332206381</v>
      </c>
      <c r="H81" s="2">
        <v>15334.734038708124</v>
      </c>
      <c r="I81" s="2">
        <v>16570.640964788021</v>
      </c>
      <c r="J81" s="2">
        <v>17732.36947848085</v>
      </c>
      <c r="K81" s="2">
        <v>18859.51433654127</v>
      </c>
      <c r="L81" s="2">
        <v>19970.414286972991</v>
      </c>
      <c r="M81" s="2">
        <v>21086.419443712355</v>
      </c>
    </row>
    <row r="82" spans="1:13" x14ac:dyDescent="0.25">
      <c r="A82">
        <v>340</v>
      </c>
      <c r="B82" t="s">
        <v>137</v>
      </c>
      <c r="C82">
        <v>4</v>
      </c>
      <c r="D82" s="2">
        <v>8194.7780000000002</v>
      </c>
      <c r="E82" s="2">
        <v>9091.866540401139</v>
      </c>
      <c r="F82" s="2">
        <v>10318.095801922171</v>
      </c>
      <c r="G82" s="2">
        <v>11466.847355152457</v>
      </c>
      <c r="H82" s="2">
        <v>12566.95542801854</v>
      </c>
      <c r="I82" s="2">
        <v>13579.792508467441</v>
      </c>
      <c r="J82" s="2">
        <v>14531.839698473086</v>
      </c>
      <c r="K82" s="2">
        <v>15455.545264960947</v>
      </c>
      <c r="L82" s="2">
        <v>16365.937980401844</v>
      </c>
      <c r="M82" s="2">
        <v>17280.514459314418</v>
      </c>
    </row>
    <row r="83" spans="1:13" x14ac:dyDescent="0.25">
      <c r="A83">
        <v>344</v>
      </c>
      <c r="B83" t="s">
        <v>138</v>
      </c>
      <c r="C83">
        <v>20</v>
      </c>
      <c r="D83" s="2">
        <v>7025.2209999999995</v>
      </c>
      <c r="E83" s="2">
        <v>7303.520469503248</v>
      </c>
      <c r="F83" s="2">
        <v>7376.337827255421</v>
      </c>
      <c r="G83" s="2">
        <v>7220.425980511538</v>
      </c>
      <c r="H83" s="2">
        <v>6903.3628663378631</v>
      </c>
      <c r="I83" s="2">
        <v>6507.3302353775516</v>
      </c>
      <c r="J83" s="2">
        <v>6122.6841413843049</v>
      </c>
      <c r="K83" s="2">
        <v>5792.7216642514841</v>
      </c>
      <c r="L83" s="2">
        <v>5565.4699864743607</v>
      </c>
      <c r="M83" s="2">
        <v>5450.0413632785685</v>
      </c>
    </row>
    <row r="84" spans="1:13" x14ac:dyDescent="0.25">
      <c r="A84">
        <v>348</v>
      </c>
      <c r="B84" t="s">
        <v>139</v>
      </c>
      <c r="C84">
        <v>12</v>
      </c>
      <c r="D84" s="2">
        <v>9927.84</v>
      </c>
      <c r="E84" s="2">
        <v>9763.36092849741</v>
      </c>
      <c r="F84" s="2">
        <v>9496.5449948186542</v>
      </c>
      <c r="G84" s="2">
        <v>9082.6437471502595</v>
      </c>
      <c r="H84" s="2">
        <v>8634.8960497409334</v>
      </c>
      <c r="I84" s="2">
        <v>8152.4246383419686</v>
      </c>
      <c r="J84" s="2">
        <v>7613.509247668394</v>
      </c>
      <c r="K84" s="2">
        <v>7138.4220087046633</v>
      </c>
      <c r="L84" s="2">
        <v>6782.456089533679</v>
      </c>
      <c r="M84" s="2">
        <v>6484.0315274611403</v>
      </c>
    </row>
    <row r="85" spans="1:13" x14ac:dyDescent="0.25">
      <c r="A85">
        <v>352</v>
      </c>
      <c r="B85" t="s">
        <v>140</v>
      </c>
      <c r="C85">
        <v>11</v>
      </c>
      <c r="D85" s="2">
        <v>320.32799999999997</v>
      </c>
      <c r="E85" s="2">
        <v>330.41923325345641</v>
      </c>
      <c r="F85" s="2">
        <v>327.32629348423177</v>
      </c>
      <c r="G85" s="2">
        <v>319.3891066456797</v>
      </c>
      <c r="H85" s="2">
        <v>306.31613887006171</v>
      </c>
      <c r="I85" s="2">
        <v>288.55439316869763</v>
      </c>
      <c r="J85" s="2">
        <v>269.03331343951692</v>
      </c>
      <c r="K85" s="2">
        <v>249.45409838145818</v>
      </c>
      <c r="L85" s="2">
        <v>229.63384770380173</v>
      </c>
      <c r="M85" s="2">
        <v>209.45379700814257</v>
      </c>
    </row>
    <row r="86" spans="1:13" x14ac:dyDescent="0.25">
      <c r="A86">
        <v>356</v>
      </c>
      <c r="B86" t="s">
        <v>141</v>
      </c>
      <c r="C86">
        <v>18</v>
      </c>
      <c r="D86" s="2">
        <v>1230980.6910000001</v>
      </c>
      <c r="E86" s="2">
        <v>1389278.6512641455</v>
      </c>
      <c r="F86" s="2">
        <v>1577801.6039412322</v>
      </c>
      <c r="G86" s="2">
        <v>1759019.5584520153</v>
      </c>
      <c r="H86" s="2">
        <v>1938716.5133445987</v>
      </c>
      <c r="I86" s="2">
        <v>2097021.4736069869</v>
      </c>
      <c r="J86" s="2">
        <v>2231697.43980071</v>
      </c>
      <c r="K86" s="2">
        <v>2353973.4091070732</v>
      </c>
      <c r="L86" s="2">
        <v>2464521.3813573909</v>
      </c>
      <c r="M86" s="2">
        <v>2566478.3557642149</v>
      </c>
    </row>
    <row r="87" spans="1:13" x14ac:dyDescent="0.25">
      <c r="A87">
        <v>360</v>
      </c>
      <c r="B87" t="s">
        <v>142</v>
      </c>
      <c r="C87">
        <v>22</v>
      </c>
      <c r="D87" s="2">
        <v>242524.12299999999</v>
      </c>
      <c r="E87" s="2">
        <v>269545.96896645223</v>
      </c>
      <c r="F87" s="2">
        <v>292163.78779707523</v>
      </c>
      <c r="G87" s="2">
        <v>308146.95446619939</v>
      </c>
      <c r="H87" s="2">
        <v>317576.20283254987</v>
      </c>
      <c r="I87" s="2">
        <v>320893.96610025998</v>
      </c>
      <c r="J87" s="2">
        <v>319861.13619399269</v>
      </c>
      <c r="K87" s="2">
        <v>316890.59652566171</v>
      </c>
      <c r="L87" s="2">
        <v>313398.6385423147</v>
      </c>
      <c r="M87" s="2">
        <v>309941.1697525265</v>
      </c>
    </row>
    <row r="88" spans="1:13" x14ac:dyDescent="0.25">
      <c r="A88">
        <v>364</v>
      </c>
      <c r="B88" t="s">
        <v>143</v>
      </c>
      <c r="C88">
        <v>17</v>
      </c>
      <c r="D88" s="2">
        <v>74567.510999999999</v>
      </c>
      <c r="E88" s="2">
        <v>90696.315060060355</v>
      </c>
      <c r="F88" s="2">
        <v>108562.67370849049</v>
      </c>
      <c r="G88" s="2">
        <v>126479.41164496201</v>
      </c>
      <c r="H88" s="2">
        <v>144662.36182204928</v>
      </c>
      <c r="I88" s="2">
        <v>161994.51507627845</v>
      </c>
      <c r="J88" s="2">
        <v>178263.05230779279</v>
      </c>
      <c r="K88" s="2">
        <v>194524.46588742913</v>
      </c>
      <c r="L88" s="2">
        <v>211023.80259012704</v>
      </c>
      <c r="M88" s="2">
        <v>227227.64473319126</v>
      </c>
    </row>
    <row r="89" spans="1:13" x14ac:dyDescent="0.25">
      <c r="A89">
        <v>368</v>
      </c>
      <c r="B89" t="s">
        <v>144</v>
      </c>
      <c r="C89">
        <v>17</v>
      </c>
      <c r="D89" s="2">
        <v>30762.701000000001</v>
      </c>
      <c r="E89" s="2">
        <v>37416.61193431056</v>
      </c>
      <c r="F89" s="2">
        <v>44787.348085882259</v>
      </c>
      <c r="G89" s="2">
        <v>52178.868127834983</v>
      </c>
      <c r="H89" s="2">
        <v>59680.213581026153</v>
      </c>
      <c r="I89" s="2">
        <v>66830.564197476648</v>
      </c>
      <c r="J89" s="2">
        <v>73542.121816188694</v>
      </c>
      <c r="K89" s="2">
        <v>80250.740584323416</v>
      </c>
      <c r="L89" s="2">
        <v>87057.514135923149</v>
      </c>
      <c r="M89" s="2">
        <v>93742.381904920869</v>
      </c>
    </row>
    <row r="90" spans="1:13" x14ac:dyDescent="0.25">
      <c r="A90">
        <v>372</v>
      </c>
      <c r="B90" t="s">
        <v>145</v>
      </c>
      <c r="C90">
        <v>11</v>
      </c>
      <c r="D90" s="2">
        <v>4626.9279999999999</v>
      </c>
      <c r="E90" s="2">
        <v>4772.689250015449</v>
      </c>
      <c r="F90" s="2">
        <v>4728.0137623261453</v>
      </c>
      <c r="G90" s="2">
        <v>4613.36630089746</v>
      </c>
      <c r="H90" s="2">
        <v>4424.5358500967041</v>
      </c>
      <c r="I90" s="2">
        <v>4167.979075432856</v>
      </c>
      <c r="J90" s="2">
        <v>3886.0098738982456</v>
      </c>
      <c r="K90" s="2">
        <v>3603.2009456429773</v>
      </c>
      <c r="L90" s="2">
        <v>3316.9104158501787</v>
      </c>
      <c r="M90" s="2">
        <v>3025.4228106293899</v>
      </c>
    </row>
    <row r="91" spans="1:13" x14ac:dyDescent="0.25">
      <c r="A91">
        <v>376</v>
      </c>
      <c r="B91" t="s">
        <v>146</v>
      </c>
      <c r="C91">
        <v>17</v>
      </c>
      <c r="D91" s="2">
        <v>7425.9589999999998</v>
      </c>
      <c r="E91" s="2">
        <v>9032.1791361265987</v>
      </c>
      <c r="F91" s="2">
        <v>10811.43722082434</v>
      </c>
      <c r="G91" s="2">
        <v>12595.712430573289</v>
      </c>
      <c r="H91" s="2">
        <v>14406.49893401569</v>
      </c>
      <c r="I91" s="2">
        <v>16132.557075444365</v>
      </c>
      <c r="J91" s="2">
        <v>17752.69282694074</v>
      </c>
      <c r="K91" s="2">
        <v>19372.119154908461</v>
      </c>
      <c r="L91" s="2">
        <v>21015.239546595265</v>
      </c>
      <c r="M91" s="2">
        <v>22628.932504603035</v>
      </c>
    </row>
    <row r="92" spans="1:13" x14ac:dyDescent="0.25">
      <c r="A92">
        <v>380</v>
      </c>
      <c r="B92" t="s">
        <v>147</v>
      </c>
      <c r="C92">
        <v>11</v>
      </c>
      <c r="D92" s="2">
        <v>59729.807000000001</v>
      </c>
      <c r="E92" s="2">
        <v>61611.463972293823</v>
      </c>
      <c r="F92" s="2">
        <v>61034.740440543828</v>
      </c>
      <c r="G92" s="2">
        <v>59554.736700659538</v>
      </c>
      <c r="H92" s="2">
        <v>57117.092029713254</v>
      </c>
      <c r="I92" s="2">
        <v>53805.156629980615</v>
      </c>
      <c r="J92" s="2">
        <v>50165.167853927393</v>
      </c>
      <c r="K92" s="2">
        <v>46514.338901636795</v>
      </c>
      <c r="L92" s="2">
        <v>42818.565358056345</v>
      </c>
      <c r="M92" s="2">
        <v>39055.701876556326</v>
      </c>
    </row>
    <row r="93" spans="1:13" x14ac:dyDescent="0.25">
      <c r="A93">
        <v>384</v>
      </c>
      <c r="B93" t="s">
        <v>148</v>
      </c>
      <c r="C93">
        <v>8</v>
      </c>
      <c r="D93" s="2">
        <v>20401.330999999998</v>
      </c>
      <c r="E93" s="2">
        <v>26405.778517121813</v>
      </c>
      <c r="F93" s="2">
        <v>33954.161070916292</v>
      </c>
      <c r="G93" s="2">
        <v>42507.329859353908</v>
      </c>
      <c r="H93" s="2">
        <v>51763.564898278339</v>
      </c>
      <c r="I93" s="2">
        <v>60995.446627916928</v>
      </c>
      <c r="J93" s="2">
        <v>69801.05957301773</v>
      </c>
      <c r="K93" s="2">
        <v>78103.511459450354</v>
      </c>
      <c r="L93" s="2">
        <v>85729.978681926194</v>
      </c>
      <c r="M93" s="2">
        <v>92588.504557790264</v>
      </c>
    </row>
    <row r="94" spans="1:13" x14ac:dyDescent="0.25">
      <c r="A94">
        <v>388</v>
      </c>
      <c r="B94" t="s">
        <v>149</v>
      </c>
      <c r="C94">
        <v>4</v>
      </c>
      <c r="D94" s="2">
        <v>2817.21</v>
      </c>
      <c r="E94" s="2">
        <v>3125.612107647516</v>
      </c>
      <c r="F94" s="2">
        <v>3547.166582686335</v>
      </c>
      <c r="G94" s="2">
        <v>3942.0856840062115</v>
      </c>
      <c r="H94" s="2">
        <v>4320.2820749223611</v>
      </c>
      <c r="I94" s="2">
        <v>4668.4763458850939</v>
      </c>
      <c r="J94" s="2">
        <v>4995.7721999223604</v>
      </c>
      <c r="K94" s="2">
        <v>5313.3247387422371</v>
      </c>
      <c r="L94" s="2">
        <v>5626.3005706521735</v>
      </c>
      <c r="M94" s="2">
        <v>5940.7147014751554</v>
      </c>
    </row>
    <row r="95" spans="1:13" x14ac:dyDescent="0.25">
      <c r="A95">
        <v>392</v>
      </c>
      <c r="B95" t="s">
        <v>150</v>
      </c>
      <c r="C95">
        <v>23</v>
      </c>
      <c r="D95" s="2">
        <v>128551.87300000001</v>
      </c>
      <c r="E95" s="2">
        <v>126663.6748654039</v>
      </c>
      <c r="F95" s="2">
        <v>118709.88272317818</v>
      </c>
      <c r="G95" s="2">
        <v>108810.09250345852</v>
      </c>
      <c r="H95" s="2">
        <v>98178.233006970651</v>
      </c>
      <c r="I95" s="2">
        <v>87187.643864881858</v>
      </c>
      <c r="J95" s="2">
        <v>75857.805057947291</v>
      </c>
      <c r="K95" s="2">
        <v>65344.215444617272</v>
      </c>
      <c r="L95" s="2">
        <v>56043.694632862585</v>
      </c>
      <c r="M95" s="2">
        <v>47629.322945656313</v>
      </c>
    </row>
    <row r="96" spans="1:13" x14ac:dyDescent="0.25">
      <c r="A96">
        <v>398</v>
      </c>
      <c r="B96" t="s">
        <v>151</v>
      </c>
      <c r="C96">
        <v>15</v>
      </c>
      <c r="D96" s="2">
        <v>16398.975999999999</v>
      </c>
      <c r="E96" s="2">
        <v>18627.274758315285</v>
      </c>
      <c r="F96" s="2">
        <v>20625.376097809865</v>
      </c>
      <c r="G96" s="2">
        <v>22241.455247172082</v>
      </c>
      <c r="H96" s="2">
        <v>23693.851033261129</v>
      </c>
      <c r="I96" s="2">
        <v>24819.695419687123</v>
      </c>
      <c r="J96" s="2">
        <v>25669.816507533094</v>
      </c>
      <c r="K96" s="2">
        <v>26417.473856077017</v>
      </c>
      <c r="L96" s="2">
        <v>27100.089411311674</v>
      </c>
      <c r="M96" s="2">
        <v>27728.851846931408</v>
      </c>
    </row>
    <row r="97" spans="1:13" x14ac:dyDescent="0.25">
      <c r="A97">
        <v>400</v>
      </c>
      <c r="B97" t="s">
        <v>152</v>
      </c>
      <c r="C97">
        <v>17</v>
      </c>
      <c r="D97" s="2">
        <v>7182.39</v>
      </c>
      <c r="E97" s="2">
        <v>8735.9266467165162</v>
      </c>
      <c r="F97" s="2">
        <v>10456.82565450153</v>
      </c>
      <c r="G97" s="2">
        <v>12182.577227294856</v>
      </c>
      <c r="H97" s="2">
        <v>13933.970532113759</v>
      </c>
      <c r="I97" s="2">
        <v>15603.414537179759</v>
      </c>
      <c r="J97" s="2">
        <v>17170.410371682756</v>
      </c>
      <c r="K97" s="2">
        <v>18736.720051514287</v>
      </c>
      <c r="L97" s="2">
        <v>20325.94663760874</v>
      </c>
      <c r="M97" s="2">
        <v>21886.71100011942</v>
      </c>
    </row>
    <row r="98" spans="1:13" x14ac:dyDescent="0.25">
      <c r="A98">
        <v>404</v>
      </c>
      <c r="B98" t="s">
        <v>153</v>
      </c>
      <c r="C98">
        <v>9</v>
      </c>
      <c r="D98" s="2">
        <v>41350.152000000002</v>
      </c>
      <c r="E98" s="2">
        <v>53144.09281834901</v>
      </c>
      <c r="F98" s="2">
        <v>67835.101807892672</v>
      </c>
      <c r="G98" s="2">
        <v>83800.814615150404</v>
      </c>
      <c r="H98" s="2">
        <v>101136.53634279269</v>
      </c>
      <c r="I98" s="2">
        <v>118485.07661446616</v>
      </c>
      <c r="J98" s="2">
        <v>135203.14529218129</v>
      </c>
      <c r="K98" s="2">
        <v>151300.2713418022</v>
      </c>
      <c r="L98" s="2">
        <v>166081.07191568002</v>
      </c>
      <c r="M98" s="2">
        <v>179741.62440540519</v>
      </c>
    </row>
    <row r="99" spans="1:13" x14ac:dyDescent="0.25">
      <c r="A99">
        <v>408</v>
      </c>
      <c r="B99" t="s">
        <v>154</v>
      </c>
      <c r="C99">
        <v>19</v>
      </c>
      <c r="D99" s="2">
        <v>24591.598999999998</v>
      </c>
      <c r="E99" s="2">
        <v>25395.869824021578</v>
      </c>
      <c r="F99" s="2">
        <v>24928.017513691819</v>
      </c>
      <c r="G99" s="2">
        <v>23584.701625609952</v>
      </c>
      <c r="H99" s="2">
        <v>21371.620233426529</v>
      </c>
      <c r="I99" s="2">
        <v>18708.347905877941</v>
      </c>
      <c r="J99" s="2">
        <v>16055.456818449389</v>
      </c>
      <c r="K99" s="2">
        <v>13605.07951392474</v>
      </c>
      <c r="L99" s="2">
        <v>11416.408961129004</v>
      </c>
      <c r="M99" s="2">
        <v>9581.8680473416953</v>
      </c>
    </row>
    <row r="100" spans="1:13" x14ac:dyDescent="0.25">
      <c r="A100">
        <v>410</v>
      </c>
      <c r="B100" t="s">
        <v>155</v>
      </c>
      <c r="C100">
        <v>19</v>
      </c>
      <c r="D100" s="2">
        <v>49552.855000000003</v>
      </c>
      <c r="E100" s="2">
        <v>51173.48631899117</v>
      </c>
      <c r="F100" s="2">
        <v>50230.749016907415</v>
      </c>
      <c r="G100" s="2">
        <v>47523.924730234678</v>
      </c>
      <c r="H100" s="2">
        <v>43064.495258809766</v>
      </c>
      <c r="I100" s="2">
        <v>37697.916718206223</v>
      </c>
      <c r="J100" s="2">
        <v>32352.256706991033</v>
      </c>
      <c r="K100" s="2">
        <v>27414.668416518311</v>
      </c>
      <c r="L100" s="2">
        <v>23004.427563719069</v>
      </c>
      <c r="M100" s="2">
        <v>19307.769209275746</v>
      </c>
    </row>
    <row r="101" spans="1:13" x14ac:dyDescent="0.25">
      <c r="A101">
        <v>414</v>
      </c>
      <c r="B101" t="s">
        <v>156</v>
      </c>
      <c r="C101">
        <v>17</v>
      </c>
      <c r="D101" s="2">
        <v>2998.0830000000001</v>
      </c>
      <c r="E101" s="2">
        <v>3646.5623794820094</v>
      </c>
      <c r="F101" s="2">
        <v>4364.9023832909261</v>
      </c>
      <c r="G101" s="2">
        <v>5085.2679513838493</v>
      </c>
      <c r="H101" s="2">
        <v>5816.3369261250382</v>
      </c>
      <c r="I101" s="2">
        <v>6513.1985127334356</v>
      </c>
      <c r="J101" s="2">
        <v>7167.2960446823063</v>
      </c>
      <c r="K101" s="2">
        <v>7821.1071610152203</v>
      </c>
      <c r="L101" s="2">
        <v>8484.4842835214913</v>
      </c>
      <c r="M101" s="2">
        <v>9135.9806659581318</v>
      </c>
    </row>
    <row r="102" spans="1:13" x14ac:dyDescent="0.25">
      <c r="A102">
        <v>417</v>
      </c>
      <c r="B102" t="s">
        <v>157</v>
      </c>
      <c r="C102">
        <v>15</v>
      </c>
      <c r="D102" s="2">
        <v>5422.3370000000004</v>
      </c>
      <c r="E102" s="2">
        <v>6159.1261022138842</v>
      </c>
      <c r="F102" s="2">
        <v>6819.8002091148901</v>
      </c>
      <c r="G102" s="2">
        <v>7354.1583157744326</v>
      </c>
      <c r="H102" s="2">
        <v>7834.3943628029019</v>
      </c>
      <c r="I102" s="2">
        <v>8206.6558791780681</v>
      </c>
      <c r="J102" s="2">
        <v>8487.7492248301041</v>
      </c>
      <c r="K102" s="2">
        <v>8734.9628377002991</v>
      </c>
      <c r="L102" s="2">
        <v>8960.6703197970128</v>
      </c>
      <c r="M102" s="2">
        <v>9168.5712167110014</v>
      </c>
    </row>
    <row r="103" spans="1:13" x14ac:dyDescent="0.25">
      <c r="A103">
        <v>418</v>
      </c>
      <c r="B103" t="s">
        <v>158</v>
      </c>
      <c r="C103">
        <v>21</v>
      </c>
      <c r="D103" s="2">
        <v>6246.2740000000003</v>
      </c>
      <c r="E103" s="2">
        <v>6960.9499943264609</v>
      </c>
      <c r="F103" s="2">
        <v>7708.8268965786838</v>
      </c>
      <c r="G103" s="2">
        <v>8310.4536145674392</v>
      </c>
      <c r="H103" s="2">
        <v>8815.2644499288344</v>
      </c>
      <c r="I103" s="2">
        <v>9250.0433579724086</v>
      </c>
      <c r="J103" s="2">
        <v>9619.7302479001137</v>
      </c>
      <c r="K103" s="2">
        <v>9972.9126300700391</v>
      </c>
      <c r="L103" s="2">
        <v>10343.196322998267</v>
      </c>
      <c r="M103" s="2">
        <v>10723.33694807965</v>
      </c>
    </row>
    <row r="104" spans="1:13" x14ac:dyDescent="0.25">
      <c r="A104">
        <v>422</v>
      </c>
      <c r="B104" t="s">
        <v>159</v>
      </c>
      <c r="C104">
        <v>17</v>
      </c>
      <c r="D104" s="2">
        <v>4337.1409999999996</v>
      </c>
      <c r="E104" s="2">
        <v>5275.2559569261357</v>
      </c>
      <c r="F104" s="2">
        <v>6314.4339524852339</v>
      </c>
      <c r="G104" s="2">
        <v>7356.5422064475524</v>
      </c>
      <c r="H104" s="2">
        <v>8414.1344159287346</v>
      </c>
      <c r="I104" s="2">
        <v>9422.2409155167497</v>
      </c>
      <c r="J104" s="2">
        <v>10368.48330567548</v>
      </c>
      <c r="K104" s="2">
        <v>11314.311356100785</v>
      </c>
      <c r="L104" s="2">
        <v>12273.977955218945</v>
      </c>
      <c r="M104" s="2">
        <v>13216.457423471702</v>
      </c>
    </row>
    <row r="105" spans="1:13" x14ac:dyDescent="0.25">
      <c r="A105">
        <v>426</v>
      </c>
      <c r="B105" t="s">
        <v>160</v>
      </c>
      <c r="C105">
        <v>26</v>
      </c>
      <c r="D105" s="2">
        <v>2040.5509999999999</v>
      </c>
      <c r="E105" s="2">
        <v>2652.0515839459108</v>
      </c>
      <c r="F105" s="2">
        <v>3379.4843048828329</v>
      </c>
      <c r="G105" s="2">
        <v>4173.532888755276</v>
      </c>
      <c r="H105" s="2">
        <v>5015.4990143906671</v>
      </c>
      <c r="I105" s="2">
        <v>5846.4492392913826</v>
      </c>
      <c r="J105" s="2">
        <v>6641.9884842723568</v>
      </c>
      <c r="K105" s="2">
        <v>7406.3058747638279</v>
      </c>
      <c r="L105" s="2">
        <v>8129.3627840595782</v>
      </c>
      <c r="M105" s="2">
        <v>8799.5804242131671</v>
      </c>
    </row>
    <row r="106" spans="1:13" x14ac:dyDescent="0.25">
      <c r="A106">
        <v>428</v>
      </c>
      <c r="B106" t="s">
        <v>161</v>
      </c>
      <c r="C106">
        <v>12</v>
      </c>
      <c r="D106" s="2">
        <v>2118.848</v>
      </c>
      <c r="E106" s="2">
        <v>2083.744074907017</v>
      </c>
      <c r="F106" s="2">
        <v>2026.7989179097883</v>
      </c>
      <c r="G106" s="2">
        <v>1938.4620963232519</v>
      </c>
      <c r="H106" s="2">
        <v>1842.901600469133</v>
      </c>
      <c r="I106" s="2">
        <v>1739.9302003357834</v>
      </c>
      <c r="J106" s="2">
        <v>1624.9122510439008</v>
      </c>
      <c r="K106" s="2">
        <v>1523.516816981323</v>
      </c>
      <c r="L106" s="2">
        <v>1447.5448355731214</v>
      </c>
      <c r="M106" s="2">
        <v>1383.8536110471141</v>
      </c>
    </row>
    <row r="107" spans="1:13" x14ac:dyDescent="0.25">
      <c r="A107">
        <v>430</v>
      </c>
      <c r="B107" t="s">
        <v>162</v>
      </c>
      <c r="C107">
        <v>8</v>
      </c>
      <c r="D107" s="2">
        <v>3948.125</v>
      </c>
      <c r="E107" s="2">
        <v>5110.1231732337246</v>
      </c>
      <c r="F107" s="2">
        <v>6570.9081519294696</v>
      </c>
      <c r="G107" s="2">
        <v>8226.1422894889383</v>
      </c>
      <c r="H107" s="2">
        <v>10017.43585572996</v>
      </c>
      <c r="I107" s="2">
        <v>11804.016498621808</v>
      </c>
      <c r="J107" s="2">
        <v>13508.10436469663</v>
      </c>
      <c r="K107" s="2">
        <v>15114.819037093337</v>
      </c>
      <c r="L107" s="2">
        <v>16590.715188316874</v>
      </c>
      <c r="M107" s="2">
        <v>17917.997093288948</v>
      </c>
    </row>
    <row r="108" spans="1:13" x14ac:dyDescent="0.25">
      <c r="A108">
        <v>434</v>
      </c>
      <c r="B108" t="s">
        <v>163</v>
      </c>
      <c r="C108">
        <v>7</v>
      </c>
      <c r="D108" s="2">
        <v>6169.14</v>
      </c>
      <c r="E108" s="2">
        <v>7205.0182048786237</v>
      </c>
      <c r="F108" s="2">
        <v>8214.5824908400773</v>
      </c>
      <c r="G108" s="2">
        <v>9126.4135128321323</v>
      </c>
      <c r="H108" s="2">
        <v>10002.683713108725</v>
      </c>
      <c r="I108" s="2">
        <v>10781.442110378108</v>
      </c>
      <c r="J108" s="2">
        <v>11443.018614588789</v>
      </c>
      <c r="K108" s="2">
        <v>12084.471215300868</v>
      </c>
      <c r="L108" s="2">
        <v>12746.984390466383</v>
      </c>
      <c r="M108" s="2">
        <v>13390.274028012358</v>
      </c>
    </row>
    <row r="109" spans="1:13" x14ac:dyDescent="0.25">
      <c r="A109">
        <v>438</v>
      </c>
      <c r="B109" t="s">
        <v>164</v>
      </c>
      <c r="C109">
        <v>11</v>
      </c>
      <c r="D109" s="2">
        <v>36.003</v>
      </c>
      <c r="E109" s="2">
        <v>37.137195795635073</v>
      </c>
      <c r="F109" s="2">
        <v>36.789567394398233</v>
      </c>
      <c r="G109" s="2">
        <v>35.897473859807469</v>
      </c>
      <c r="H109" s="2">
        <v>34.428148484487252</v>
      </c>
      <c r="I109" s="2">
        <v>32.431831801318097</v>
      </c>
      <c r="J109" s="2">
        <v>30.23777622862481</v>
      </c>
      <c r="K109" s="2">
        <v>28.03718658383794</v>
      </c>
      <c r="L109" s="2">
        <v>25.809505940411</v>
      </c>
      <c r="M109" s="2">
        <v>23.541385872243943</v>
      </c>
    </row>
    <row r="110" spans="1:13" x14ac:dyDescent="0.25">
      <c r="A110">
        <v>440</v>
      </c>
      <c r="B110" t="s">
        <v>165</v>
      </c>
      <c r="C110">
        <v>12</v>
      </c>
      <c r="D110" s="2">
        <v>3123.8029999999999</v>
      </c>
      <c r="E110" s="2">
        <v>3072.0495252263322</v>
      </c>
      <c r="F110" s="2">
        <v>2988.0956728200185</v>
      </c>
      <c r="G110" s="2">
        <v>2857.8613057099251</v>
      </c>
      <c r="H110" s="2">
        <v>2716.9771254239467</v>
      </c>
      <c r="I110" s="2">
        <v>2565.1671000465917</v>
      </c>
      <c r="J110" s="2">
        <v>2395.5969302883882</v>
      </c>
      <c r="K110" s="2">
        <v>2246.1103408251597</v>
      </c>
      <c r="L110" s="2">
        <v>2134.1053723522514</v>
      </c>
      <c r="M110" s="2">
        <v>2040.2058390926618</v>
      </c>
    </row>
    <row r="111" spans="1:13" x14ac:dyDescent="0.25">
      <c r="A111">
        <v>442</v>
      </c>
      <c r="B111" t="s">
        <v>166</v>
      </c>
      <c r="C111">
        <v>11</v>
      </c>
      <c r="D111" s="2">
        <v>507.88900000000001</v>
      </c>
      <c r="E111" s="2">
        <v>523.88893246255316</v>
      </c>
      <c r="F111" s="2">
        <v>518.98498998343257</v>
      </c>
      <c r="G111" s="2">
        <v>506.40035833635409</v>
      </c>
      <c r="H111" s="2">
        <v>485.67280242306884</v>
      </c>
      <c r="I111" s="2">
        <v>457.51105801571106</v>
      </c>
      <c r="J111" s="2">
        <v>426.55984031830752</v>
      </c>
      <c r="K111" s="2">
        <v>395.51644743157152</v>
      </c>
      <c r="L111" s="2">
        <v>364.09088583088641</v>
      </c>
      <c r="M111" s="2">
        <v>332.09485124206606</v>
      </c>
    </row>
    <row r="112" spans="1:13" x14ac:dyDescent="0.25">
      <c r="A112">
        <v>450</v>
      </c>
      <c r="B112" t="s">
        <v>167</v>
      </c>
      <c r="C112">
        <v>9</v>
      </c>
      <c r="D112" s="2">
        <v>21151.64</v>
      </c>
      <c r="E112" s="2">
        <v>27184.536574866848</v>
      </c>
      <c r="F112" s="2">
        <v>34699.356191094412</v>
      </c>
      <c r="G112" s="2">
        <v>42866.218785517398</v>
      </c>
      <c r="H112" s="2">
        <v>51733.875308842093</v>
      </c>
      <c r="I112" s="2">
        <v>60608.088838986776</v>
      </c>
      <c r="J112" s="2">
        <v>69159.80033369438</v>
      </c>
      <c r="K112" s="2">
        <v>77393.884098034672</v>
      </c>
      <c r="L112" s="2">
        <v>84954.634362035082</v>
      </c>
      <c r="M112" s="2">
        <v>91942.34963001695</v>
      </c>
    </row>
    <row r="113" spans="1:13" x14ac:dyDescent="0.25">
      <c r="A113">
        <v>454</v>
      </c>
      <c r="B113" t="s">
        <v>168</v>
      </c>
      <c r="C113">
        <v>26</v>
      </c>
      <c r="D113" s="2">
        <v>15167.094999999999</v>
      </c>
      <c r="E113" s="2">
        <v>19712.2827700009</v>
      </c>
      <c r="F113" s="2">
        <v>25119.175900610615</v>
      </c>
      <c r="G113" s="2">
        <v>31021.214274661943</v>
      </c>
      <c r="H113" s="2">
        <v>37279.41620849938</v>
      </c>
      <c r="I113" s="2">
        <v>43455.738682841125</v>
      </c>
      <c r="J113" s="2">
        <v>49368.856906720212</v>
      </c>
      <c r="K113" s="2">
        <v>55049.907991322478</v>
      </c>
      <c r="L113" s="2">
        <v>60424.276401470044</v>
      </c>
      <c r="M113" s="2">
        <v>65405.898825455188</v>
      </c>
    </row>
    <row r="114" spans="1:13" x14ac:dyDescent="0.25">
      <c r="A114">
        <v>458</v>
      </c>
      <c r="B114" t="s">
        <v>169</v>
      </c>
      <c r="C114">
        <v>21</v>
      </c>
      <c r="D114" s="2">
        <v>28112.289000000001</v>
      </c>
      <c r="E114" s="2">
        <v>31328.79504726399</v>
      </c>
      <c r="F114" s="2">
        <v>34694.726739107675</v>
      </c>
      <c r="G114" s="2">
        <v>37402.437634630573</v>
      </c>
      <c r="H114" s="2">
        <v>39674.414191216303</v>
      </c>
      <c r="I114" s="2">
        <v>41631.201599841886</v>
      </c>
      <c r="J114" s="2">
        <v>43295.032659631914</v>
      </c>
      <c r="K114" s="2">
        <v>44884.582717357422</v>
      </c>
      <c r="L114" s="2">
        <v>46551.099778182099</v>
      </c>
      <c r="M114" s="2">
        <v>48261.979434266432</v>
      </c>
    </row>
    <row r="115" spans="1:13" x14ac:dyDescent="0.25">
      <c r="A115">
        <v>466</v>
      </c>
      <c r="B115" t="s">
        <v>170</v>
      </c>
      <c r="C115">
        <v>8</v>
      </c>
      <c r="D115" s="2">
        <v>15075.084999999999</v>
      </c>
      <c r="E115" s="2">
        <v>19511.930649857368</v>
      </c>
      <c r="F115" s="2">
        <v>25089.63087985554</v>
      </c>
      <c r="G115" s="2">
        <v>31409.79432924245</v>
      </c>
      <c r="H115" s="2">
        <v>38249.472093000317</v>
      </c>
      <c r="I115" s="2">
        <v>45071.15455010318</v>
      </c>
      <c r="J115" s="2">
        <v>51577.855687616953</v>
      </c>
      <c r="K115" s="2">
        <v>57712.757763191432</v>
      </c>
      <c r="L115" s="2">
        <v>63348.156827523919</v>
      </c>
      <c r="M115" s="2">
        <v>68416.103646942225</v>
      </c>
    </row>
    <row r="116" spans="1:13" x14ac:dyDescent="0.25">
      <c r="A116">
        <v>470</v>
      </c>
      <c r="B116" t="s">
        <v>171</v>
      </c>
      <c r="C116">
        <v>12</v>
      </c>
      <c r="D116" s="2">
        <v>416.11</v>
      </c>
      <c r="E116" s="2">
        <v>409.21611508213846</v>
      </c>
      <c r="F116" s="2">
        <v>398.032939470619</v>
      </c>
      <c r="G116" s="2">
        <v>380.68491128248388</v>
      </c>
      <c r="H116" s="2">
        <v>361.91826170221316</v>
      </c>
      <c r="I116" s="2">
        <v>341.69622156083062</v>
      </c>
      <c r="J116" s="2">
        <v>319.10841966100332</v>
      </c>
      <c r="K116" s="2">
        <v>299.19587564284853</v>
      </c>
      <c r="L116" s="2">
        <v>284.27611680041775</v>
      </c>
      <c r="M116" s="2">
        <v>271.76811460416923</v>
      </c>
    </row>
    <row r="117" spans="1:13" x14ac:dyDescent="0.25">
      <c r="A117">
        <v>474</v>
      </c>
      <c r="B117" t="s">
        <v>172</v>
      </c>
      <c r="C117">
        <v>4</v>
      </c>
      <c r="D117" s="2">
        <v>394.91</v>
      </c>
      <c r="E117" s="2">
        <v>438.14109613095246</v>
      </c>
      <c r="F117" s="2">
        <v>497.23363014069264</v>
      </c>
      <c r="G117" s="2">
        <v>552.59247889610401</v>
      </c>
      <c r="H117" s="2">
        <v>605.60717667748929</v>
      </c>
      <c r="I117" s="2">
        <v>654.41624648268407</v>
      </c>
      <c r="J117" s="2">
        <v>700.29582440476202</v>
      </c>
      <c r="K117" s="2">
        <v>744.80960687229447</v>
      </c>
      <c r="L117" s="2">
        <v>788.68183712121208</v>
      </c>
      <c r="M117" s="2">
        <v>832.75568479437231</v>
      </c>
    </row>
    <row r="118" spans="1:13" x14ac:dyDescent="0.25">
      <c r="A118">
        <v>478</v>
      </c>
      <c r="B118" t="s">
        <v>173</v>
      </c>
      <c r="C118">
        <v>8</v>
      </c>
      <c r="D118" s="2">
        <v>3609.5430000000001</v>
      </c>
      <c r="E118" s="2">
        <v>4671.8909176086318</v>
      </c>
      <c r="F118" s="2">
        <v>6007.4023804818626</v>
      </c>
      <c r="G118" s="2">
        <v>7520.6874954639916</v>
      </c>
      <c r="H118" s="2">
        <v>9158.3638995723522</v>
      </c>
      <c r="I118" s="2">
        <v>10791.731549655813</v>
      </c>
      <c r="J118" s="2">
        <v>12349.680811235756</v>
      </c>
      <c r="K118" s="2">
        <v>13818.607377326451</v>
      </c>
      <c r="L118" s="2">
        <v>15167.934113783849</v>
      </c>
      <c r="M118" s="2">
        <v>16381.391415444412</v>
      </c>
    </row>
    <row r="119" spans="1:13" x14ac:dyDescent="0.25">
      <c r="A119">
        <v>480</v>
      </c>
      <c r="B119" t="s">
        <v>174</v>
      </c>
      <c r="C119">
        <v>9</v>
      </c>
      <c r="D119" s="2">
        <v>1247.9549999999999</v>
      </c>
      <c r="E119" s="2">
        <v>1603.8982481400003</v>
      </c>
      <c r="F119" s="2">
        <v>2047.2755330299315</v>
      </c>
      <c r="G119" s="2">
        <v>2529.1236076484074</v>
      </c>
      <c r="H119" s="2">
        <v>3052.318797078904</v>
      </c>
      <c r="I119" s="2">
        <v>3575.9008524661795</v>
      </c>
      <c r="J119" s="2">
        <v>4080.4551621262258</v>
      </c>
      <c r="K119" s="2">
        <v>4566.2693119570331</v>
      </c>
      <c r="L119" s="2">
        <v>5012.3565229586684</v>
      </c>
      <c r="M119" s="2">
        <v>5424.6344459591692</v>
      </c>
    </row>
    <row r="120" spans="1:13" x14ac:dyDescent="0.25">
      <c r="A120">
        <v>484</v>
      </c>
      <c r="B120" t="s">
        <v>175</v>
      </c>
      <c r="C120">
        <v>3</v>
      </c>
      <c r="D120" s="2">
        <v>117318.94100000001</v>
      </c>
      <c r="E120" s="2">
        <v>132407.23341205856</v>
      </c>
      <c r="F120" s="2">
        <v>149594.62476847484</v>
      </c>
      <c r="G120" s="2">
        <v>165363.3168383587</v>
      </c>
      <c r="H120" s="2">
        <v>180064.00944534218</v>
      </c>
      <c r="I120" s="2">
        <v>193356.20276066367</v>
      </c>
      <c r="J120" s="2">
        <v>206032.59638567243</v>
      </c>
      <c r="K120" s="2">
        <v>218711.19000957476</v>
      </c>
      <c r="L120" s="2">
        <v>231286.88368522577</v>
      </c>
      <c r="M120" s="2">
        <v>244306.67713753786</v>
      </c>
    </row>
    <row r="121" spans="1:13" x14ac:dyDescent="0.25">
      <c r="A121">
        <v>496</v>
      </c>
      <c r="B121" t="s">
        <v>176</v>
      </c>
      <c r="C121">
        <v>20</v>
      </c>
      <c r="D121" s="2">
        <v>2712.65</v>
      </c>
      <c r="E121" s="2">
        <v>2820.1098302242717</v>
      </c>
      <c r="F121" s="2">
        <v>2848.2268112425813</v>
      </c>
      <c r="G121" s="2">
        <v>2788.0245384500536</v>
      </c>
      <c r="H121" s="2">
        <v>2665.5968943000375</v>
      </c>
      <c r="I121" s="2">
        <v>2512.6767347243476</v>
      </c>
      <c r="J121" s="2">
        <v>2364.153260961632</v>
      </c>
      <c r="K121" s="2">
        <v>2236.7447831935524</v>
      </c>
      <c r="L121" s="2">
        <v>2148.9960470723518</v>
      </c>
      <c r="M121" s="2">
        <v>2104.4255695440202</v>
      </c>
    </row>
    <row r="122" spans="1:13" x14ac:dyDescent="0.25">
      <c r="A122">
        <v>498</v>
      </c>
      <c r="B122" t="s">
        <v>177</v>
      </c>
      <c r="C122">
        <v>14</v>
      </c>
      <c r="D122" s="2">
        <v>4084.4810000000002</v>
      </c>
      <c r="E122" s="2">
        <v>3898.8542423442291</v>
      </c>
      <c r="F122" s="2">
        <v>3720.6077667851728</v>
      </c>
      <c r="G122" s="2">
        <v>3571.5899336104467</v>
      </c>
      <c r="H122" s="2">
        <v>3480.6088935631001</v>
      </c>
      <c r="I122" s="2">
        <v>3427.3385899733785</v>
      </c>
      <c r="J122" s="2">
        <v>3407.3621401019377</v>
      </c>
      <c r="K122" s="2">
        <v>3433.5764561543383</v>
      </c>
      <c r="L122" s="2">
        <v>3486.2163663833194</v>
      </c>
      <c r="M122" s="2">
        <v>3542.1507013042969</v>
      </c>
    </row>
    <row r="123" spans="1:13" x14ac:dyDescent="0.25">
      <c r="A123">
        <v>500</v>
      </c>
      <c r="B123" t="s">
        <v>178</v>
      </c>
      <c r="C123">
        <v>4</v>
      </c>
      <c r="D123" s="2">
        <v>4.944</v>
      </c>
      <c r="E123" s="2">
        <v>5.4852234161490685</v>
      </c>
      <c r="F123" s="2">
        <v>6.2250210615471477</v>
      </c>
      <c r="G123" s="2">
        <v>6.91807555053642</v>
      </c>
      <c r="H123" s="2">
        <v>7.581782891022022</v>
      </c>
      <c r="I123" s="2">
        <v>8.192838678712592</v>
      </c>
      <c r="J123" s="2">
        <v>8.7672192546583858</v>
      </c>
      <c r="K123" s="2">
        <v>9.3245010163749296</v>
      </c>
      <c r="L123" s="2">
        <v>9.8737509881422909</v>
      </c>
      <c r="M123" s="2">
        <v>10.425525070581593</v>
      </c>
    </row>
    <row r="124" spans="1:13" x14ac:dyDescent="0.25">
      <c r="A124">
        <v>504</v>
      </c>
      <c r="B124" t="s">
        <v>179</v>
      </c>
      <c r="C124">
        <v>7</v>
      </c>
      <c r="D124" s="2">
        <v>32409.638999999999</v>
      </c>
      <c r="E124" s="2">
        <v>37851.63556160895</v>
      </c>
      <c r="F124" s="2">
        <v>43155.391685688388</v>
      </c>
      <c r="G124" s="2">
        <v>47945.705125124608</v>
      </c>
      <c r="H124" s="2">
        <v>52549.199430233923</v>
      </c>
      <c r="I124" s="2">
        <v>56640.414498090919</v>
      </c>
      <c r="J124" s="2">
        <v>60116.01331289333</v>
      </c>
      <c r="K124" s="2">
        <v>63485.890998387513</v>
      </c>
      <c r="L124" s="2">
        <v>66966.410623466232</v>
      </c>
      <c r="M124" s="2">
        <v>70345.939200432535</v>
      </c>
    </row>
    <row r="125" spans="1:13" x14ac:dyDescent="0.25">
      <c r="A125">
        <v>508</v>
      </c>
      <c r="B125" t="s">
        <v>180</v>
      </c>
      <c r="C125">
        <v>26</v>
      </c>
      <c r="D125" s="2">
        <v>24221.404999999999</v>
      </c>
      <c r="E125" s="2">
        <v>31479.936299384532</v>
      </c>
      <c r="F125" s="2">
        <v>40114.58573674981</v>
      </c>
      <c r="G125" s="2">
        <v>49539.967577071824</v>
      </c>
      <c r="H125" s="2">
        <v>59534.132155803592</v>
      </c>
      <c r="I125" s="2">
        <v>69397.537643910153</v>
      </c>
      <c r="J125" s="2">
        <v>78840.613678803857</v>
      </c>
      <c r="K125" s="2">
        <v>87913.085312023046</v>
      </c>
      <c r="L125" s="2">
        <v>96495.793726613338</v>
      </c>
      <c r="M125" s="2">
        <v>104451.29834291764</v>
      </c>
    </row>
    <row r="126" spans="1:13" x14ac:dyDescent="0.25">
      <c r="A126">
        <v>512</v>
      </c>
      <c r="B126" t="s">
        <v>181</v>
      </c>
      <c r="C126">
        <v>17</v>
      </c>
      <c r="D126" s="2">
        <v>3041.46</v>
      </c>
      <c r="E126" s="2">
        <v>3699.3217381571335</v>
      </c>
      <c r="F126" s="2">
        <v>4428.0548612843668</v>
      </c>
      <c r="G126" s="2">
        <v>5158.8428550563549</v>
      </c>
      <c r="H126" s="2">
        <v>5900.4891149885634</v>
      </c>
      <c r="I126" s="2">
        <v>6607.4330659085272</v>
      </c>
      <c r="J126" s="2">
        <v>7270.9942413400322</v>
      </c>
      <c r="K126" s="2">
        <v>7934.2648572242169</v>
      </c>
      <c r="L126" s="2">
        <v>8607.2398826047429</v>
      </c>
      <c r="M126" s="2">
        <v>9268.1622744550496</v>
      </c>
    </row>
    <row r="127" spans="1:13" x14ac:dyDescent="0.25">
      <c r="A127">
        <v>516</v>
      </c>
      <c r="B127" t="s">
        <v>182</v>
      </c>
      <c r="C127">
        <v>26</v>
      </c>
      <c r="D127" s="2">
        <v>2173.17</v>
      </c>
      <c r="E127" s="2">
        <v>2824.4130828799357</v>
      </c>
      <c r="F127" s="2">
        <v>3599.1229363256425</v>
      </c>
      <c r="G127" s="2">
        <v>4444.7781348549015</v>
      </c>
      <c r="H127" s="2">
        <v>5341.4651205009659</v>
      </c>
      <c r="I127" s="2">
        <v>6226.4202626402648</v>
      </c>
      <c r="J127" s="2">
        <v>7073.6630029664329</v>
      </c>
      <c r="K127" s="2">
        <v>7887.6547255425166</v>
      </c>
      <c r="L127" s="2">
        <v>8657.7043756489074</v>
      </c>
      <c r="M127" s="2">
        <v>9371.4806395367377</v>
      </c>
    </row>
    <row r="128" spans="1:13" x14ac:dyDescent="0.25">
      <c r="A128">
        <v>524</v>
      </c>
      <c r="B128" t="s">
        <v>183</v>
      </c>
      <c r="C128">
        <v>25</v>
      </c>
      <c r="D128" s="2">
        <v>27023.136999999999</v>
      </c>
      <c r="E128" s="2">
        <v>31724.343410266465</v>
      </c>
      <c r="F128" s="2">
        <v>37597.586959265027</v>
      </c>
      <c r="G128" s="2">
        <v>43313.021054698038</v>
      </c>
      <c r="H128" s="2">
        <v>49164.291991013335</v>
      </c>
      <c r="I128" s="2">
        <v>54644.698207809633</v>
      </c>
      <c r="J128" s="2">
        <v>59615.037019505726</v>
      </c>
      <c r="K128" s="2">
        <v>64480.020836890297</v>
      </c>
      <c r="L128" s="2">
        <v>69243.130402975294</v>
      </c>
      <c r="M128" s="2">
        <v>73796.145024348079</v>
      </c>
    </row>
    <row r="129" spans="1:13" x14ac:dyDescent="0.25">
      <c r="A129">
        <v>528</v>
      </c>
      <c r="B129" t="s">
        <v>184</v>
      </c>
      <c r="C129">
        <v>11</v>
      </c>
      <c r="D129" s="2">
        <v>16682.917000000001</v>
      </c>
      <c r="E129" s="2">
        <v>17208.475823440516</v>
      </c>
      <c r="F129" s="2">
        <v>17047.393253524762</v>
      </c>
      <c r="G129" s="2">
        <v>16634.018746016656</v>
      </c>
      <c r="H129" s="2">
        <v>15953.169003426845</v>
      </c>
      <c r="I129" s="2">
        <v>15028.124270181659</v>
      </c>
      <c r="J129" s="2">
        <v>14011.45213139796</v>
      </c>
      <c r="K129" s="2">
        <v>12991.752262080436</v>
      </c>
      <c r="L129" s="2">
        <v>11959.499081045571</v>
      </c>
      <c r="M129" s="2">
        <v>10908.507251385116</v>
      </c>
    </row>
    <row r="130" spans="1:13" x14ac:dyDescent="0.25">
      <c r="A130">
        <v>530</v>
      </c>
      <c r="B130" t="s">
        <v>185</v>
      </c>
      <c r="C130">
        <v>4</v>
      </c>
      <c r="D130" s="2">
        <v>200.68899999999999</v>
      </c>
      <c r="E130" s="2">
        <v>222.65857648938925</v>
      </c>
      <c r="F130" s="2">
        <v>252.68876452686803</v>
      </c>
      <c r="G130" s="2">
        <v>280.82153401326934</v>
      </c>
      <c r="H130" s="2">
        <v>307.76303127352725</v>
      </c>
      <c r="I130" s="2">
        <v>332.56727378482026</v>
      </c>
      <c r="J130" s="2">
        <v>355.88278013716359</v>
      </c>
      <c r="K130" s="2">
        <v>378.50420397962546</v>
      </c>
      <c r="L130" s="2">
        <v>400.79959790843208</v>
      </c>
      <c r="M130" s="2">
        <v>423.19745163631654</v>
      </c>
    </row>
    <row r="131" spans="1:13" x14ac:dyDescent="0.25">
      <c r="A131">
        <v>533</v>
      </c>
      <c r="B131" t="s">
        <v>186</v>
      </c>
      <c r="C131">
        <v>4</v>
      </c>
      <c r="D131" s="2">
        <v>101.669</v>
      </c>
      <c r="E131" s="2">
        <v>112.79878226061078</v>
      </c>
      <c r="F131" s="2">
        <v>128.01206842767738</v>
      </c>
      <c r="G131" s="2">
        <v>142.26412280491249</v>
      </c>
      <c r="H131" s="2">
        <v>155.91267895374554</v>
      </c>
      <c r="I131" s="2">
        <v>168.4785023515434</v>
      </c>
      <c r="J131" s="2">
        <v>180.29013236283646</v>
      </c>
      <c r="K131" s="2">
        <v>191.75014033855638</v>
      </c>
      <c r="L131" s="2">
        <v>203.04498163702237</v>
      </c>
      <c r="M131" s="2">
        <v>214.39172904550159</v>
      </c>
    </row>
    <row r="132" spans="1:13" x14ac:dyDescent="0.25">
      <c r="A132">
        <v>540</v>
      </c>
      <c r="B132" t="s">
        <v>187</v>
      </c>
      <c r="C132">
        <v>24</v>
      </c>
      <c r="D132" s="2">
        <v>251.03700000000001</v>
      </c>
      <c r="E132" s="2">
        <v>288.07462846513363</v>
      </c>
      <c r="F132" s="2">
        <v>308.34250582043552</v>
      </c>
      <c r="G132" s="2">
        <v>321.66055131743826</v>
      </c>
      <c r="H132" s="2">
        <v>329.47350087276055</v>
      </c>
      <c r="I132" s="2">
        <v>331.07662806888612</v>
      </c>
      <c r="J132" s="2">
        <v>326.36416868052964</v>
      </c>
      <c r="K132" s="2">
        <v>316.1553703562841</v>
      </c>
      <c r="L132" s="2">
        <v>301.27823775053344</v>
      </c>
      <c r="M132" s="2">
        <v>283.34457004572084</v>
      </c>
    </row>
    <row r="133" spans="1:13" x14ac:dyDescent="0.25">
      <c r="A133">
        <v>548</v>
      </c>
      <c r="B133" t="s">
        <v>188</v>
      </c>
      <c r="C133">
        <v>24</v>
      </c>
      <c r="D133" s="2">
        <v>236.29499999999999</v>
      </c>
      <c r="E133" s="2">
        <v>271.15761554340094</v>
      </c>
      <c r="F133" s="2">
        <v>290.23527373590269</v>
      </c>
      <c r="G133" s="2">
        <v>302.77122485352385</v>
      </c>
      <c r="H133" s="2">
        <v>310.12536354692315</v>
      </c>
      <c r="I133" s="2">
        <v>311.63434804246958</v>
      </c>
      <c r="J133" s="2">
        <v>307.19862505672768</v>
      </c>
      <c r="K133" s="2">
        <v>297.5893324025468</v>
      </c>
      <c r="L133" s="2">
        <v>283.58585064855896</v>
      </c>
      <c r="M133" s="2">
        <v>266.7053270193382</v>
      </c>
    </row>
    <row r="134" spans="1:13" x14ac:dyDescent="0.25">
      <c r="A134">
        <v>554</v>
      </c>
      <c r="B134" t="s">
        <v>189</v>
      </c>
      <c r="C134">
        <v>24</v>
      </c>
      <c r="D134" s="2">
        <v>4370.0619999999999</v>
      </c>
      <c r="E134" s="2">
        <v>5014.8144975425885</v>
      </c>
      <c r="F134" s="2">
        <v>5367.6385061591081</v>
      </c>
      <c r="G134" s="2">
        <v>5599.4795675991463</v>
      </c>
      <c r="H134" s="2">
        <v>5735.4877016974297</v>
      </c>
      <c r="I134" s="2">
        <v>5763.3950031747218</v>
      </c>
      <c r="J134" s="2">
        <v>5681.3603242246072</v>
      </c>
      <c r="K134" s="2">
        <v>5503.6451602350389</v>
      </c>
      <c r="L134" s="2">
        <v>5244.6634488962645</v>
      </c>
      <c r="M134" s="2">
        <v>4932.4734539655228</v>
      </c>
    </row>
    <row r="135" spans="1:13" x14ac:dyDescent="0.25">
      <c r="A135">
        <v>558</v>
      </c>
      <c r="B135" t="s">
        <v>190</v>
      </c>
      <c r="C135">
        <v>4</v>
      </c>
      <c r="D135" s="2">
        <v>5737.723</v>
      </c>
      <c r="E135" s="2">
        <v>6365.8358727704453</v>
      </c>
      <c r="F135" s="2">
        <v>7224.4026133340385</v>
      </c>
      <c r="G135" s="2">
        <v>8028.7219259810845</v>
      </c>
      <c r="H135" s="2">
        <v>8798.9826203122066</v>
      </c>
      <c r="I135" s="2">
        <v>9508.1389405620648</v>
      </c>
      <c r="J135" s="2">
        <v>10174.73211235766</v>
      </c>
      <c r="K135" s="2">
        <v>10821.481380497131</v>
      </c>
      <c r="L135" s="2">
        <v>11458.909413619893</v>
      </c>
      <c r="M135" s="2">
        <v>12099.26678490142</v>
      </c>
    </row>
    <row r="136" spans="1:13" x14ac:dyDescent="0.25">
      <c r="A136">
        <v>562</v>
      </c>
      <c r="B136" t="s">
        <v>191</v>
      </c>
      <c r="C136">
        <v>8</v>
      </c>
      <c r="D136" s="2">
        <v>16425.578000000001</v>
      </c>
      <c r="E136" s="2">
        <v>21259.895968734036</v>
      </c>
      <c r="F136" s="2">
        <v>27337.271332684086</v>
      </c>
      <c r="G136" s="2">
        <v>34223.623065404245</v>
      </c>
      <c r="H136" s="2">
        <v>41676.029509777232</v>
      </c>
      <c r="I136" s="2">
        <v>49108.828548082805</v>
      </c>
      <c r="J136" s="2">
        <v>56198.428842669608</v>
      </c>
      <c r="K136" s="2">
        <v>62882.922665736653</v>
      </c>
      <c r="L136" s="2">
        <v>69023.165781601027</v>
      </c>
      <c r="M136" s="2">
        <v>74545.121762758499</v>
      </c>
    </row>
    <row r="137" spans="1:13" x14ac:dyDescent="0.25">
      <c r="A137">
        <v>566</v>
      </c>
      <c r="B137" t="s">
        <v>192</v>
      </c>
      <c r="C137">
        <v>8</v>
      </c>
      <c r="D137" s="2">
        <v>158578.261</v>
      </c>
      <c r="E137" s="2">
        <v>205250.45339425825</v>
      </c>
      <c r="F137" s="2">
        <v>263923.55559251521</v>
      </c>
      <c r="G137" s="2">
        <v>330406.79791184788</v>
      </c>
      <c r="H137" s="2">
        <v>402354.92991754413</v>
      </c>
      <c r="I137" s="2">
        <v>474113.76518391771</v>
      </c>
      <c r="J137" s="2">
        <v>542559.24003421911</v>
      </c>
      <c r="K137" s="2">
        <v>607093.67566425982</v>
      </c>
      <c r="L137" s="2">
        <v>666373.72507445375</v>
      </c>
      <c r="M137" s="2">
        <v>719684.61476189736</v>
      </c>
    </row>
    <row r="138" spans="1:13" x14ac:dyDescent="0.25">
      <c r="A138">
        <v>578</v>
      </c>
      <c r="B138" t="s">
        <v>193</v>
      </c>
      <c r="C138">
        <v>11</v>
      </c>
      <c r="D138" s="2">
        <v>4885.8779999999997</v>
      </c>
      <c r="E138" s="2">
        <v>5039.7969035798651</v>
      </c>
      <c r="F138" s="2">
        <v>4992.6211138462804</v>
      </c>
      <c r="G138" s="2">
        <v>4871.5573087578368</v>
      </c>
      <c r="H138" s="2">
        <v>4672.1587995747468</v>
      </c>
      <c r="I138" s="2">
        <v>4401.2436046374032</v>
      </c>
      <c r="J138" s="2">
        <v>4103.4937545304811</v>
      </c>
      <c r="K138" s="2">
        <v>3804.8571816756644</v>
      </c>
      <c r="L138" s="2">
        <v>3502.5441564626117</v>
      </c>
      <c r="M138" s="2">
        <v>3194.7431970310108</v>
      </c>
    </row>
    <row r="139" spans="1:13" x14ac:dyDescent="0.25">
      <c r="A139">
        <v>586</v>
      </c>
      <c r="B139" t="s">
        <v>194</v>
      </c>
      <c r="C139">
        <v>25</v>
      </c>
      <c r="D139" s="2">
        <v>170560.182</v>
      </c>
      <c r="E139" s="2">
        <v>200232.48173909451</v>
      </c>
      <c r="F139" s="2">
        <v>237302.25230820055</v>
      </c>
      <c r="G139" s="2">
        <v>273375.98717939854</v>
      </c>
      <c r="H139" s="2">
        <v>310307.07463342906</v>
      </c>
      <c r="I139" s="2">
        <v>344897.39927896176</v>
      </c>
      <c r="J139" s="2">
        <v>376268.36454937246</v>
      </c>
      <c r="K139" s="2">
        <v>406974.36753193394</v>
      </c>
      <c r="L139" s="2">
        <v>437037.37740667188</v>
      </c>
      <c r="M139" s="2">
        <v>465774.34463849274</v>
      </c>
    </row>
    <row r="140" spans="1:13" x14ac:dyDescent="0.25">
      <c r="A140">
        <v>591</v>
      </c>
      <c r="B140" t="s">
        <v>195</v>
      </c>
      <c r="C140">
        <v>4</v>
      </c>
      <c r="D140" s="2">
        <v>3643.2220000000002</v>
      </c>
      <c r="E140" s="2">
        <v>4042.048265499483</v>
      </c>
      <c r="F140" s="2">
        <v>4587.2034146221531</v>
      </c>
      <c r="G140" s="2">
        <v>5097.9136414596278</v>
      </c>
      <c r="H140" s="2">
        <v>5586.9980234213263</v>
      </c>
      <c r="I140" s="2">
        <v>6037.2835996635622</v>
      </c>
      <c r="J140" s="2">
        <v>6460.5432984213257</v>
      </c>
      <c r="K140" s="2">
        <v>6871.2029210921337</v>
      </c>
      <c r="L140" s="2">
        <v>7275.9439365942026</v>
      </c>
      <c r="M140" s="2">
        <v>7682.5449633281578</v>
      </c>
    </row>
    <row r="141" spans="1:13" x14ac:dyDescent="0.25">
      <c r="A141">
        <v>598</v>
      </c>
      <c r="B141" t="s">
        <v>196</v>
      </c>
      <c r="C141">
        <v>22</v>
      </c>
      <c r="D141" s="2">
        <v>7108.2389999999996</v>
      </c>
      <c r="E141" s="2">
        <v>7900.2333673014673</v>
      </c>
      <c r="F141" s="2">
        <v>8563.1482968269283</v>
      </c>
      <c r="G141" s="2">
        <v>9031.6054847371306</v>
      </c>
      <c r="H141" s="2">
        <v>9307.9711928130182</v>
      </c>
      <c r="I141" s="2">
        <v>9405.2128773126024</v>
      </c>
      <c r="J141" s="2">
        <v>9374.9412419417367</v>
      </c>
      <c r="K141" s="2">
        <v>9287.8764763411727</v>
      </c>
      <c r="L141" s="2">
        <v>9185.5292474694761</v>
      </c>
      <c r="M141" s="2">
        <v>9084.1928765186349</v>
      </c>
    </row>
    <row r="142" spans="1:13" x14ac:dyDescent="0.25">
      <c r="A142">
        <v>600</v>
      </c>
      <c r="B142" t="s">
        <v>197</v>
      </c>
      <c r="C142">
        <v>6</v>
      </c>
      <c r="D142" s="2">
        <v>6209.8770000000004</v>
      </c>
      <c r="E142" s="2">
        <v>6913.9116836802959</v>
      </c>
      <c r="F142" s="2">
        <v>7755.9012233882831</v>
      </c>
      <c r="G142" s="2">
        <v>8520.7193910551996</v>
      </c>
      <c r="H142" s="2">
        <v>9226.4685769603602</v>
      </c>
      <c r="I142" s="2">
        <v>9860.6779674754653</v>
      </c>
      <c r="J142" s="2">
        <v>10432.226681786946</v>
      </c>
      <c r="K142" s="2">
        <v>10971.440760160518</v>
      </c>
      <c r="L142" s="2">
        <v>11509.50662262802</v>
      </c>
      <c r="M142" s="2">
        <v>12063.419116060741</v>
      </c>
    </row>
    <row r="143" spans="1:13" x14ac:dyDescent="0.25">
      <c r="A143">
        <v>604</v>
      </c>
      <c r="B143" t="s">
        <v>198</v>
      </c>
      <c r="C143">
        <v>6</v>
      </c>
      <c r="D143" s="2">
        <v>29373.646000000001</v>
      </c>
      <c r="E143" s="2">
        <v>32703.835240486886</v>
      </c>
      <c r="F143" s="2">
        <v>36686.571561203928</v>
      </c>
      <c r="G143" s="2">
        <v>40304.275762336511</v>
      </c>
      <c r="H143" s="2">
        <v>43642.574854503131</v>
      </c>
      <c r="I143" s="2">
        <v>46642.480026033336</v>
      </c>
      <c r="J143" s="2">
        <v>49345.990837268495</v>
      </c>
      <c r="K143" s="2">
        <v>51896.55398954374</v>
      </c>
      <c r="L143" s="2">
        <v>54441.685909033469</v>
      </c>
      <c r="M143" s="2">
        <v>57061.774760563065</v>
      </c>
    </row>
    <row r="144" spans="1:13" x14ac:dyDescent="0.25">
      <c r="A144">
        <v>608</v>
      </c>
      <c r="B144" t="s">
        <v>199</v>
      </c>
      <c r="C144">
        <v>21</v>
      </c>
      <c r="D144" s="2">
        <v>93726.623999999996</v>
      </c>
      <c r="E144" s="2">
        <v>104450.48404873662</v>
      </c>
      <c r="F144" s="2">
        <v>115672.53053848055</v>
      </c>
      <c r="G144" s="2">
        <v>124700.06298186778</v>
      </c>
      <c r="H144" s="2">
        <v>132274.85322594666</v>
      </c>
      <c r="I144" s="2">
        <v>138798.8000200403</v>
      </c>
      <c r="J144" s="2">
        <v>144346.02771610094</v>
      </c>
      <c r="K144" s="2">
        <v>149645.60188416735</v>
      </c>
      <c r="L144" s="2">
        <v>155201.78473180029</v>
      </c>
      <c r="M144" s="2">
        <v>160905.87287044546</v>
      </c>
    </row>
    <row r="145" spans="1:13" x14ac:dyDescent="0.25">
      <c r="A145">
        <v>616</v>
      </c>
      <c r="B145" t="s">
        <v>200</v>
      </c>
      <c r="C145">
        <v>12</v>
      </c>
      <c r="D145" s="2">
        <v>38323.402000000002</v>
      </c>
      <c r="E145" s="2">
        <v>37688.480649758611</v>
      </c>
      <c r="F145" s="2">
        <v>36658.519017986109</v>
      </c>
      <c r="G145" s="2">
        <v>35060.779338186934</v>
      </c>
      <c r="H145" s="2">
        <v>33332.385749814035</v>
      </c>
      <c r="I145" s="2">
        <v>31469.951841476483</v>
      </c>
      <c r="J145" s="2">
        <v>29389.633145690645</v>
      </c>
      <c r="K145" s="2">
        <v>27555.703585597301</v>
      </c>
      <c r="L145" s="2">
        <v>26181.605592610998</v>
      </c>
      <c r="M145" s="2">
        <v>25029.628479867457</v>
      </c>
    </row>
    <row r="146" spans="1:13" x14ac:dyDescent="0.25">
      <c r="A146">
        <v>620</v>
      </c>
      <c r="B146" t="s">
        <v>201</v>
      </c>
      <c r="C146">
        <v>11</v>
      </c>
      <c r="D146" s="2">
        <v>10652.321</v>
      </c>
      <c r="E146" s="2">
        <v>10987.899082158576</v>
      </c>
      <c r="F146" s="2">
        <v>10885.045172242968</v>
      </c>
      <c r="G146" s="2">
        <v>10621.098648550904</v>
      </c>
      <c r="H146" s="2">
        <v>10186.364722173756</v>
      </c>
      <c r="I146" s="2">
        <v>9595.7082178054206</v>
      </c>
      <c r="J146" s="2">
        <v>8946.5460854229059</v>
      </c>
      <c r="K146" s="2">
        <v>8295.4506965512646</v>
      </c>
      <c r="L146" s="2">
        <v>7636.3398085899744</v>
      </c>
      <c r="M146" s="2">
        <v>6965.2639806684847</v>
      </c>
    </row>
    <row r="147" spans="1:13" x14ac:dyDescent="0.25">
      <c r="A147">
        <v>624</v>
      </c>
      <c r="B147" t="s">
        <v>202</v>
      </c>
      <c r="C147">
        <v>8</v>
      </c>
      <c r="D147" s="2">
        <v>1555.88</v>
      </c>
      <c r="E147" s="2">
        <v>2013.8010936256801</v>
      </c>
      <c r="F147" s="2">
        <v>2589.4683110144747</v>
      </c>
      <c r="G147" s="2">
        <v>3241.7641957562259</v>
      </c>
      <c r="H147" s="2">
        <v>3947.6784800919759</v>
      </c>
      <c r="I147" s="2">
        <v>4651.7354921325186</v>
      </c>
      <c r="J147" s="2">
        <v>5323.2836900919283</v>
      </c>
      <c r="K147" s="2">
        <v>5956.4589883635354</v>
      </c>
      <c r="L147" s="2">
        <v>6538.0812277216301</v>
      </c>
      <c r="M147" s="2">
        <v>7061.1374557559375</v>
      </c>
    </row>
    <row r="148" spans="1:13" x14ac:dyDescent="0.25">
      <c r="A148">
        <v>626</v>
      </c>
      <c r="B148" t="s">
        <v>203</v>
      </c>
      <c r="C148">
        <v>22</v>
      </c>
      <c r="D148" s="2">
        <v>1109.5909999999999</v>
      </c>
      <c r="E148" s="2">
        <v>1233.2207516175811</v>
      </c>
      <c r="F148" s="2">
        <v>1336.7012957533486</v>
      </c>
      <c r="G148" s="2">
        <v>1409.8271261581044</v>
      </c>
      <c r="H148" s="2">
        <v>1452.9676145954843</v>
      </c>
      <c r="I148" s="2">
        <v>1468.1469716690967</v>
      </c>
      <c r="J148" s="2">
        <v>1463.4215911405586</v>
      </c>
      <c r="K148" s="2">
        <v>1449.8308437940645</v>
      </c>
      <c r="L148" s="2">
        <v>1433.8545149127517</v>
      </c>
      <c r="M148" s="2">
        <v>1418.0359802264932</v>
      </c>
    </row>
    <row r="149" spans="1:13" x14ac:dyDescent="0.25">
      <c r="A149">
        <v>630</v>
      </c>
      <c r="B149" t="s">
        <v>204</v>
      </c>
      <c r="C149">
        <v>4</v>
      </c>
      <c r="D149" s="2">
        <v>3716.6930000000002</v>
      </c>
      <c r="E149" s="2">
        <v>4123.5621913910463</v>
      </c>
      <c r="F149" s="2">
        <v>4679.7112063723416</v>
      </c>
      <c r="G149" s="2">
        <v>5200.7206658879168</v>
      </c>
      <c r="H149" s="2">
        <v>5699.6681631434694</v>
      </c>
      <c r="I149" s="2">
        <v>6159.0344189523348</v>
      </c>
      <c r="J149" s="2">
        <v>6590.8297801889239</v>
      </c>
      <c r="K149" s="2">
        <v>7009.7709660302571</v>
      </c>
      <c r="L149" s="2">
        <v>7422.674187170619</v>
      </c>
      <c r="M149" s="2">
        <v>7837.4749294407584</v>
      </c>
    </row>
    <row r="150" spans="1:13" x14ac:dyDescent="0.25">
      <c r="A150">
        <v>634</v>
      </c>
      <c r="B150" t="s">
        <v>205</v>
      </c>
      <c r="C150">
        <v>17</v>
      </c>
      <c r="D150" s="2">
        <v>1779.6759999999999</v>
      </c>
      <c r="E150" s="2">
        <v>2164.6163729513241</v>
      </c>
      <c r="F150" s="2">
        <v>2591.0263371246429</v>
      </c>
      <c r="G150" s="2">
        <v>3018.6386856691433</v>
      </c>
      <c r="H150" s="2">
        <v>3452.6046261356014</v>
      </c>
      <c r="I150" s="2">
        <v>3866.2649020548761</v>
      </c>
      <c r="J150" s="2">
        <v>4254.5402364164129</v>
      </c>
      <c r="K150" s="2">
        <v>4642.6455531374295</v>
      </c>
      <c r="L150" s="2">
        <v>5036.4292955733354</v>
      </c>
      <c r="M150" s="2">
        <v>5423.1605754976435</v>
      </c>
    </row>
    <row r="151" spans="1:13" x14ac:dyDescent="0.25">
      <c r="A151">
        <v>638</v>
      </c>
      <c r="B151" t="s">
        <v>206</v>
      </c>
      <c r="C151">
        <v>9</v>
      </c>
      <c r="D151" s="2">
        <v>830.51900000000001</v>
      </c>
      <c r="E151" s="2">
        <v>1067.4006427691584</v>
      </c>
      <c r="F151" s="2">
        <v>1362.4699836264015</v>
      </c>
      <c r="G151" s="2">
        <v>1683.1417875648945</v>
      </c>
      <c r="H151" s="2">
        <v>2031.3302603308409</v>
      </c>
      <c r="I151" s="2">
        <v>2379.7761939247484</v>
      </c>
      <c r="J151" s="2">
        <v>2715.5590873019551</v>
      </c>
      <c r="K151" s="2">
        <v>3038.8703300177035</v>
      </c>
      <c r="L151" s="2">
        <v>3335.7431374457497</v>
      </c>
      <c r="M151" s="2">
        <v>3610.1157296725951</v>
      </c>
    </row>
    <row r="152" spans="1:13" x14ac:dyDescent="0.25">
      <c r="A152">
        <v>642</v>
      </c>
      <c r="B152" t="s">
        <v>207</v>
      </c>
      <c r="C152">
        <v>12</v>
      </c>
      <c r="D152" s="2">
        <v>20440.347000000002</v>
      </c>
      <c r="E152" s="2">
        <v>20101.702411071215</v>
      </c>
      <c r="F152" s="2">
        <v>19552.357309868661</v>
      </c>
      <c r="G152" s="2">
        <v>18700.179482055672</v>
      </c>
      <c r="H152" s="2">
        <v>17778.315481074831</v>
      </c>
      <c r="I152" s="2">
        <v>16784.9591148789</v>
      </c>
      <c r="J152" s="2">
        <v>15675.39071037113</v>
      </c>
      <c r="K152" s="2">
        <v>14697.237555234607</v>
      </c>
      <c r="L152" s="2">
        <v>13964.342292213763</v>
      </c>
      <c r="M152" s="2">
        <v>13349.918449556575</v>
      </c>
    </row>
    <row r="153" spans="1:13" x14ac:dyDescent="0.25">
      <c r="A153">
        <v>643</v>
      </c>
      <c r="B153" t="s">
        <v>208</v>
      </c>
      <c r="C153">
        <v>16</v>
      </c>
      <c r="D153" s="2">
        <v>143153.86900000001</v>
      </c>
      <c r="E153" s="2">
        <v>143727.4011208814</v>
      </c>
      <c r="F153" s="2">
        <v>140975.66913382593</v>
      </c>
      <c r="G153" s="2">
        <v>138494.70685535957</v>
      </c>
      <c r="H153" s="2">
        <v>137736.8572196039</v>
      </c>
      <c r="I153" s="2">
        <v>137985.87907904643</v>
      </c>
      <c r="J153" s="2">
        <v>139554.77970053614</v>
      </c>
      <c r="K153" s="2">
        <v>142977.63952819674</v>
      </c>
      <c r="L153" s="2">
        <v>147334.30886198059</v>
      </c>
      <c r="M153" s="2">
        <v>151819.12874486772</v>
      </c>
    </row>
    <row r="154" spans="1:13" x14ac:dyDescent="0.25">
      <c r="A154">
        <v>646</v>
      </c>
      <c r="B154" t="s">
        <v>209</v>
      </c>
      <c r="C154">
        <v>9</v>
      </c>
      <c r="D154" s="2">
        <v>10246.842000000001</v>
      </c>
      <c r="E154" s="2">
        <v>13169.458780779258</v>
      </c>
      <c r="F154" s="2">
        <v>16809.988274756295</v>
      </c>
      <c r="G154" s="2">
        <v>20766.39783168722</v>
      </c>
      <c r="H154" s="2">
        <v>25062.304688308148</v>
      </c>
      <c r="I154" s="2">
        <v>29361.388065183644</v>
      </c>
      <c r="J154" s="2">
        <v>33504.236398261011</v>
      </c>
      <c r="K154" s="2">
        <v>37493.211028500577</v>
      </c>
      <c r="L154" s="2">
        <v>41155.991472790971</v>
      </c>
      <c r="M154" s="2">
        <v>44541.167009628669</v>
      </c>
    </row>
    <row r="155" spans="1:13" x14ac:dyDescent="0.25">
      <c r="A155">
        <v>659</v>
      </c>
      <c r="B155" t="s">
        <v>210</v>
      </c>
      <c r="C155">
        <v>4</v>
      </c>
      <c r="D155" s="2">
        <v>51.445</v>
      </c>
      <c r="E155" s="2">
        <v>57.076723026656317</v>
      </c>
      <c r="F155" s="2">
        <v>64.774718550018818</v>
      </c>
      <c r="G155" s="2">
        <v>71.986326192828912</v>
      </c>
      <c r="H155" s="2">
        <v>78.892560847214384</v>
      </c>
      <c r="I155" s="2">
        <v>85.25092755387729</v>
      </c>
      <c r="J155" s="2">
        <v>91.227668801759847</v>
      </c>
      <c r="K155" s="2">
        <v>97.026487618812354</v>
      </c>
      <c r="L155" s="2">
        <v>102.74173130764163</v>
      </c>
      <c r="M155" s="2">
        <v>108.48323973626012</v>
      </c>
    </row>
    <row r="156" spans="1:13" x14ac:dyDescent="0.25">
      <c r="A156">
        <v>660</v>
      </c>
      <c r="B156" t="s">
        <v>211</v>
      </c>
      <c r="C156">
        <v>4</v>
      </c>
      <c r="D156" s="2">
        <v>13.769</v>
      </c>
      <c r="E156" s="2">
        <v>15.276302835144929</v>
      </c>
      <c r="F156" s="2">
        <v>17.336633292160737</v>
      </c>
      <c r="G156" s="2">
        <v>19.266784436758893</v>
      </c>
      <c r="H156" s="2">
        <v>21.115204010210807</v>
      </c>
      <c r="I156" s="2">
        <v>22.816989435111992</v>
      </c>
      <c r="J156" s="2">
        <v>24.416634692028989</v>
      </c>
      <c r="K156" s="2">
        <v>25.968659889657445</v>
      </c>
      <c r="L156" s="2">
        <v>27.498316617259551</v>
      </c>
      <c r="M156" s="2">
        <v>29.035002972661395</v>
      </c>
    </row>
    <row r="157" spans="1:13" x14ac:dyDescent="0.25">
      <c r="A157">
        <v>662</v>
      </c>
      <c r="B157" t="s">
        <v>212</v>
      </c>
      <c r="C157">
        <v>4</v>
      </c>
      <c r="D157" s="2">
        <v>172.58</v>
      </c>
      <c r="E157" s="2">
        <v>191.47246301759839</v>
      </c>
      <c r="F157" s="2">
        <v>217.29654830133634</v>
      </c>
      <c r="G157" s="2">
        <v>241.48897219085265</v>
      </c>
      <c r="H157" s="2">
        <v>264.65697640222101</v>
      </c>
      <c r="I157" s="2">
        <v>285.98707507528707</v>
      </c>
      <c r="J157" s="2">
        <v>306.03695367494828</v>
      </c>
      <c r="K157" s="2">
        <v>325.48996468567668</v>
      </c>
      <c r="L157" s="2">
        <v>344.66261034255598</v>
      </c>
      <c r="M157" s="2">
        <v>363.9233650244683</v>
      </c>
    </row>
    <row r="158" spans="1:13" x14ac:dyDescent="0.25">
      <c r="A158">
        <v>666</v>
      </c>
      <c r="B158" t="s">
        <v>213</v>
      </c>
      <c r="C158">
        <v>2</v>
      </c>
      <c r="D158" s="2">
        <v>6.274</v>
      </c>
      <c r="E158" s="2">
        <v>6.7636471114250263</v>
      </c>
      <c r="F158" s="2">
        <v>6.9400139842603359</v>
      </c>
      <c r="G158" s="2">
        <v>6.9723325637378624</v>
      </c>
      <c r="H158" s="2">
        <v>6.8759297313759733</v>
      </c>
      <c r="I158" s="2">
        <v>6.7088016750527304</v>
      </c>
      <c r="J158" s="2">
        <v>6.4867224797260308</v>
      </c>
      <c r="K158" s="2">
        <v>6.1835063512686022</v>
      </c>
      <c r="L158" s="2">
        <v>5.8061703181952193</v>
      </c>
      <c r="M158" s="2">
        <v>5.3853010630266933</v>
      </c>
    </row>
    <row r="159" spans="1:13" x14ac:dyDescent="0.25">
      <c r="A159">
        <v>670</v>
      </c>
      <c r="B159" t="s">
        <v>214</v>
      </c>
      <c r="C159">
        <v>4</v>
      </c>
      <c r="D159" s="2">
        <v>109.315</v>
      </c>
      <c r="E159" s="2">
        <v>121.2817956586439</v>
      </c>
      <c r="F159" s="2">
        <v>137.63919444640504</v>
      </c>
      <c r="G159" s="2">
        <v>152.96307216967816</v>
      </c>
      <c r="H159" s="2">
        <v>167.63806568205348</v>
      </c>
      <c r="I159" s="2">
        <v>181.14889970943912</v>
      </c>
      <c r="J159" s="2">
        <v>193.84882136387165</v>
      </c>
      <c r="K159" s="2">
        <v>206.17067730684172</v>
      </c>
      <c r="L159" s="2">
        <v>218.31494524044794</v>
      </c>
      <c r="M159" s="2">
        <v>230.51502287431771</v>
      </c>
    </row>
    <row r="160" spans="1:13" x14ac:dyDescent="0.25">
      <c r="A160">
        <v>678</v>
      </c>
      <c r="B160" t="s">
        <v>215</v>
      </c>
      <c r="C160">
        <v>8</v>
      </c>
      <c r="D160" s="2">
        <v>174.77600000000001</v>
      </c>
      <c r="E160" s="2">
        <v>226.21545359508565</v>
      </c>
      <c r="F160" s="2">
        <v>290.88163195482031</v>
      </c>
      <c r="G160" s="2">
        <v>364.15570550266739</v>
      </c>
      <c r="H160" s="2">
        <v>443.45287171025734</v>
      </c>
      <c r="I160" s="2">
        <v>522.54140574655696</v>
      </c>
      <c r="J160" s="2">
        <v>597.97814112881895</v>
      </c>
      <c r="K160" s="2">
        <v>669.10435004642079</v>
      </c>
      <c r="L160" s="2">
        <v>734.43947133215647</v>
      </c>
      <c r="M160" s="2">
        <v>793.19572201403685</v>
      </c>
    </row>
    <row r="161" spans="1:13" x14ac:dyDescent="0.25">
      <c r="A161">
        <v>682</v>
      </c>
      <c r="B161" t="s">
        <v>216</v>
      </c>
      <c r="C161">
        <v>17</v>
      </c>
      <c r="D161" s="2">
        <v>27425.675999999999</v>
      </c>
      <c r="E161" s="2">
        <v>33357.795075540816</v>
      </c>
      <c r="F161" s="2">
        <v>39928.98079731773</v>
      </c>
      <c r="G161" s="2">
        <v>46518.695849260075</v>
      </c>
      <c r="H161" s="2">
        <v>53206.32285455113</v>
      </c>
      <c r="I161" s="2">
        <v>59581.029655919825</v>
      </c>
      <c r="J161" s="2">
        <v>65564.542114924261</v>
      </c>
      <c r="K161" s="2">
        <v>71545.434519085451</v>
      </c>
      <c r="L161" s="2">
        <v>77613.834235727481</v>
      </c>
      <c r="M161" s="2">
        <v>83573.552062044953</v>
      </c>
    </row>
    <row r="162" spans="1:13" x14ac:dyDescent="0.25">
      <c r="A162">
        <v>686</v>
      </c>
      <c r="B162" t="s">
        <v>217</v>
      </c>
      <c r="C162">
        <v>8</v>
      </c>
      <c r="D162" s="2">
        <v>12916.228999999999</v>
      </c>
      <c r="E162" s="2">
        <v>16717.687794508394</v>
      </c>
      <c r="F162" s="2">
        <v>21496.622935770225</v>
      </c>
      <c r="G162" s="2">
        <v>26911.695449770061</v>
      </c>
      <c r="H162" s="2">
        <v>32771.884250224888</v>
      </c>
      <c r="I162" s="2">
        <v>38616.654795878407</v>
      </c>
      <c r="J162" s="2">
        <v>44191.551516307401</v>
      </c>
      <c r="K162" s="2">
        <v>49447.893361192218</v>
      </c>
      <c r="L162" s="2">
        <v>54276.264466317269</v>
      </c>
      <c r="M162" s="2">
        <v>58618.446396265164</v>
      </c>
    </row>
    <row r="163" spans="1:13" x14ac:dyDescent="0.25">
      <c r="A163">
        <v>694</v>
      </c>
      <c r="B163" t="s">
        <v>218</v>
      </c>
      <c r="C163">
        <v>8</v>
      </c>
      <c r="D163" s="2">
        <v>6458.72</v>
      </c>
      <c r="E163" s="2">
        <v>8359.6276058706662</v>
      </c>
      <c r="F163" s="2">
        <v>10749.319208239329</v>
      </c>
      <c r="G163" s="2">
        <v>13457.109318465853</v>
      </c>
      <c r="H163" s="2">
        <v>16387.478438529735</v>
      </c>
      <c r="I163" s="2">
        <v>19310.137708400482</v>
      </c>
      <c r="J163" s="2">
        <v>22097.847414241802</v>
      </c>
      <c r="K163" s="2">
        <v>24726.264748774538</v>
      </c>
      <c r="L163" s="2">
        <v>27140.676650583751</v>
      </c>
      <c r="M163" s="2">
        <v>29311.971172738249</v>
      </c>
    </row>
    <row r="164" spans="1:13" x14ac:dyDescent="0.25">
      <c r="A164">
        <v>702</v>
      </c>
      <c r="B164" t="s">
        <v>219</v>
      </c>
      <c r="C164">
        <v>21</v>
      </c>
      <c r="D164" s="2">
        <v>5074.2520000000004</v>
      </c>
      <c r="E164" s="2">
        <v>5654.8294920477447</v>
      </c>
      <c r="F164" s="2">
        <v>6262.3782270227302</v>
      </c>
      <c r="G164" s="2">
        <v>6751.1184867372231</v>
      </c>
      <c r="H164" s="2">
        <v>7161.2089488197753</v>
      </c>
      <c r="I164" s="2">
        <v>7514.4079509285393</v>
      </c>
      <c r="J164" s="2">
        <v>7814.7285005216954</v>
      </c>
      <c r="K164" s="2">
        <v>8101.6413719536095</v>
      </c>
      <c r="L164" s="2">
        <v>8402.4467431890771</v>
      </c>
      <c r="M164" s="2">
        <v>8711.2595373605236</v>
      </c>
    </row>
    <row r="165" spans="1:13" x14ac:dyDescent="0.25">
      <c r="A165">
        <v>703</v>
      </c>
      <c r="B165" t="s">
        <v>220</v>
      </c>
      <c r="C165">
        <v>12</v>
      </c>
      <c r="D165" s="2">
        <v>5404.2939999999999</v>
      </c>
      <c r="E165" s="2">
        <v>5314.7585865317105</v>
      </c>
      <c r="F165" s="2">
        <v>5169.5153362895126</v>
      </c>
      <c r="G165" s="2">
        <v>4944.2050946491545</v>
      </c>
      <c r="H165" s="2">
        <v>4700.470284798972</v>
      </c>
      <c r="I165" s="2">
        <v>4437.833361380086</v>
      </c>
      <c r="J165" s="2">
        <v>4144.4707354388074</v>
      </c>
      <c r="K165" s="2">
        <v>3885.8534415452464</v>
      </c>
      <c r="L165" s="2">
        <v>3692.0807295373743</v>
      </c>
      <c r="M165" s="2">
        <v>3529.6310858826369</v>
      </c>
    </row>
    <row r="166" spans="1:13" x14ac:dyDescent="0.25">
      <c r="A166">
        <v>704</v>
      </c>
      <c r="B166" t="s">
        <v>221</v>
      </c>
      <c r="C166">
        <v>21</v>
      </c>
      <c r="D166" s="2">
        <v>88472.512000000002</v>
      </c>
      <c r="E166" s="2">
        <v>98595.215628460704</v>
      </c>
      <c r="F166" s="2">
        <v>109188.17844261721</v>
      </c>
      <c r="G166" s="2">
        <v>117709.64692555292</v>
      </c>
      <c r="H166" s="2">
        <v>124859.81079752541</v>
      </c>
      <c r="I166" s="2">
        <v>131018.0392324663</v>
      </c>
      <c r="J166" s="2">
        <v>136254.30133133862</v>
      </c>
      <c r="K166" s="2">
        <v>141256.79282382154</v>
      </c>
      <c r="L166" s="2">
        <v>146501.50806782092</v>
      </c>
      <c r="M166" s="2">
        <v>151885.83735183891</v>
      </c>
    </row>
    <row r="167" spans="1:13" x14ac:dyDescent="0.25">
      <c r="A167">
        <v>705</v>
      </c>
      <c r="B167" t="s">
        <v>222</v>
      </c>
      <c r="C167">
        <v>12</v>
      </c>
      <c r="D167" s="2">
        <v>2045.1679999999999</v>
      </c>
      <c r="E167" s="2">
        <v>2011.2847652070529</v>
      </c>
      <c r="F167" s="2">
        <v>1956.3197970518536</v>
      </c>
      <c r="G167" s="2">
        <v>1871.0547658978994</v>
      </c>
      <c r="H167" s="2">
        <v>1778.8172537285618</v>
      </c>
      <c r="I167" s="2">
        <v>1679.426541196128</v>
      </c>
      <c r="J167" s="2">
        <v>1568.4081815415511</v>
      </c>
      <c r="K167" s="2">
        <v>1470.5386330459091</v>
      </c>
      <c r="L167" s="2">
        <v>1397.2084719052095</v>
      </c>
      <c r="M167" s="2">
        <v>1335.7320213616099</v>
      </c>
    </row>
    <row r="168" spans="1:13" x14ac:dyDescent="0.25">
      <c r="A168">
        <v>706</v>
      </c>
      <c r="B168" t="s">
        <v>223</v>
      </c>
      <c r="C168">
        <v>9</v>
      </c>
      <c r="D168" s="2">
        <v>12053.223</v>
      </c>
      <c r="E168" s="2">
        <v>15491.057974158331</v>
      </c>
      <c r="F168" s="2">
        <v>19773.364057240553</v>
      </c>
      <c r="G168" s="2">
        <v>24427.235627527243</v>
      </c>
      <c r="H168" s="2">
        <v>29480.453324265523</v>
      </c>
      <c r="I168" s="2">
        <v>34537.407519233435</v>
      </c>
      <c r="J168" s="2">
        <v>39410.584524769365</v>
      </c>
      <c r="K168" s="2">
        <v>44102.761954617505</v>
      </c>
      <c r="L168" s="2">
        <v>48411.24153252758</v>
      </c>
      <c r="M168" s="2">
        <v>52393.178175997782</v>
      </c>
    </row>
    <row r="169" spans="1:13" x14ac:dyDescent="0.25">
      <c r="A169">
        <v>710</v>
      </c>
      <c r="B169" t="s">
        <v>224</v>
      </c>
      <c r="C169">
        <v>10</v>
      </c>
      <c r="D169" s="2">
        <v>51584.663</v>
      </c>
      <c r="E169" s="2">
        <v>57717.432934923519</v>
      </c>
      <c r="F169" s="2">
        <v>60921.282004339242</v>
      </c>
      <c r="G169" s="2">
        <v>63503.17513696172</v>
      </c>
      <c r="H169" s="2">
        <v>65856.369763659997</v>
      </c>
      <c r="I169" s="2">
        <v>68002.245744760483</v>
      </c>
      <c r="J169" s="2">
        <v>70031.642486813987</v>
      </c>
      <c r="K169" s="2">
        <v>71984.089731574684</v>
      </c>
      <c r="L169" s="2">
        <v>74040.196299134244</v>
      </c>
      <c r="M169" s="2">
        <v>76066.383062158377</v>
      </c>
    </row>
    <row r="170" spans="1:13" x14ac:dyDescent="0.25">
      <c r="A170">
        <v>716</v>
      </c>
      <c r="B170" t="s">
        <v>225</v>
      </c>
      <c r="C170">
        <v>26</v>
      </c>
      <c r="D170" s="2">
        <v>14086.316999999999</v>
      </c>
      <c r="E170" s="2">
        <v>18307.623436911996</v>
      </c>
      <c r="F170" s="2">
        <v>23329.231768823338</v>
      </c>
      <c r="G170" s="2">
        <v>28810.702247056091</v>
      </c>
      <c r="H170" s="2">
        <v>34622.956755256055</v>
      </c>
      <c r="I170" s="2">
        <v>40359.166376663597</v>
      </c>
      <c r="J170" s="2">
        <v>45850.927175949008</v>
      </c>
      <c r="K170" s="2">
        <v>51127.157493679682</v>
      </c>
      <c r="L170" s="2">
        <v>56118.558754113845</v>
      </c>
      <c r="M170" s="2">
        <v>60745.200351503663</v>
      </c>
    </row>
    <row r="171" spans="1:13" x14ac:dyDescent="0.25">
      <c r="A171">
        <v>724</v>
      </c>
      <c r="B171" t="s">
        <v>226</v>
      </c>
      <c r="C171">
        <v>11</v>
      </c>
      <c r="D171" s="2">
        <v>46788.63</v>
      </c>
      <c r="E171" s="2">
        <v>48262.603486362939</v>
      </c>
      <c r="F171" s="2">
        <v>47810.834004848562</v>
      </c>
      <c r="G171" s="2">
        <v>46651.490774691098</v>
      </c>
      <c r="H171" s="2">
        <v>44741.990973689273</v>
      </c>
      <c r="I171" s="2">
        <v>42147.625986004103</v>
      </c>
      <c r="J171" s="2">
        <v>39296.284309194278</v>
      </c>
      <c r="K171" s="2">
        <v>36436.451109967427</v>
      </c>
      <c r="L171" s="2">
        <v>33541.411102649567</v>
      </c>
      <c r="M171" s="2">
        <v>30593.816994796241</v>
      </c>
    </row>
    <row r="172" spans="1:13" x14ac:dyDescent="0.25">
      <c r="A172">
        <v>732</v>
      </c>
      <c r="B172" t="s">
        <v>227</v>
      </c>
      <c r="C172">
        <v>7</v>
      </c>
      <c r="D172" s="2">
        <v>480.274</v>
      </c>
      <c r="E172" s="2">
        <v>560.91820145593647</v>
      </c>
      <c r="F172" s="2">
        <v>639.51383680800348</v>
      </c>
      <c r="G172" s="2">
        <v>710.50083536148293</v>
      </c>
      <c r="H172" s="2">
        <v>778.71938675886418</v>
      </c>
      <c r="I172" s="2">
        <v>839.34654232514333</v>
      </c>
      <c r="J172" s="2">
        <v>890.85096498102098</v>
      </c>
      <c r="K172" s="2">
        <v>940.78872070619377</v>
      </c>
      <c r="L172" s="2">
        <v>992.36606417537155</v>
      </c>
      <c r="M172" s="2">
        <v>1042.4468351390319</v>
      </c>
    </row>
    <row r="173" spans="1:13" x14ac:dyDescent="0.25">
      <c r="A173">
        <v>736</v>
      </c>
      <c r="B173" t="s">
        <v>228</v>
      </c>
      <c r="C173">
        <v>9</v>
      </c>
      <c r="D173" s="2">
        <v>44453.154999999999</v>
      </c>
      <c r="E173" s="2">
        <v>57132.138121002681</v>
      </c>
      <c r="F173" s="2">
        <v>72925.591545758594</v>
      </c>
      <c r="G173" s="2">
        <v>90089.405262973291</v>
      </c>
      <c r="H173" s="2">
        <v>108726.03627211082</v>
      </c>
      <c r="I173" s="2">
        <v>127376.44775597776</v>
      </c>
      <c r="J173" s="2">
        <v>145349.07572191887</v>
      </c>
      <c r="K173" s="2">
        <v>162654.16420958235</v>
      </c>
      <c r="L173" s="2">
        <v>178544.1473693705</v>
      </c>
      <c r="M173" s="2">
        <v>193229.81665569838</v>
      </c>
    </row>
    <row r="174" spans="1:13" x14ac:dyDescent="0.25">
      <c r="A174">
        <v>740</v>
      </c>
      <c r="B174" t="s">
        <v>229</v>
      </c>
      <c r="C174">
        <v>6</v>
      </c>
      <c r="D174" s="2">
        <v>526.10299999999995</v>
      </c>
      <c r="E174" s="2">
        <v>585.74907015376539</v>
      </c>
      <c r="F174" s="2">
        <v>657.08272504080924</v>
      </c>
      <c r="G174" s="2">
        <v>721.87839369319443</v>
      </c>
      <c r="H174" s="2">
        <v>781.66971708853089</v>
      </c>
      <c r="I174" s="2">
        <v>835.40016343685124</v>
      </c>
      <c r="J174" s="2">
        <v>883.82197489067119</v>
      </c>
      <c r="K174" s="2">
        <v>929.50438442544475</v>
      </c>
      <c r="L174" s="2">
        <v>975.08951669807118</v>
      </c>
      <c r="M174" s="2">
        <v>1022.0171812125913</v>
      </c>
    </row>
    <row r="175" spans="1:13" x14ac:dyDescent="0.25">
      <c r="A175">
        <v>748</v>
      </c>
      <c r="B175" t="s">
        <v>230</v>
      </c>
      <c r="C175">
        <v>26</v>
      </c>
      <c r="D175" s="2">
        <v>1202.8430000000001</v>
      </c>
      <c r="E175" s="2">
        <v>1563.3040700223869</v>
      </c>
      <c r="F175" s="2">
        <v>1992.1036228637174</v>
      </c>
      <c r="G175" s="2">
        <v>2460.1712089083112</v>
      </c>
      <c r="H175" s="2">
        <v>2956.4847342539902</v>
      </c>
      <c r="I175" s="2">
        <v>3446.3047198217373</v>
      </c>
      <c r="J175" s="2">
        <v>3915.2510054331478</v>
      </c>
      <c r="K175" s="2">
        <v>4365.7929536279898</v>
      </c>
      <c r="L175" s="2">
        <v>4792.0130980635013</v>
      </c>
      <c r="M175" s="2">
        <v>5187.0860940019829</v>
      </c>
    </row>
    <row r="176" spans="1:13" x14ac:dyDescent="0.25">
      <c r="A176">
        <v>752</v>
      </c>
      <c r="B176" t="s">
        <v>231</v>
      </c>
      <c r="C176">
        <v>11</v>
      </c>
      <c r="D176" s="2">
        <v>9390.1679999999997</v>
      </c>
      <c r="E176" s="2">
        <v>9685.9847115492321</v>
      </c>
      <c r="F176" s="2">
        <v>9595.3175702225271</v>
      </c>
      <c r="G176" s="2">
        <v>9362.645066222276</v>
      </c>
      <c r="H176" s="2">
        <v>8979.4211093042431</v>
      </c>
      <c r="I176" s="2">
        <v>8458.7492476215739</v>
      </c>
      <c r="J176" s="2">
        <v>7886.5038672664323</v>
      </c>
      <c r="K176" s="2">
        <v>7312.5542946305677</v>
      </c>
      <c r="L176" s="2">
        <v>6731.5389489058489</v>
      </c>
      <c r="M176" s="2">
        <v>6139.9763434490778</v>
      </c>
    </row>
    <row r="177" spans="1:13" x14ac:dyDescent="0.25">
      <c r="A177">
        <v>756</v>
      </c>
      <c r="B177" t="s">
        <v>232</v>
      </c>
      <c r="C177">
        <v>11</v>
      </c>
      <c r="D177" s="2">
        <v>7831.9709999999995</v>
      </c>
      <c r="E177" s="2">
        <v>8078.700122010272</v>
      </c>
      <c r="F177" s="2">
        <v>8003.0782139119656</v>
      </c>
      <c r="G177" s="2">
        <v>7809.0151999352875</v>
      </c>
      <c r="H177" s="2">
        <v>7489.3831212453988</v>
      </c>
      <c r="I177" s="2">
        <v>7055.1111336500035</v>
      </c>
      <c r="J177" s="2">
        <v>6577.8236959997466</v>
      </c>
      <c r="K177" s="2">
        <v>6099.1148583786853</v>
      </c>
      <c r="L177" s="2">
        <v>5614.5127364282607</v>
      </c>
      <c r="M177" s="2">
        <v>5121.1135586263435</v>
      </c>
    </row>
    <row r="178" spans="1:13" x14ac:dyDescent="0.25">
      <c r="A178">
        <v>760</v>
      </c>
      <c r="B178" t="s">
        <v>233</v>
      </c>
      <c r="C178">
        <v>17</v>
      </c>
      <c r="D178" s="2">
        <v>21018.833999999999</v>
      </c>
      <c r="E178" s="2">
        <v>25565.165916012786</v>
      </c>
      <c r="F178" s="2">
        <v>30601.273754127666</v>
      </c>
      <c r="G178" s="2">
        <v>35651.582332996513</v>
      </c>
      <c r="H178" s="2">
        <v>40776.929904306329</v>
      </c>
      <c r="I178" s="2">
        <v>45662.45775990557</v>
      </c>
      <c r="J178" s="2">
        <v>50248.177182564315</v>
      </c>
      <c r="K178" s="2">
        <v>54831.888614688178</v>
      </c>
      <c r="L178" s="2">
        <v>59482.664999917331</v>
      </c>
      <c r="M178" s="2">
        <v>64050.148393151023</v>
      </c>
    </row>
    <row r="179" spans="1:13" x14ac:dyDescent="0.25">
      <c r="A179">
        <v>762</v>
      </c>
      <c r="B179" t="s">
        <v>234</v>
      </c>
      <c r="C179">
        <v>15</v>
      </c>
      <c r="D179" s="2">
        <v>7641.63</v>
      </c>
      <c r="E179" s="2">
        <v>8679.9774334315043</v>
      </c>
      <c r="F179" s="2">
        <v>9611.0569800399007</v>
      </c>
      <c r="G179" s="2">
        <v>10364.12100733897</v>
      </c>
      <c r="H179" s="2">
        <v>11040.911510041802</v>
      </c>
      <c r="I179" s="2">
        <v>11565.534891321489</v>
      </c>
      <c r="J179" s="2">
        <v>11961.676138708912</v>
      </c>
      <c r="K179" s="2">
        <v>12310.071113148395</v>
      </c>
      <c r="L179" s="2">
        <v>12628.1577732757</v>
      </c>
      <c r="M179" s="2">
        <v>12921.149841250237</v>
      </c>
    </row>
    <row r="180" spans="1:13" x14ac:dyDescent="0.25">
      <c r="A180">
        <v>764</v>
      </c>
      <c r="B180" t="s">
        <v>235</v>
      </c>
      <c r="C180">
        <v>21</v>
      </c>
      <c r="D180" s="2">
        <v>67208.808000000005</v>
      </c>
      <c r="E180" s="2">
        <v>74898.595813486289</v>
      </c>
      <c r="F180" s="2">
        <v>82945.619548132629</v>
      </c>
      <c r="G180" s="2">
        <v>89419.017061110208</v>
      </c>
      <c r="H180" s="2">
        <v>94850.692730497045</v>
      </c>
      <c r="I180" s="2">
        <v>99528.837197606583</v>
      </c>
      <c r="J180" s="2">
        <v>103506.6030153194</v>
      </c>
      <c r="K180" s="2">
        <v>107306.78323671878</v>
      </c>
      <c r="L180" s="2">
        <v>111290.97054959429</v>
      </c>
      <c r="M180" s="2">
        <v>115381.21671620412</v>
      </c>
    </row>
    <row r="181" spans="1:13" x14ac:dyDescent="0.25">
      <c r="A181">
        <v>768</v>
      </c>
      <c r="B181" t="s">
        <v>236</v>
      </c>
      <c r="C181">
        <v>8</v>
      </c>
      <c r="D181" s="2">
        <v>6502.9520000000002</v>
      </c>
      <c r="E181" s="2">
        <v>8416.8778115248624</v>
      </c>
      <c r="F181" s="2">
        <v>10822.935015584879</v>
      </c>
      <c r="G181" s="2">
        <v>13549.269198345208</v>
      </c>
      <c r="H181" s="2">
        <v>16499.706704547312</v>
      </c>
      <c r="I181" s="2">
        <v>19442.381560296515</v>
      </c>
      <c r="J181" s="2">
        <v>22249.182661291798</v>
      </c>
      <c r="K181" s="2">
        <v>24895.600490588364</v>
      </c>
      <c r="L181" s="2">
        <v>27326.547288977832</v>
      </c>
      <c r="M181" s="2">
        <v>29512.711738812108</v>
      </c>
    </row>
    <row r="182" spans="1:13" x14ac:dyDescent="0.25">
      <c r="A182">
        <v>776</v>
      </c>
      <c r="B182" t="s">
        <v>237</v>
      </c>
      <c r="C182">
        <v>24</v>
      </c>
      <c r="D182" s="2">
        <v>104.137</v>
      </c>
      <c r="E182" s="2">
        <v>119.50121928031972</v>
      </c>
      <c r="F182" s="2">
        <v>127.90888804687235</v>
      </c>
      <c r="G182" s="2">
        <v>133.43357685338842</v>
      </c>
      <c r="H182" s="2">
        <v>136.67460159413417</v>
      </c>
      <c r="I182" s="2">
        <v>137.33962251464763</v>
      </c>
      <c r="J182" s="2">
        <v>135.38476572730042</v>
      </c>
      <c r="K182" s="2">
        <v>131.1498775192197</v>
      </c>
      <c r="L182" s="2">
        <v>124.97843682256918</v>
      </c>
      <c r="M182" s="2">
        <v>117.53906193450062</v>
      </c>
    </row>
    <row r="183" spans="1:13" x14ac:dyDescent="0.25">
      <c r="A183">
        <v>780</v>
      </c>
      <c r="B183" t="s">
        <v>238</v>
      </c>
      <c r="C183">
        <v>4</v>
      </c>
      <c r="D183" s="2">
        <v>1328.1</v>
      </c>
      <c r="E183" s="2">
        <v>1473.4881106366461</v>
      </c>
      <c r="F183" s="2">
        <v>1672.2189465697343</v>
      </c>
      <c r="G183" s="2">
        <v>1858.3932319311123</v>
      </c>
      <c r="H183" s="2">
        <v>2036.6840326792774</v>
      </c>
      <c r="I183" s="2">
        <v>2200.8311183653304</v>
      </c>
      <c r="J183" s="2">
        <v>2355.1261917701863</v>
      </c>
      <c r="K183" s="2">
        <v>2504.828033949746</v>
      </c>
      <c r="L183" s="2">
        <v>2652.3723073122524</v>
      </c>
      <c r="M183" s="2">
        <v>2800.5946290937322</v>
      </c>
    </row>
    <row r="184" spans="1:13" x14ac:dyDescent="0.25">
      <c r="A184">
        <v>784</v>
      </c>
      <c r="B184" t="s">
        <v>239</v>
      </c>
      <c r="C184">
        <v>17</v>
      </c>
      <c r="D184" s="2">
        <v>8270.6839999999993</v>
      </c>
      <c r="E184" s="2">
        <v>10059.616470585965</v>
      </c>
      <c r="F184" s="2">
        <v>12041.270472847524</v>
      </c>
      <c r="G184" s="2">
        <v>14028.512313109135</v>
      </c>
      <c r="H184" s="2">
        <v>16045.281185848267</v>
      </c>
      <c r="I184" s="2">
        <v>17967.683592511687</v>
      </c>
      <c r="J184" s="2">
        <v>19772.114621248722</v>
      </c>
      <c r="K184" s="2">
        <v>21575.755527413352</v>
      </c>
      <c r="L184" s="2">
        <v>23405.785767763151</v>
      </c>
      <c r="M184" s="2">
        <v>25203.04111602289</v>
      </c>
    </row>
    <row r="185" spans="1:13" x14ac:dyDescent="0.25">
      <c r="A185">
        <v>788</v>
      </c>
      <c r="B185" t="s">
        <v>240</v>
      </c>
      <c r="C185">
        <v>7</v>
      </c>
      <c r="D185" s="2">
        <v>10639.931</v>
      </c>
      <c r="E185" s="2">
        <v>12426.512699282626</v>
      </c>
      <c r="F185" s="2">
        <v>14167.71071759541</v>
      </c>
      <c r="G185" s="2">
        <v>15740.34793407209</v>
      </c>
      <c r="H185" s="2">
        <v>17251.653313476534</v>
      </c>
      <c r="I185" s="2">
        <v>18594.779845313518</v>
      </c>
      <c r="J185" s="2">
        <v>19735.802476672648</v>
      </c>
      <c r="K185" s="2">
        <v>20842.117361947916</v>
      </c>
      <c r="L185" s="2">
        <v>21984.755472017066</v>
      </c>
      <c r="M185" s="2">
        <v>23094.238699258494</v>
      </c>
    </row>
    <row r="186" spans="1:13" x14ac:dyDescent="0.25">
      <c r="A186">
        <v>792</v>
      </c>
      <c r="B186" t="s">
        <v>241</v>
      </c>
      <c r="C186">
        <v>13</v>
      </c>
      <c r="D186" s="2">
        <v>72326.914000000004</v>
      </c>
      <c r="E186" s="2">
        <v>82304.232136513616</v>
      </c>
      <c r="F186" s="2">
        <v>92071.870522346013</v>
      </c>
      <c r="G186" s="2">
        <v>100619.18035920472</v>
      </c>
      <c r="H186" s="2">
        <v>108810.87061891134</v>
      </c>
      <c r="I186" s="2">
        <v>116424.76156564768</v>
      </c>
      <c r="J186" s="2">
        <v>123569.45307028358</v>
      </c>
      <c r="K186" s="2">
        <v>131239.04395079019</v>
      </c>
      <c r="L186" s="2">
        <v>139532.33408968989</v>
      </c>
      <c r="M186" s="2">
        <v>148217.12376307882</v>
      </c>
    </row>
    <row r="187" spans="1:13" x14ac:dyDescent="0.25">
      <c r="A187">
        <v>795</v>
      </c>
      <c r="B187" t="s">
        <v>242</v>
      </c>
      <c r="C187">
        <v>15</v>
      </c>
      <c r="D187" s="2">
        <v>5087.21</v>
      </c>
      <c r="E187" s="2">
        <v>5778.4619248939143</v>
      </c>
      <c r="F187" s="2">
        <v>6398.3031342041922</v>
      </c>
      <c r="G187" s="2">
        <v>6899.6352911283175</v>
      </c>
      <c r="H187" s="2">
        <v>7350.1903969440755</v>
      </c>
      <c r="I187" s="2">
        <v>7699.4443272547351</v>
      </c>
      <c r="J187" s="2">
        <v>7963.1647265833817</v>
      </c>
      <c r="K187" s="2">
        <v>8195.099326651467</v>
      </c>
      <c r="L187" s="2">
        <v>8406.8569802235743</v>
      </c>
      <c r="M187" s="2">
        <v>8601.908582842485</v>
      </c>
    </row>
    <row r="188" spans="1:13" x14ac:dyDescent="0.25">
      <c r="A188">
        <v>796</v>
      </c>
      <c r="B188" t="s">
        <v>243</v>
      </c>
      <c r="C188">
        <v>4</v>
      </c>
      <c r="D188" s="2">
        <v>30.994</v>
      </c>
      <c r="E188" s="2">
        <v>34.38693660196688</v>
      </c>
      <c r="F188" s="2">
        <v>39.024737617635985</v>
      </c>
      <c r="G188" s="2">
        <v>43.369505180688876</v>
      </c>
      <c r="H188" s="2">
        <v>47.530295089873896</v>
      </c>
      <c r="I188" s="2">
        <v>51.36101173301337</v>
      </c>
      <c r="J188" s="2">
        <v>54.961810998964808</v>
      </c>
      <c r="K188" s="2">
        <v>58.455417577169214</v>
      </c>
      <c r="L188" s="2">
        <v>61.8986727602108</v>
      </c>
      <c r="M188" s="2">
        <v>65.357751625729335</v>
      </c>
    </row>
    <row r="189" spans="1:13" x14ac:dyDescent="0.25">
      <c r="A189">
        <v>800</v>
      </c>
      <c r="B189" t="s">
        <v>244</v>
      </c>
      <c r="C189">
        <v>9</v>
      </c>
      <c r="D189" s="2">
        <v>33915.133000000002</v>
      </c>
      <c r="E189" s="2">
        <v>43588.448625259021</v>
      </c>
      <c r="F189" s="2">
        <v>55637.921231419423</v>
      </c>
      <c r="G189" s="2">
        <v>68732.897842338512</v>
      </c>
      <c r="H189" s="2">
        <v>82951.547100120646</v>
      </c>
      <c r="I189" s="2">
        <v>97180.710046599328</v>
      </c>
      <c r="J189" s="2">
        <v>110892.76418143886</v>
      </c>
      <c r="K189" s="2">
        <v>124095.52510214012</v>
      </c>
      <c r="L189" s="2">
        <v>136218.64419755584</v>
      </c>
      <c r="M189" s="2">
        <v>147422.9429034593</v>
      </c>
    </row>
    <row r="190" spans="1:13" x14ac:dyDescent="0.25">
      <c r="A190">
        <v>804</v>
      </c>
      <c r="B190" t="s">
        <v>245</v>
      </c>
      <c r="C190">
        <v>14</v>
      </c>
      <c r="D190" s="2">
        <v>45792.500999999997</v>
      </c>
      <c r="E190" s="2">
        <v>43711.376498361074</v>
      </c>
      <c r="F190" s="2">
        <v>41712.994840989042</v>
      </c>
      <c r="G190" s="2">
        <v>40042.305400966805</v>
      </c>
      <c r="H190" s="2">
        <v>39022.286121320467</v>
      </c>
      <c r="I190" s="2">
        <v>38425.054690839424</v>
      </c>
      <c r="J190" s="2">
        <v>38201.091939950289</v>
      </c>
      <c r="K190" s="2">
        <v>38494.989523032171</v>
      </c>
      <c r="L190" s="2">
        <v>39085.153399862676</v>
      </c>
      <c r="M190" s="2">
        <v>39712.252188620216</v>
      </c>
    </row>
    <row r="191" spans="1:13" x14ac:dyDescent="0.25">
      <c r="A191">
        <v>807</v>
      </c>
      <c r="B191" t="s">
        <v>246</v>
      </c>
      <c r="C191">
        <v>12</v>
      </c>
      <c r="D191" s="2">
        <v>2070.739</v>
      </c>
      <c r="E191" s="2">
        <v>2036.4321187404105</v>
      </c>
      <c r="F191" s="2">
        <v>1980.7799164798973</v>
      </c>
      <c r="G191" s="2">
        <v>1894.4488056143311</v>
      </c>
      <c r="H191" s="2">
        <v>1801.0580359015144</v>
      </c>
      <c r="I191" s="2">
        <v>1700.4246284363578</v>
      </c>
      <c r="J191" s="2">
        <v>1588.0181918733181</v>
      </c>
      <c r="K191" s="2">
        <v>1488.9249677556331</v>
      </c>
      <c r="L191" s="2">
        <v>1414.6779501266017</v>
      </c>
      <c r="M191" s="2">
        <v>1352.4328515712739</v>
      </c>
    </row>
    <row r="192" spans="1:13" x14ac:dyDescent="0.25">
      <c r="A192">
        <v>818</v>
      </c>
      <c r="B192" t="s">
        <v>247</v>
      </c>
      <c r="C192">
        <v>7</v>
      </c>
      <c r="D192" s="2">
        <v>84107.606</v>
      </c>
      <c r="E192" s="2">
        <v>98230.358266915413</v>
      </c>
      <c r="F192" s="2">
        <v>111994.35700828247</v>
      </c>
      <c r="G192" s="2">
        <v>124425.89922264057</v>
      </c>
      <c r="H192" s="2">
        <v>136372.61930913638</v>
      </c>
      <c r="I192" s="2">
        <v>146989.90217947564</v>
      </c>
      <c r="J192" s="2">
        <v>156009.57363368309</v>
      </c>
      <c r="K192" s="2">
        <v>164754.88377551272</v>
      </c>
      <c r="L192" s="2">
        <v>173787.325429719</v>
      </c>
      <c r="M192" s="2">
        <v>182557.68100255405</v>
      </c>
    </row>
    <row r="193" spans="1:13" x14ac:dyDescent="0.25">
      <c r="A193">
        <v>826</v>
      </c>
      <c r="B193" t="s">
        <v>248</v>
      </c>
      <c r="C193">
        <v>11</v>
      </c>
      <c r="D193" s="2">
        <v>63306.843000000001</v>
      </c>
      <c r="E193" s="2">
        <v>65301.186670403295</v>
      </c>
      <c r="F193" s="2">
        <v>64689.924925008694</v>
      </c>
      <c r="G193" s="2">
        <v>63121.288274294799</v>
      </c>
      <c r="H193" s="2">
        <v>60537.660497406396</v>
      </c>
      <c r="I193" s="2">
        <v>57027.38338606371</v>
      </c>
      <c r="J193" s="2">
        <v>53169.406782064914</v>
      </c>
      <c r="K193" s="2">
        <v>49299.94081673013</v>
      </c>
      <c r="L193" s="2">
        <v>45382.838665588046</v>
      </c>
      <c r="M193" s="2">
        <v>41394.628764729758</v>
      </c>
    </row>
    <row r="194" spans="1:13" x14ac:dyDescent="0.25">
      <c r="A194">
        <v>834</v>
      </c>
      <c r="B194" t="s">
        <v>249</v>
      </c>
      <c r="C194">
        <v>26</v>
      </c>
      <c r="D194" s="2">
        <v>46098.591</v>
      </c>
      <c r="E194" s="2">
        <v>59913.151535651261</v>
      </c>
      <c r="F194" s="2">
        <v>76346.763575971883</v>
      </c>
      <c r="G194" s="2">
        <v>94285.311008535427</v>
      </c>
      <c r="H194" s="2">
        <v>113306.37544726816</v>
      </c>
      <c r="I194" s="2">
        <v>132078.57695512369</v>
      </c>
      <c r="J194" s="2">
        <v>150050.80028050332</v>
      </c>
      <c r="K194" s="2">
        <v>167317.68298936656</v>
      </c>
      <c r="L194" s="2">
        <v>183652.43998948511</v>
      </c>
      <c r="M194" s="2">
        <v>198793.49202612889</v>
      </c>
    </row>
    <row r="195" spans="1:13" x14ac:dyDescent="0.25">
      <c r="A195">
        <v>840</v>
      </c>
      <c r="B195" t="s">
        <v>250</v>
      </c>
      <c r="C195">
        <v>2</v>
      </c>
      <c r="D195" s="2">
        <v>308641.391</v>
      </c>
      <c r="E195" s="2">
        <v>332728.95325204846</v>
      </c>
      <c r="F195" s="2">
        <v>341405.09557882725</v>
      </c>
      <c r="G195" s="2">
        <v>342994.96668579057</v>
      </c>
      <c r="H195" s="2">
        <v>338252.5528705988</v>
      </c>
      <c r="I195" s="2">
        <v>330030.90228425321</v>
      </c>
      <c r="J195" s="2">
        <v>319106.00082461134</v>
      </c>
      <c r="K195" s="2">
        <v>304189.67190195661</v>
      </c>
      <c r="L195" s="2">
        <v>285627.10924301646</v>
      </c>
      <c r="M195" s="2">
        <v>264922.98550308216</v>
      </c>
    </row>
    <row r="196" spans="1:13" x14ac:dyDescent="0.25">
      <c r="A196">
        <v>850</v>
      </c>
      <c r="B196" t="s">
        <v>251</v>
      </c>
      <c r="C196">
        <v>4</v>
      </c>
      <c r="D196" s="2">
        <v>106.149</v>
      </c>
      <c r="E196" s="2">
        <v>117.76921124611802</v>
      </c>
      <c r="F196" s="2">
        <v>133.6528642116036</v>
      </c>
      <c r="G196" s="2">
        <v>148.53292912902316</v>
      </c>
      <c r="H196" s="2">
        <v>162.78290293266517</v>
      </c>
      <c r="I196" s="2">
        <v>175.90243384034446</v>
      </c>
      <c r="J196" s="2">
        <v>188.2345381599379</v>
      </c>
      <c r="K196" s="2">
        <v>200.19952637281199</v>
      </c>
      <c r="L196" s="2">
        <v>211.99206991106718</v>
      </c>
      <c r="M196" s="2">
        <v>223.83880677936193</v>
      </c>
    </row>
    <row r="197" spans="1:13" x14ac:dyDescent="0.25">
      <c r="A197">
        <v>854</v>
      </c>
      <c r="B197" t="s">
        <v>252</v>
      </c>
      <c r="C197">
        <v>8</v>
      </c>
      <c r="D197" s="2">
        <v>15605.217000000001</v>
      </c>
      <c r="E197" s="2">
        <v>20198.089223375875</v>
      </c>
      <c r="F197" s="2">
        <v>25971.935437183052</v>
      </c>
      <c r="G197" s="2">
        <v>32514.354408827407</v>
      </c>
      <c r="H197" s="2">
        <v>39594.556989012941</v>
      </c>
      <c r="I197" s="2">
        <v>46656.131437726392</v>
      </c>
      <c r="J197" s="2">
        <v>53391.647901152588</v>
      </c>
      <c r="K197" s="2">
        <v>59742.290578330874</v>
      </c>
      <c r="L197" s="2">
        <v>65575.864669654766</v>
      </c>
      <c r="M197" s="2">
        <v>70822.031431665222</v>
      </c>
    </row>
    <row r="198" spans="1:13" x14ac:dyDescent="0.25">
      <c r="A198">
        <v>858</v>
      </c>
      <c r="B198" t="s">
        <v>253</v>
      </c>
      <c r="C198">
        <v>6</v>
      </c>
      <c r="D198" s="2">
        <v>3374.415</v>
      </c>
      <c r="E198" s="2">
        <v>3756.9838008202164</v>
      </c>
      <c r="F198" s="2">
        <v>4214.5165559188645</v>
      </c>
      <c r="G198" s="2">
        <v>4630.114787131457</v>
      </c>
      <c r="H198" s="2">
        <v>5013.6152395810241</v>
      </c>
      <c r="I198" s="2">
        <v>5358.2413377299936</v>
      </c>
      <c r="J198" s="2">
        <v>5668.8179489581016</v>
      </c>
      <c r="K198" s="2">
        <v>5961.8240864830414</v>
      </c>
      <c r="L198" s="2">
        <v>6254.2062894313895</v>
      </c>
      <c r="M198" s="2">
        <v>6555.1994695743733</v>
      </c>
    </row>
    <row r="199" spans="1:13" x14ac:dyDescent="0.25">
      <c r="A199">
        <v>860</v>
      </c>
      <c r="B199" t="s">
        <v>254</v>
      </c>
      <c r="C199">
        <v>15</v>
      </c>
      <c r="D199" s="2">
        <v>28606.294000000002</v>
      </c>
      <c r="E199" s="2">
        <v>32493.327519666229</v>
      </c>
      <c r="F199" s="2">
        <v>35978.805781197669</v>
      </c>
      <c r="G199" s="2">
        <v>38797.886391714172</v>
      </c>
      <c r="H199" s="2">
        <v>41331.438539191215</v>
      </c>
      <c r="I199" s="2">
        <v>43295.356012840275</v>
      </c>
      <c r="J199" s="2">
        <v>44778.303105056373</v>
      </c>
      <c r="K199" s="2">
        <v>46082.512948628799</v>
      </c>
      <c r="L199" s="2">
        <v>47273.264204195963</v>
      </c>
      <c r="M199" s="2">
        <v>48370.074339749197</v>
      </c>
    </row>
    <row r="200" spans="1:13" x14ac:dyDescent="0.25">
      <c r="A200">
        <v>862</v>
      </c>
      <c r="B200" t="s">
        <v>255</v>
      </c>
      <c r="C200">
        <v>6</v>
      </c>
      <c r="D200" s="2">
        <v>29028.032999999999</v>
      </c>
      <c r="E200" s="2">
        <v>32319.038929910716</v>
      </c>
      <c r="F200" s="2">
        <v>36254.914011542489</v>
      </c>
      <c r="G200" s="2">
        <v>39830.051974828195</v>
      </c>
      <c r="H200" s="2">
        <v>43129.072335163539</v>
      </c>
      <c r="I200" s="2">
        <v>46093.680348620546</v>
      </c>
      <c r="J200" s="2">
        <v>48765.381404879983</v>
      </c>
      <c r="K200" s="2">
        <v>51285.934398295576</v>
      </c>
      <c r="L200" s="2">
        <v>53801.120063306356</v>
      </c>
      <c r="M200" s="2">
        <v>56390.380710252706</v>
      </c>
    </row>
    <row r="201" spans="1:13" x14ac:dyDescent="0.25">
      <c r="A201">
        <v>882</v>
      </c>
      <c r="B201" t="s">
        <v>256</v>
      </c>
      <c r="C201">
        <v>24</v>
      </c>
      <c r="D201" s="2">
        <v>186.20500000000001</v>
      </c>
      <c r="E201" s="2">
        <v>213.67741087309921</v>
      </c>
      <c r="F201" s="2">
        <v>228.71097207301793</v>
      </c>
      <c r="G201" s="2">
        <v>238.58954241033629</v>
      </c>
      <c r="H201" s="2">
        <v>244.38474499779863</v>
      </c>
      <c r="I201" s="2">
        <v>245.57385377281813</v>
      </c>
      <c r="J201" s="2">
        <v>242.07841883530327</v>
      </c>
      <c r="K201" s="2">
        <v>234.50611159785959</v>
      </c>
      <c r="L201" s="2">
        <v>223.47109892301964</v>
      </c>
      <c r="M201" s="2">
        <v>210.16892197310938</v>
      </c>
    </row>
    <row r="202" spans="1:13" x14ac:dyDescent="0.25">
      <c r="A202">
        <v>887</v>
      </c>
      <c r="B202" t="s">
        <v>257</v>
      </c>
      <c r="C202">
        <v>17</v>
      </c>
      <c r="D202" s="2">
        <v>23606.778999999999</v>
      </c>
      <c r="E202" s="2">
        <v>28712.878263258866</v>
      </c>
      <c r="F202" s="2">
        <v>34369.057133815899</v>
      </c>
      <c r="G202" s="2">
        <v>40041.185212050921</v>
      </c>
      <c r="H202" s="2">
        <v>45797.591462468881</v>
      </c>
      <c r="I202" s="2">
        <v>51284.650182542275</v>
      </c>
      <c r="J202" s="2">
        <v>56434.986541196267</v>
      </c>
      <c r="K202" s="2">
        <v>61583.067675379141</v>
      </c>
      <c r="L202" s="2">
        <v>66806.471138412497</v>
      </c>
      <c r="M202" s="2">
        <v>71936.326155595569</v>
      </c>
    </row>
    <row r="203" spans="1:13" x14ac:dyDescent="0.25">
      <c r="A203">
        <v>891</v>
      </c>
      <c r="B203" t="s">
        <v>258</v>
      </c>
      <c r="C203">
        <v>12</v>
      </c>
      <c r="D203" s="2">
        <v>9654.0010000000002</v>
      </c>
      <c r="E203" s="2">
        <v>9494.0587446085883</v>
      </c>
      <c r="F203" s="2">
        <v>9234.6023784150711</v>
      </c>
      <c r="G203" s="2">
        <v>8832.1177433996072</v>
      </c>
      <c r="H203" s="2">
        <v>8396.7202431843198</v>
      </c>
      <c r="I203" s="2">
        <v>7927.5568110463109</v>
      </c>
      <c r="J203" s="2">
        <v>7403.5062904418201</v>
      </c>
      <c r="K203" s="2">
        <v>6941.5233535650077</v>
      </c>
      <c r="L203" s="2">
        <v>6595.3760204449536</v>
      </c>
      <c r="M203" s="2">
        <v>6305.182884710207</v>
      </c>
    </row>
    <row r="204" spans="1:13" x14ac:dyDescent="0.25">
      <c r="A204">
        <v>894</v>
      </c>
      <c r="B204" t="s">
        <v>259</v>
      </c>
      <c r="C204">
        <v>26</v>
      </c>
      <c r="D204" s="2">
        <v>13850.032999999999</v>
      </c>
      <c r="E204" s="2">
        <v>18000.531207185282</v>
      </c>
      <c r="F204" s="2">
        <v>22937.907038642647</v>
      </c>
      <c r="G204" s="2">
        <v>28327.431284905841</v>
      </c>
      <c r="H204" s="2">
        <v>34042.19098703155</v>
      </c>
      <c r="I204" s="2">
        <v>39682.181379936374</v>
      </c>
      <c r="J204" s="2">
        <v>45081.823337320224</v>
      </c>
      <c r="K204" s="2">
        <v>50269.550123262234</v>
      </c>
      <c r="L204" s="2">
        <v>55177.225576913799</v>
      </c>
      <c r="M204" s="2">
        <v>59726.259849181115</v>
      </c>
    </row>
  </sheetData>
  <pageMargins left="0.7" right="0.7" top="0.75" bottom="0.75" header="0.3" footer="0.3"/>
  <customProperties>
    <customPr name="EpmWorksheetKeyString_GUID" r:id="rId1"/>
  </customPropertie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F48B3-A226-49BB-BB3E-70CAA8CD86AB}">
  <dimension ref="A1:AB204"/>
  <sheetViews>
    <sheetView workbookViewId="0">
      <selection activeCell="I12" sqref="I12"/>
    </sheetView>
  </sheetViews>
  <sheetFormatPr defaultRowHeight="15" x14ac:dyDescent="0.25"/>
  <sheetData>
    <row r="1" spans="1:28" x14ac:dyDescent="0.25">
      <c r="A1" t="s">
        <v>0</v>
      </c>
      <c r="B1" t="s">
        <v>46</v>
      </c>
    </row>
    <row r="2" spans="1:28" x14ac:dyDescent="0.25">
      <c r="A2" t="s">
        <v>0</v>
      </c>
      <c r="B2" t="s">
        <v>43</v>
      </c>
    </row>
    <row r="3" spans="1:28" x14ac:dyDescent="0.25">
      <c r="A3" t="s">
        <v>0</v>
      </c>
      <c r="D3" t="s">
        <v>270</v>
      </c>
      <c r="E3" t="s">
        <v>271</v>
      </c>
      <c r="F3" t="s">
        <v>272</v>
      </c>
      <c r="G3" t="s">
        <v>273</v>
      </c>
      <c r="H3" t="s">
        <v>274</v>
      </c>
      <c r="I3" t="s">
        <v>275</v>
      </c>
      <c r="J3" t="s">
        <v>276</v>
      </c>
      <c r="K3" t="s">
        <v>277</v>
      </c>
      <c r="L3" t="s">
        <v>278</v>
      </c>
      <c r="M3" t="s">
        <v>279</v>
      </c>
    </row>
    <row r="4" spans="1:28" x14ac:dyDescent="0.25">
      <c r="A4" t="s">
        <v>57</v>
      </c>
      <c r="B4" t="s">
        <v>58</v>
      </c>
      <c r="C4" t="s">
        <v>59</v>
      </c>
      <c r="D4">
        <v>2010</v>
      </c>
      <c r="E4">
        <v>2020</v>
      </c>
      <c r="F4">
        <v>2030</v>
      </c>
      <c r="G4">
        <v>2040</v>
      </c>
      <c r="H4">
        <v>2050</v>
      </c>
      <c r="I4">
        <v>2060</v>
      </c>
      <c r="J4">
        <v>2070</v>
      </c>
      <c r="K4">
        <v>2080</v>
      </c>
      <c r="L4">
        <v>2090</v>
      </c>
      <c r="M4">
        <v>2100</v>
      </c>
    </row>
    <row r="5" spans="1:28" x14ac:dyDescent="0.25">
      <c r="A5">
        <v>4</v>
      </c>
      <c r="B5" t="s">
        <v>60</v>
      </c>
      <c r="C5">
        <v>25</v>
      </c>
      <c r="D5" s="1">
        <v>0.22600000000000001</v>
      </c>
      <c r="E5" s="1">
        <v>0.24736238958187054</v>
      </c>
      <c r="F5" s="1">
        <v>0.26869552682673686</v>
      </c>
      <c r="G5" s="1">
        <v>0.28975539600064715</v>
      </c>
      <c r="H5" s="1">
        <v>0.31032759814396821</v>
      </c>
      <c r="I5" s="1">
        <v>0.33023379757383275</v>
      </c>
      <c r="J5" s="1">
        <v>0.34933434953273695</v>
      </c>
      <c r="K5" s="1">
        <v>0.36752769836202231</v>
      </c>
      <c r="L5" s="1">
        <v>0.38474740247980066</v>
      </c>
      <c r="M5" s="1">
        <v>0.40095768780446422</v>
      </c>
    </row>
    <row r="6" spans="1:28" x14ac:dyDescent="0.25">
      <c r="A6">
        <v>8</v>
      </c>
      <c r="B6" t="s">
        <v>61</v>
      </c>
      <c r="C6">
        <v>12</v>
      </c>
      <c r="D6" s="1">
        <v>0.51910999999999996</v>
      </c>
      <c r="E6" s="1">
        <v>0.5470394887092731</v>
      </c>
      <c r="F6" s="1">
        <v>0.5727327480964608</v>
      </c>
      <c r="G6" s="1">
        <v>0.59628293308497449</v>
      </c>
      <c r="H6" s="1">
        <v>0.61781959675356113</v>
      </c>
      <c r="I6" s="1">
        <v>0.63749122869820951</v>
      </c>
      <c r="J6" s="1">
        <v>0.65545287683677445</v>
      </c>
      <c r="K6" s="1">
        <v>0.67185789285869535</v>
      </c>
      <c r="L6" s="1">
        <v>0.68685279470354399</v>
      </c>
      <c r="M6" s="1">
        <v>0.70057436268152218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x14ac:dyDescent="0.25">
      <c r="A7">
        <v>12</v>
      </c>
      <c r="B7" t="s">
        <v>62</v>
      </c>
      <c r="C7">
        <v>7</v>
      </c>
      <c r="D7" s="1">
        <v>0.66496999999999995</v>
      </c>
      <c r="E7" s="1">
        <v>0.6898946783690707</v>
      </c>
      <c r="F7" s="1">
        <v>0.7040074949681826</v>
      </c>
      <c r="G7" s="1">
        <v>0.71224608821414126</v>
      </c>
      <c r="H7" s="1">
        <v>0.71714945802063179</v>
      </c>
      <c r="I7" s="1">
        <v>0.7201030928552854</v>
      </c>
      <c r="J7" s="1">
        <v>0.72189551441517297</v>
      </c>
      <c r="K7" s="1">
        <v>0.72298822658519513</v>
      </c>
      <c r="L7" s="1">
        <v>0.72365624724880406</v>
      </c>
      <c r="M7" s="1">
        <v>0.7240653408166231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25">
      <c r="A8">
        <v>16</v>
      </c>
      <c r="B8" t="s">
        <v>63</v>
      </c>
      <c r="C8">
        <v>24</v>
      </c>
      <c r="D8" s="1">
        <v>0.92974000000000001</v>
      </c>
      <c r="E8" s="1">
        <v>0.94825999999999988</v>
      </c>
      <c r="F8" s="1">
        <v>0.95621999999999996</v>
      </c>
      <c r="G8" s="1">
        <v>0.96260000000000001</v>
      </c>
      <c r="H8" s="1">
        <v>0.96808000000000005</v>
      </c>
      <c r="I8" s="1">
        <v>0.96808000000000005</v>
      </c>
      <c r="J8" s="1">
        <v>0.96808000000000005</v>
      </c>
      <c r="K8" s="1">
        <v>0.96808000000000005</v>
      </c>
      <c r="L8" s="1">
        <v>0.96808000000000005</v>
      </c>
      <c r="M8" s="1">
        <v>0.96808000000000005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25">
      <c r="A9">
        <v>20</v>
      </c>
      <c r="B9" t="s">
        <v>64</v>
      </c>
      <c r="C9">
        <v>11</v>
      </c>
      <c r="D9" s="1">
        <v>0.88004000000000004</v>
      </c>
      <c r="E9" s="1">
        <v>0.84948000000000012</v>
      </c>
      <c r="F9" s="1">
        <v>0.85116000000000003</v>
      </c>
      <c r="G9" s="1">
        <v>0.86495</v>
      </c>
      <c r="H9" s="1">
        <v>0.87765000000000004</v>
      </c>
      <c r="I9" s="1">
        <v>0.88189649999999997</v>
      </c>
      <c r="J9" s="1">
        <v>0.8853361649999999</v>
      </c>
      <c r="K9" s="1">
        <v>0.88812229399999998</v>
      </c>
      <c r="L9" s="1">
        <v>0.89037905799999995</v>
      </c>
      <c r="M9" s="1">
        <v>0.89220703700000004</v>
      </c>
    </row>
    <row r="10" spans="1:28" x14ac:dyDescent="0.25">
      <c r="A10">
        <v>24</v>
      </c>
      <c r="B10" t="s">
        <v>65</v>
      </c>
      <c r="C10">
        <v>26</v>
      </c>
      <c r="D10" s="1">
        <v>0.58504</v>
      </c>
      <c r="E10" s="1">
        <v>0.61365354885883605</v>
      </c>
      <c r="F10" s="1">
        <v>0.63655501240419221</v>
      </c>
      <c r="G10" s="1">
        <v>0.65497985993441332</v>
      </c>
      <c r="H10" s="1">
        <v>0.66989545856772859</v>
      </c>
      <c r="I10" s="1">
        <v>0.68204705220797412</v>
      </c>
      <c r="J10" s="1">
        <v>0.69200674745144908</v>
      </c>
      <c r="K10" s="1">
        <v>0.70021508555169742</v>
      </c>
      <c r="L10" s="1">
        <v>0.70701348038015255</v>
      </c>
      <c r="M10" s="1">
        <v>0.71266864056258694</v>
      </c>
    </row>
    <row r="11" spans="1:28" x14ac:dyDescent="0.25">
      <c r="A11">
        <v>31</v>
      </c>
      <c r="B11" t="s">
        <v>66</v>
      </c>
      <c r="C11">
        <v>16</v>
      </c>
      <c r="D11" s="1">
        <v>0.51930999999999994</v>
      </c>
      <c r="E11" s="1">
        <v>0.53618825836835482</v>
      </c>
      <c r="F11" s="1">
        <v>0.55320465400699625</v>
      </c>
      <c r="G11" s="1">
        <v>0.57031770873519205</v>
      </c>
      <c r="H11" s="1">
        <v>0.58748340488438988</v>
      </c>
      <c r="I11" s="1">
        <v>0.60465558485222959</v>
      </c>
      <c r="J11" s="1">
        <v>0.62178642487204705</v>
      </c>
      <c r="K11" s="1">
        <v>0.63882697547721368</v>
      </c>
      <c r="L11" s="1">
        <v>0.65572775764755509</v>
      </c>
      <c r="M11" s="1">
        <v>0.67243940035515348</v>
      </c>
    </row>
    <row r="12" spans="1:28" x14ac:dyDescent="0.25">
      <c r="A12">
        <v>32</v>
      </c>
      <c r="B12" t="s">
        <v>67</v>
      </c>
      <c r="C12">
        <v>6</v>
      </c>
      <c r="D12" s="1">
        <v>0.92392999999999992</v>
      </c>
      <c r="E12" s="1">
        <v>0.94083978189371853</v>
      </c>
      <c r="F12" s="1">
        <v>0.95417707394476248</v>
      </c>
      <c r="G12" s="1">
        <v>0.96462062705256257</v>
      </c>
      <c r="H12" s="1">
        <v>0.97275194902867412</v>
      </c>
      <c r="I12" s="1">
        <v>0.97905500921313626</v>
      </c>
      <c r="J12" s="1">
        <v>0.983924131737409</v>
      </c>
      <c r="K12" s="1">
        <v>0.98767556881925844</v>
      </c>
      <c r="L12" s="1">
        <v>0.99055997606219992</v>
      </c>
      <c r="M12" s="1">
        <v>0.99277425597112023</v>
      </c>
    </row>
    <row r="13" spans="1:28" x14ac:dyDescent="0.25">
      <c r="A13">
        <v>36</v>
      </c>
      <c r="B13" t="s">
        <v>68</v>
      </c>
      <c r="C13">
        <v>24</v>
      </c>
      <c r="D13" s="1">
        <v>0.89108000000000009</v>
      </c>
      <c r="E13" s="1">
        <v>0.90752573963126859</v>
      </c>
      <c r="F13" s="1">
        <v>0.92170652734002889</v>
      </c>
      <c r="G13" s="1">
        <v>0.93387116985145047</v>
      </c>
      <c r="H13" s="1">
        <v>0.9442600631991569</v>
      </c>
      <c r="I13" s="1">
        <v>0.95309882093367104</v>
      </c>
      <c r="J13" s="1">
        <v>0.96059449476203762</v>
      </c>
      <c r="K13" s="1">
        <v>0.96693378243109085</v>
      </c>
      <c r="L13" s="1">
        <v>0.97228267520936673</v>
      </c>
      <c r="M13" s="1">
        <v>0.976787086583215</v>
      </c>
    </row>
    <row r="14" spans="1:28" x14ac:dyDescent="0.25">
      <c r="A14">
        <v>40</v>
      </c>
      <c r="B14" t="s">
        <v>69</v>
      </c>
      <c r="C14">
        <v>11</v>
      </c>
      <c r="D14" s="1">
        <v>0.67552999999999996</v>
      </c>
      <c r="E14" s="1">
        <v>0.6882870938827631</v>
      </c>
      <c r="F14" s="1">
        <v>0.6953121910868838</v>
      </c>
      <c r="G14" s="1">
        <v>0.69924774630113329</v>
      </c>
      <c r="H14" s="1">
        <v>0.70147466422232341</v>
      </c>
      <c r="I14" s="1">
        <v>0.70274206189897759</v>
      </c>
      <c r="J14" s="1">
        <v>0.70346577581649361</v>
      </c>
      <c r="K14" s="1">
        <v>0.70387982466268928</v>
      </c>
      <c r="L14" s="1">
        <v>0.7041169692323398</v>
      </c>
      <c r="M14" s="1">
        <v>0.70425287832921735</v>
      </c>
    </row>
    <row r="15" spans="1:28" x14ac:dyDescent="0.25">
      <c r="A15">
        <v>44</v>
      </c>
      <c r="B15" t="s">
        <v>70</v>
      </c>
      <c r="C15">
        <v>4</v>
      </c>
      <c r="D15" s="1">
        <v>0.84099000000000002</v>
      </c>
      <c r="E15" s="1">
        <v>0.86063000000000001</v>
      </c>
      <c r="F15" s="1">
        <v>0.87888000000000011</v>
      </c>
      <c r="G15" s="1">
        <v>0.89507999999999999</v>
      </c>
      <c r="H15" s="1">
        <v>0.90932999999999997</v>
      </c>
      <c r="I15" s="1">
        <v>0.90932999999999997</v>
      </c>
      <c r="J15" s="1">
        <v>0.90932999999999997</v>
      </c>
      <c r="K15" s="1">
        <v>0.90932999999999997</v>
      </c>
      <c r="L15" s="1">
        <v>0.90932999999999997</v>
      </c>
      <c r="M15" s="1">
        <v>0.90932999999999997</v>
      </c>
    </row>
    <row r="16" spans="1:28" x14ac:dyDescent="0.25">
      <c r="A16">
        <v>48</v>
      </c>
      <c r="B16" t="s">
        <v>71</v>
      </c>
      <c r="C16">
        <v>17</v>
      </c>
      <c r="D16" s="1">
        <v>0.88614000000000004</v>
      </c>
      <c r="E16" s="1">
        <v>0.89429000000000003</v>
      </c>
      <c r="F16" s="1">
        <v>0.90632000000000001</v>
      </c>
      <c r="G16" s="1">
        <v>0.91756000000000004</v>
      </c>
      <c r="H16" s="1">
        <v>0.92756000000000005</v>
      </c>
      <c r="I16" s="1">
        <v>0.92756000000000005</v>
      </c>
      <c r="J16" s="1">
        <v>0.92756000000000005</v>
      </c>
      <c r="K16" s="1">
        <v>0.92756000000000005</v>
      </c>
      <c r="L16" s="1">
        <v>0.92756000000000005</v>
      </c>
      <c r="M16" s="1">
        <v>0.92756000000000005</v>
      </c>
    </row>
    <row r="17" spans="1:13" x14ac:dyDescent="0.25">
      <c r="A17">
        <v>50</v>
      </c>
      <c r="B17" t="s">
        <v>72</v>
      </c>
      <c r="C17">
        <v>25</v>
      </c>
      <c r="D17" s="1">
        <v>0.28066999999999998</v>
      </c>
      <c r="E17" s="1">
        <v>0.30635326819635789</v>
      </c>
      <c r="F17" s="1">
        <v>0.33203030357987251</v>
      </c>
      <c r="G17" s="1">
        <v>0.35743780226663696</v>
      </c>
      <c r="H17" s="1">
        <v>0.38234475870771173</v>
      </c>
      <c r="I17" s="1">
        <v>0.40655856489854725</v>
      </c>
      <c r="J17" s="1">
        <v>0.42992731877695517</v>
      </c>
      <c r="K17" s="1">
        <v>0.45233897429923059</v>
      </c>
      <c r="L17" s="1">
        <v>0.47371819010560301</v>
      </c>
      <c r="M17" s="1">
        <v>0.49402175693115025</v>
      </c>
    </row>
    <row r="18" spans="1:13" x14ac:dyDescent="0.25">
      <c r="A18">
        <v>51</v>
      </c>
      <c r="B18" t="s">
        <v>73</v>
      </c>
      <c r="C18">
        <v>16</v>
      </c>
      <c r="D18" s="1">
        <v>0.64190999999999998</v>
      </c>
      <c r="E18" s="1">
        <v>0.67229369705232012</v>
      </c>
      <c r="F18" s="1">
        <v>0.69023566992719454</v>
      </c>
      <c r="G18" s="1">
        <v>0.70115030531050904</v>
      </c>
      <c r="H18" s="1">
        <v>0.70792737580545206</v>
      </c>
      <c r="I18" s="1">
        <v>0.71219289879978087</v>
      </c>
      <c r="J18" s="1">
        <v>0.71490157313916536</v>
      </c>
      <c r="K18" s="1">
        <v>0.71663156704774522</v>
      </c>
      <c r="L18" s="1">
        <v>0.71774062312873055</v>
      </c>
      <c r="M18" s="1">
        <v>0.71845332975790521</v>
      </c>
    </row>
    <row r="19" spans="1:13" x14ac:dyDescent="0.25">
      <c r="A19">
        <v>52</v>
      </c>
      <c r="B19" t="s">
        <v>74</v>
      </c>
      <c r="C19">
        <v>4</v>
      </c>
      <c r="D19" s="1">
        <v>0.44468999999999992</v>
      </c>
      <c r="E19" s="1">
        <v>0.51066999999999996</v>
      </c>
      <c r="F19" s="1">
        <v>0.57862999999999998</v>
      </c>
      <c r="G19" s="1">
        <v>0.64388999999999996</v>
      </c>
      <c r="H19" s="1">
        <v>0.70421999999999996</v>
      </c>
      <c r="I19" s="1">
        <v>0.74141819999999992</v>
      </c>
      <c r="J19" s="1">
        <v>0.7715487419999999</v>
      </c>
      <c r="K19" s="1">
        <v>0.79595448099999999</v>
      </c>
      <c r="L19" s="1">
        <v>0.81572312999999996</v>
      </c>
      <c r="M19" s="1">
        <v>0.83173573500000009</v>
      </c>
    </row>
    <row r="20" spans="1:13" x14ac:dyDescent="0.25">
      <c r="A20">
        <v>56</v>
      </c>
      <c r="B20" t="s">
        <v>75</v>
      </c>
      <c r="C20">
        <v>11</v>
      </c>
      <c r="D20" s="1">
        <v>0.97411000000000003</v>
      </c>
      <c r="E20" s="1">
        <v>0.97677172262622813</v>
      </c>
      <c r="F20" s="1">
        <v>0.97916564928067762</v>
      </c>
      <c r="G20" s="1">
        <v>0.98131757469720526</v>
      </c>
      <c r="H20" s="1">
        <v>0.98325103533284008</v>
      </c>
      <c r="I20" s="1">
        <v>0.98498746155717964</v>
      </c>
      <c r="J20" s="1">
        <v>0.98654632935280295</v>
      </c>
      <c r="K20" s="1">
        <v>0.98794530889177989</v>
      </c>
      <c r="L20" s="1">
        <v>0.98920040805729315</v>
      </c>
      <c r="M20" s="1">
        <v>0.99032610955257727</v>
      </c>
    </row>
    <row r="21" spans="1:13" x14ac:dyDescent="0.25">
      <c r="A21">
        <v>64</v>
      </c>
      <c r="B21" t="s">
        <v>76</v>
      </c>
      <c r="C21">
        <v>25</v>
      </c>
      <c r="D21" s="1">
        <v>0.34706999999999999</v>
      </c>
      <c r="E21" s="1">
        <v>0.42402000000000001</v>
      </c>
      <c r="F21" s="1">
        <v>0.49970999999999999</v>
      </c>
      <c r="G21" s="1">
        <v>0.57221</v>
      </c>
      <c r="H21" s="1">
        <v>0.64170000000000005</v>
      </c>
      <c r="I21" s="1">
        <v>0.69077699999999997</v>
      </c>
      <c r="J21" s="1">
        <v>0.73052936999999996</v>
      </c>
      <c r="K21" s="1">
        <v>0.76272879000000005</v>
      </c>
      <c r="L21" s="1">
        <v>0.78881031999999995</v>
      </c>
      <c r="M21" s="1">
        <v>0.80993635900000005</v>
      </c>
    </row>
    <row r="22" spans="1:13" x14ac:dyDescent="0.25">
      <c r="A22">
        <v>68</v>
      </c>
      <c r="B22" t="s">
        <v>77</v>
      </c>
      <c r="C22">
        <v>6</v>
      </c>
      <c r="D22" s="1">
        <v>0.66544999999999999</v>
      </c>
      <c r="E22" s="1">
        <v>0.68073659391314445</v>
      </c>
      <c r="F22" s="1">
        <v>0.68999826363576489</v>
      </c>
      <c r="G22" s="1">
        <v>0.6957043097136042</v>
      </c>
      <c r="H22" s="1">
        <v>0.69925843050620617</v>
      </c>
      <c r="I22" s="1">
        <v>0.70148784437416212</v>
      </c>
      <c r="J22" s="1">
        <v>0.70289262680658626</v>
      </c>
      <c r="K22" s="1">
        <v>0.70378035043338305</v>
      </c>
      <c r="L22" s="1">
        <v>0.70434235871669781</v>
      </c>
      <c r="M22" s="1">
        <v>0.70469857532709856</v>
      </c>
    </row>
    <row r="23" spans="1:13" x14ac:dyDescent="0.25">
      <c r="A23">
        <v>70</v>
      </c>
      <c r="B23" t="s">
        <v>78</v>
      </c>
      <c r="C23">
        <v>12</v>
      </c>
      <c r="D23" s="1">
        <v>0.48621000000000003</v>
      </c>
      <c r="E23" s="1">
        <v>0.50822326662842909</v>
      </c>
      <c r="F23" s="1">
        <v>0.52847389966022673</v>
      </c>
      <c r="G23" s="1">
        <v>0.54704938690581895</v>
      </c>
      <c r="H23" s="1">
        <v>0.56405567248520994</v>
      </c>
      <c r="I23" s="1">
        <v>0.579607544006155</v>
      </c>
      <c r="J23" s="1">
        <v>0.5938218261521272</v>
      </c>
      <c r="K23" s="1">
        <v>0.60681281637696349</v>
      </c>
      <c r="L23" s="1">
        <v>0.61868941740069405</v>
      </c>
      <c r="M23" s="1">
        <v>0.62955349936629712</v>
      </c>
    </row>
    <row r="24" spans="1:13" x14ac:dyDescent="0.25">
      <c r="A24">
        <v>72</v>
      </c>
      <c r="B24" t="s">
        <v>79</v>
      </c>
      <c r="C24">
        <v>26</v>
      </c>
      <c r="D24" s="1">
        <v>0.61133999999999999</v>
      </c>
      <c r="E24" s="1">
        <v>0.64037525091418535</v>
      </c>
      <c r="F24" s="1">
        <v>0.65893876464550094</v>
      </c>
      <c r="G24" s="1">
        <v>0.67103508002141254</v>
      </c>
      <c r="H24" s="1">
        <v>0.67903422896032983</v>
      </c>
      <c r="I24" s="1">
        <v>0.68438099334948843</v>
      </c>
      <c r="J24" s="1">
        <v>0.68798209391839871</v>
      </c>
      <c r="K24" s="1">
        <v>0.69042036399233742</v>
      </c>
      <c r="L24" s="1">
        <v>0.69207737051384288</v>
      </c>
      <c r="M24" s="1">
        <v>0.69320630314439158</v>
      </c>
    </row>
    <row r="25" spans="1:13" x14ac:dyDescent="0.25">
      <c r="A25">
        <v>76</v>
      </c>
      <c r="B25" t="s">
        <v>80</v>
      </c>
      <c r="C25">
        <v>5</v>
      </c>
      <c r="D25" s="1">
        <v>0.86529</v>
      </c>
      <c r="E25" s="1">
        <v>0.88708723001988488</v>
      </c>
      <c r="F25" s="1">
        <v>0.90218386417772256</v>
      </c>
      <c r="G25" s="1">
        <v>0.91320220578862854</v>
      </c>
      <c r="H25" s="1">
        <v>0.92156714021154895</v>
      </c>
      <c r="I25" s="1">
        <v>0.92811443958305173</v>
      </c>
      <c r="J25" s="1">
        <v>0.93336477528475059</v>
      </c>
      <c r="K25" s="1">
        <v>0.93765861181621513</v>
      </c>
      <c r="L25" s="1">
        <v>0.94122758463966472</v>
      </c>
      <c r="M25" s="1">
        <v>0.94423457896981366</v>
      </c>
    </row>
    <row r="26" spans="1:13" x14ac:dyDescent="0.25">
      <c r="A26">
        <v>84</v>
      </c>
      <c r="B26" t="s">
        <v>81</v>
      </c>
      <c r="C26">
        <v>4</v>
      </c>
      <c r="D26" s="1">
        <v>0.52249000000000001</v>
      </c>
      <c r="E26" s="1">
        <v>0.56916</v>
      </c>
      <c r="F26" s="1">
        <v>0.62250000000000005</v>
      </c>
      <c r="G26" s="1">
        <v>0.67704999999999993</v>
      </c>
      <c r="H26" s="1">
        <v>0.72718000000000005</v>
      </c>
      <c r="I26" s="1">
        <v>0.76001580000000002</v>
      </c>
      <c r="J26" s="1">
        <v>0.78661279799999984</v>
      </c>
      <c r="K26" s="1">
        <v>0.80815636599999996</v>
      </c>
      <c r="L26" s="1">
        <v>0.82560665700000002</v>
      </c>
      <c r="M26" s="1">
        <v>0.83974139199999998</v>
      </c>
    </row>
    <row r="27" spans="1:13" x14ac:dyDescent="0.25">
      <c r="A27">
        <v>90</v>
      </c>
      <c r="B27" t="s">
        <v>82</v>
      </c>
      <c r="C27">
        <v>24</v>
      </c>
      <c r="D27" s="1">
        <v>0.18551000000000001</v>
      </c>
      <c r="E27" s="1">
        <v>0.22974</v>
      </c>
      <c r="F27" s="1">
        <v>0.29203000000000001</v>
      </c>
      <c r="G27" s="1">
        <v>0.36421999999999999</v>
      </c>
      <c r="H27" s="1">
        <v>0.44307000000000002</v>
      </c>
      <c r="I27" s="1">
        <v>0.51325444799999997</v>
      </c>
      <c r="J27" s="1">
        <v>0.58673610300000001</v>
      </c>
      <c r="K27" s="1">
        <v>0.64625624299999995</v>
      </c>
      <c r="L27" s="1">
        <v>0.69446755699999996</v>
      </c>
      <c r="M27" s="1">
        <v>0.73351872100000004</v>
      </c>
    </row>
    <row r="28" spans="1:13" x14ac:dyDescent="0.25">
      <c r="A28">
        <v>96</v>
      </c>
      <c r="B28" t="s">
        <v>83</v>
      </c>
      <c r="C28">
        <v>21</v>
      </c>
      <c r="D28" s="1">
        <v>0.75653999999999999</v>
      </c>
      <c r="E28" s="1">
        <v>0.79335999999999995</v>
      </c>
      <c r="F28" s="1">
        <v>0.82328000000000001</v>
      </c>
      <c r="G28" s="1">
        <v>0.84931000000000001</v>
      </c>
      <c r="H28" s="1">
        <v>0.87209999999999999</v>
      </c>
      <c r="I28" s="1">
        <v>0.87740099999999999</v>
      </c>
      <c r="J28" s="1">
        <v>0.88169481000000005</v>
      </c>
      <c r="K28" s="1">
        <v>0.88517279599999998</v>
      </c>
      <c r="L28" s="1">
        <v>0.88798996500000005</v>
      </c>
      <c r="M28" s="1">
        <v>0.89027187200000002</v>
      </c>
    </row>
    <row r="29" spans="1:13" x14ac:dyDescent="0.25">
      <c r="A29">
        <v>100</v>
      </c>
      <c r="B29" t="s">
        <v>84</v>
      </c>
      <c r="C29">
        <v>12</v>
      </c>
      <c r="D29" s="1">
        <v>0.71457999999999999</v>
      </c>
      <c r="E29" s="1">
        <v>0.73075943622722239</v>
      </c>
      <c r="F29" s="1">
        <v>0.74254364755795033</v>
      </c>
      <c r="G29" s="1">
        <v>0.75126403616685256</v>
      </c>
      <c r="H29" s="1">
        <v>0.75779855448184097</v>
      </c>
      <c r="I29" s="1">
        <v>0.7627434076712275</v>
      </c>
      <c r="J29" s="1">
        <v>0.7665141015867134</v>
      </c>
      <c r="K29" s="1">
        <v>0.76940668352701136</v>
      </c>
      <c r="L29" s="1">
        <v>0.771636021774458</v>
      </c>
      <c r="M29" s="1">
        <v>0.77336046008839443</v>
      </c>
    </row>
    <row r="30" spans="1:13" x14ac:dyDescent="0.25">
      <c r="A30">
        <v>104</v>
      </c>
      <c r="B30" t="s">
        <v>85</v>
      </c>
      <c r="C30">
        <v>21</v>
      </c>
      <c r="D30" s="1">
        <v>0.33646999999999999</v>
      </c>
      <c r="E30" s="1">
        <v>0.35303905306796485</v>
      </c>
      <c r="F30" s="1">
        <v>0.36988192709385265</v>
      </c>
      <c r="G30" s="1">
        <v>0.38695750092037184</v>
      </c>
      <c r="H30" s="1">
        <v>0.40422286804879881</v>
      </c>
      <c r="I30" s="1">
        <v>0.42163380325012845</v>
      </c>
      <c r="J30" s="1">
        <v>0.43914524890787038</v>
      </c>
      <c r="K30" s="1">
        <v>0.45671180925458882</v>
      </c>
      <c r="L30" s="1">
        <v>0.47428824067870834</v>
      </c>
      <c r="M30" s="1">
        <v>0.49182992677947235</v>
      </c>
    </row>
    <row r="31" spans="1:13" x14ac:dyDescent="0.25">
      <c r="A31">
        <v>108</v>
      </c>
      <c r="B31" t="s">
        <v>86</v>
      </c>
      <c r="C31">
        <v>9</v>
      </c>
      <c r="D31" s="1">
        <v>0.10999</v>
      </c>
      <c r="E31" s="1">
        <v>0.13943777595047799</v>
      </c>
      <c r="F31" s="1">
        <v>0.16702067079405034</v>
      </c>
      <c r="G31" s="1">
        <v>0.1905165103915025</v>
      </c>
      <c r="H31" s="1">
        <v>0.20906458176034562</v>
      </c>
      <c r="I31" s="1">
        <v>0.22290025796686141</v>
      </c>
      <c r="J31" s="1">
        <v>0.23281484700623892</v>
      </c>
      <c r="K31" s="1">
        <v>0.23972654933086962</v>
      </c>
      <c r="L31" s="1">
        <v>0.2444561955819998</v>
      </c>
      <c r="M31" s="1">
        <v>0.24765278727272375</v>
      </c>
    </row>
    <row r="32" spans="1:13" x14ac:dyDescent="0.25">
      <c r="A32">
        <v>112</v>
      </c>
      <c r="B32" t="s">
        <v>87</v>
      </c>
      <c r="C32">
        <v>14</v>
      </c>
      <c r="D32" s="1">
        <v>0.74694999999999989</v>
      </c>
      <c r="E32" s="1">
        <v>0.75924018447697317</v>
      </c>
      <c r="F32" s="1">
        <v>0.76993199289687442</v>
      </c>
      <c r="G32" s="1">
        <v>0.77928440750713224</v>
      </c>
      <c r="H32" s="1">
        <v>0.78750721521321099</v>
      </c>
      <c r="I32" s="1">
        <v>0.79477129290332893</v>
      </c>
      <c r="J32" s="1">
        <v>0.80121666876069952</v>
      </c>
      <c r="K32" s="1">
        <v>0.80695881334175512</v>
      </c>
      <c r="L32" s="1">
        <v>0.81209354801334499</v>
      </c>
      <c r="M32" s="1">
        <v>0.81670088328772705</v>
      </c>
    </row>
    <row r="33" spans="1:13" x14ac:dyDescent="0.25">
      <c r="A33">
        <v>116</v>
      </c>
      <c r="B33" t="s">
        <v>88</v>
      </c>
      <c r="C33">
        <v>21</v>
      </c>
      <c r="D33" s="1">
        <v>0.20108000000000001</v>
      </c>
      <c r="E33" s="1">
        <v>0.22086765725212612</v>
      </c>
      <c r="F33" s="1">
        <v>0.24068695983497793</v>
      </c>
      <c r="G33" s="1">
        <v>0.26029306966239985</v>
      </c>
      <c r="H33" s="1">
        <v>0.27946732428291976</v>
      </c>
      <c r="I33" s="1">
        <v>0.29802509771963936</v>
      </c>
      <c r="J33" s="1">
        <v>0.31581970606920906</v>
      </c>
      <c r="K33" s="1">
        <v>0.33274279493627162</v>
      </c>
      <c r="L33" s="1">
        <v>0.34872201425857446</v>
      </c>
      <c r="M33" s="1">
        <v>0.36371690750176583</v>
      </c>
    </row>
    <row r="34" spans="1:13" x14ac:dyDescent="0.25">
      <c r="A34">
        <v>120</v>
      </c>
      <c r="B34" t="s">
        <v>89</v>
      </c>
      <c r="C34">
        <v>8</v>
      </c>
      <c r="D34" s="1">
        <v>0.58396999999999999</v>
      </c>
      <c r="E34" s="1">
        <v>0.61204757993219938</v>
      </c>
      <c r="F34" s="1">
        <v>0.63523474876358343</v>
      </c>
      <c r="G34" s="1">
        <v>0.65445052964965422</v>
      </c>
      <c r="H34" s="1">
        <v>0.67045056439397621</v>
      </c>
      <c r="I34" s="1">
        <v>0.68384226499729062</v>
      </c>
      <c r="J34" s="1">
        <v>0.69510934646786926</v>
      </c>
      <c r="K34" s="1">
        <v>0.70463626947676417</v>
      </c>
      <c r="L34" s="1">
        <v>0.71272930142006985</v>
      </c>
      <c r="M34" s="1">
        <v>0.71963355560019149</v>
      </c>
    </row>
    <row r="35" spans="1:13" x14ac:dyDescent="0.25">
      <c r="A35">
        <v>124</v>
      </c>
      <c r="B35" t="s">
        <v>90</v>
      </c>
      <c r="C35">
        <v>1</v>
      </c>
      <c r="D35" s="1">
        <v>0.80581999999999998</v>
      </c>
      <c r="E35" s="1">
        <v>0.83853014377953761</v>
      </c>
      <c r="F35" s="1">
        <v>0.8658707817092669</v>
      </c>
      <c r="G35" s="1">
        <v>0.88864481858576827</v>
      </c>
      <c r="H35" s="1">
        <v>0.9075755457002791</v>
      </c>
      <c r="I35" s="1">
        <v>0.92329287176825892</v>
      </c>
      <c r="J35" s="1">
        <v>0.9363342627758362</v>
      </c>
      <c r="K35" s="1">
        <v>0.9471525833980986</v>
      </c>
      <c r="L35" s="1">
        <v>0.95612649235366998</v>
      </c>
      <c r="M35" s="1">
        <v>0.96357114315449965</v>
      </c>
    </row>
    <row r="36" spans="1:13" x14ac:dyDescent="0.25">
      <c r="A36">
        <v>132</v>
      </c>
      <c r="B36" t="s">
        <v>91</v>
      </c>
      <c r="C36">
        <v>8</v>
      </c>
      <c r="D36" s="1">
        <v>0.61089000000000004</v>
      </c>
      <c r="E36" s="1">
        <v>0.67445999999999995</v>
      </c>
      <c r="F36" s="1">
        <v>0.72526999999999997</v>
      </c>
      <c r="G36" s="1">
        <v>0.76946999999999999</v>
      </c>
      <c r="H36" s="1">
        <v>0.80842999999999998</v>
      </c>
      <c r="I36" s="1">
        <v>0.82582829999999996</v>
      </c>
      <c r="J36" s="1">
        <v>0.83992092299999999</v>
      </c>
      <c r="K36" s="1">
        <v>0.85133594800000001</v>
      </c>
      <c r="L36" s="1">
        <v>0.86058211799999995</v>
      </c>
      <c r="M36" s="1">
        <v>0.86807151500000002</v>
      </c>
    </row>
    <row r="37" spans="1:13" x14ac:dyDescent="0.25">
      <c r="A37">
        <v>140</v>
      </c>
      <c r="B37" t="s">
        <v>92</v>
      </c>
      <c r="C37">
        <v>8</v>
      </c>
      <c r="D37" s="1">
        <v>0.38943</v>
      </c>
      <c r="E37" s="1">
        <v>0.40333043124339146</v>
      </c>
      <c r="F37" s="1">
        <v>0.41724703575348376</v>
      </c>
      <c r="G37" s="1">
        <v>0.43115459519686117</v>
      </c>
      <c r="H37" s="1">
        <v>0.4450286265754515</v>
      </c>
      <c r="I37" s="1">
        <v>0.45884554775603198</v>
      </c>
      <c r="J37" s="1">
        <v>0.4725828223093862</v>
      </c>
      <c r="K37" s="1">
        <v>0.48621908253882734</v>
      </c>
      <c r="L37" s="1">
        <v>0.49973423020040947</v>
      </c>
      <c r="M37" s="1">
        <v>0.51310951499245661</v>
      </c>
    </row>
    <row r="38" spans="1:13" x14ac:dyDescent="0.25">
      <c r="A38">
        <v>144</v>
      </c>
      <c r="B38" t="s">
        <v>93</v>
      </c>
      <c r="C38">
        <v>25</v>
      </c>
      <c r="D38" s="1">
        <v>0.14312</v>
      </c>
      <c r="E38" s="1">
        <v>0.17235882926112303</v>
      </c>
      <c r="F38" s="1">
        <v>0.19605931040894831</v>
      </c>
      <c r="G38" s="1">
        <v>0.21366999551688171</v>
      </c>
      <c r="H38" s="1">
        <v>0.22597797673851988</v>
      </c>
      <c r="I38" s="1">
        <v>0.2342350663541998</v>
      </c>
      <c r="J38" s="1">
        <v>0.23962968645200663</v>
      </c>
      <c r="K38" s="1">
        <v>0.24309521030008496</v>
      </c>
      <c r="L38" s="1">
        <v>0.24529790360013279</v>
      </c>
      <c r="M38" s="1">
        <v>0.24668861059020153</v>
      </c>
    </row>
    <row r="39" spans="1:13" x14ac:dyDescent="0.25">
      <c r="A39">
        <v>148</v>
      </c>
      <c r="B39" t="s">
        <v>94</v>
      </c>
      <c r="C39">
        <v>8</v>
      </c>
      <c r="D39" s="1">
        <v>0.27625</v>
      </c>
      <c r="E39" s="1">
        <v>0.30298824712427724</v>
      </c>
      <c r="F39" s="1">
        <v>0.32915839569477645</v>
      </c>
      <c r="G39" s="1">
        <v>0.35444019088493034</v>
      </c>
      <c r="H39" s="1">
        <v>0.37858903014212891</v>
      </c>
      <c r="I39" s="1">
        <v>0.40143532663728915</v>
      </c>
      <c r="J39" s="1">
        <v>0.42287742705633724</v>
      </c>
      <c r="K39" s="1">
        <v>0.44287089652756462</v>
      </c>
      <c r="L39" s="1">
        <v>0.46141654450316588</v>
      </c>
      <c r="M39" s="1">
        <v>0.47854885905904815</v>
      </c>
    </row>
    <row r="40" spans="1:13" x14ac:dyDescent="0.25">
      <c r="A40">
        <v>152</v>
      </c>
      <c r="B40" t="s">
        <v>95</v>
      </c>
      <c r="C40">
        <v>6</v>
      </c>
      <c r="D40" s="1">
        <v>0.89004000000000005</v>
      </c>
      <c r="E40" s="1">
        <v>0.91349002002080282</v>
      </c>
      <c r="F40" s="1">
        <v>0.9323193819808292</v>
      </c>
      <c r="G40" s="1">
        <v>0.94728692581747209</v>
      </c>
      <c r="H40" s="1">
        <v>0.95908964918601225</v>
      </c>
      <c r="I40" s="1">
        <v>0.96833801210513104</v>
      </c>
      <c r="J40" s="1">
        <v>0.97554895282432597</v>
      </c>
      <c r="K40" s="1">
        <v>0.98114958910679173</v>
      </c>
      <c r="L40" s="1">
        <v>0.98548645668005941</v>
      </c>
      <c r="M40" s="1">
        <v>0.98883690404339231</v>
      </c>
    </row>
    <row r="41" spans="1:13" x14ac:dyDescent="0.25">
      <c r="A41">
        <v>156</v>
      </c>
      <c r="B41" t="s">
        <v>96</v>
      </c>
      <c r="C41">
        <v>20</v>
      </c>
      <c r="D41" s="1">
        <v>0.46954999999999997</v>
      </c>
      <c r="E41" s="1">
        <v>0.51074006755878198</v>
      </c>
      <c r="F41" s="1">
        <v>0.54184817402049112</v>
      </c>
      <c r="G41" s="1">
        <v>0.56521911680504699</v>
      </c>
      <c r="H41" s="1">
        <v>0.58279191367161876</v>
      </c>
      <c r="I41" s="1">
        <v>0.59604905459056179</v>
      </c>
      <c r="J41" s="1">
        <v>0.60609083674920272</v>
      </c>
      <c r="K41" s="1">
        <v>0.61372700014750836</v>
      </c>
      <c r="L41" s="1">
        <v>0.61955407668884843</v>
      </c>
      <c r="M41" s="1">
        <v>0.62401375871468601</v>
      </c>
    </row>
    <row r="42" spans="1:13" x14ac:dyDescent="0.25">
      <c r="A42">
        <v>158</v>
      </c>
      <c r="B42" t="s">
        <v>97</v>
      </c>
      <c r="C42">
        <v>20</v>
      </c>
      <c r="D42" s="1">
        <v>0.46955000000000008</v>
      </c>
      <c r="E42" s="1">
        <v>0.54974000000000001</v>
      </c>
      <c r="F42" s="1">
        <v>0.61912</v>
      </c>
      <c r="G42" s="1">
        <v>0.67844000000000004</v>
      </c>
      <c r="H42" s="1">
        <v>0.73229999999999995</v>
      </c>
      <c r="I42" s="1">
        <v>0.76416300000000004</v>
      </c>
      <c r="J42" s="1">
        <v>0.78997202999999994</v>
      </c>
      <c r="K42" s="1">
        <v>0.810877344</v>
      </c>
      <c r="L42" s="1">
        <v>0.82781064900000001</v>
      </c>
      <c r="M42" s="1">
        <v>0.84152662599999994</v>
      </c>
    </row>
    <row r="43" spans="1:13" x14ac:dyDescent="0.25">
      <c r="A43">
        <v>170</v>
      </c>
      <c r="B43" t="s">
        <v>98</v>
      </c>
      <c r="C43">
        <v>6</v>
      </c>
      <c r="D43" s="1">
        <v>0.75070999999999999</v>
      </c>
      <c r="E43" s="1">
        <v>0.75751214735046224</v>
      </c>
      <c r="F43" s="1">
        <v>0.76586209475699574</v>
      </c>
      <c r="G43" s="1">
        <v>0.77599948436581978</v>
      </c>
      <c r="H43" s="1">
        <v>0.78813447315779006</v>
      </c>
      <c r="I43" s="1">
        <v>0.80240267398122012</v>
      </c>
      <c r="J43" s="1">
        <v>0.8188055020319136</v>
      </c>
      <c r="K43" s="1">
        <v>0.83714440543730007</v>
      </c>
      <c r="L43" s="1">
        <v>0.85696908820016171</v>
      </c>
      <c r="M43" s="1">
        <v>0.87757028191627418</v>
      </c>
    </row>
    <row r="44" spans="1:13" x14ac:dyDescent="0.25">
      <c r="A44">
        <v>174</v>
      </c>
      <c r="B44" t="s">
        <v>99</v>
      </c>
      <c r="C44">
        <v>9</v>
      </c>
      <c r="D44" s="1">
        <v>0.28189999999999998</v>
      </c>
      <c r="E44" s="1">
        <v>0.30847999999999998</v>
      </c>
      <c r="F44" s="1">
        <v>0.36514000000000002</v>
      </c>
      <c r="G44" s="1">
        <v>0.43473000000000001</v>
      </c>
      <c r="H44" s="1">
        <v>0.50700000000000001</v>
      </c>
      <c r="I44" s="1">
        <v>0.58167000000000002</v>
      </c>
      <c r="J44" s="1">
        <v>0.64215270000000002</v>
      </c>
      <c r="K44" s="1">
        <v>0.69114368699999995</v>
      </c>
      <c r="L44" s="1">
        <v>0.73082638600000005</v>
      </c>
      <c r="M44" s="1">
        <v>0.76296937300000001</v>
      </c>
    </row>
    <row r="45" spans="1:13" x14ac:dyDescent="0.25">
      <c r="A45">
        <v>178</v>
      </c>
      <c r="B45" t="s">
        <v>100</v>
      </c>
      <c r="C45">
        <v>8</v>
      </c>
      <c r="D45" s="1">
        <v>0.62119000000000002</v>
      </c>
      <c r="E45" s="1">
        <v>0.64410143562569377</v>
      </c>
      <c r="F45" s="1">
        <v>0.66036312078243142</v>
      </c>
      <c r="G45" s="1">
        <v>0.67204803504656685</v>
      </c>
      <c r="H45" s="1">
        <v>0.68053161853171285</v>
      </c>
      <c r="I45" s="1">
        <v>0.68674217391109815</v>
      </c>
      <c r="J45" s="1">
        <v>0.69131822224665296</v>
      </c>
      <c r="K45" s="1">
        <v>0.69470677557895177</v>
      </c>
      <c r="L45" s="1">
        <v>0.6972255596994682</v>
      </c>
      <c r="M45" s="1">
        <v>0.69910325016314123</v>
      </c>
    </row>
    <row r="46" spans="1:13" x14ac:dyDescent="0.25">
      <c r="A46">
        <v>180</v>
      </c>
      <c r="B46" t="s">
        <v>101</v>
      </c>
      <c r="C46">
        <v>8</v>
      </c>
      <c r="D46" s="1">
        <v>0.35218000000000005</v>
      </c>
      <c r="E46" s="1">
        <v>0.36186022467536638</v>
      </c>
      <c r="F46" s="1">
        <v>0.37243221384585001</v>
      </c>
      <c r="G46" s="1">
        <v>0.38398810740199685</v>
      </c>
      <c r="H46" s="1">
        <v>0.39662826621097996</v>
      </c>
      <c r="I46" s="1">
        <v>0.41046082898582542</v>
      </c>
      <c r="J46" s="1">
        <v>0.42560055844354544</v>
      </c>
      <c r="K46" s="1">
        <v>0.442166645741214</v>
      </c>
      <c r="L46" s="1">
        <v>0.46027904369955969</v>
      </c>
      <c r="M46" s="1">
        <v>0.48005280175006904</v>
      </c>
    </row>
    <row r="47" spans="1:13" x14ac:dyDescent="0.25">
      <c r="A47">
        <v>188</v>
      </c>
      <c r="B47" t="s">
        <v>102</v>
      </c>
      <c r="C47">
        <v>4</v>
      </c>
      <c r="D47" s="1">
        <v>0.64417000000000002</v>
      </c>
      <c r="E47" s="1">
        <v>0.67211187549799545</v>
      </c>
      <c r="F47" s="1">
        <v>0.68815484925486703</v>
      </c>
      <c r="G47" s="1">
        <v>0.69763764309111465</v>
      </c>
      <c r="H47" s="1">
        <v>0.70335120925436956</v>
      </c>
      <c r="I47" s="1">
        <v>0.70683604969781622</v>
      </c>
      <c r="J47" s="1">
        <v>0.70897794497618394</v>
      </c>
      <c r="K47" s="1">
        <v>0.71030077680381087</v>
      </c>
      <c r="L47" s="1">
        <v>0.71112021628671929</v>
      </c>
      <c r="M47" s="1">
        <v>0.71162877784413259</v>
      </c>
    </row>
    <row r="48" spans="1:13" x14ac:dyDescent="0.25">
      <c r="A48">
        <v>191</v>
      </c>
      <c r="B48" t="s">
        <v>103</v>
      </c>
      <c r="C48">
        <v>12</v>
      </c>
      <c r="D48" s="1">
        <v>0.57738</v>
      </c>
      <c r="E48" s="1">
        <v>0.60130021771773412</v>
      </c>
      <c r="F48" s="1">
        <v>0.62140885352939013</v>
      </c>
      <c r="G48" s="1">
        <v>0.63835375438620146</v>
      </c>
      <c r="H48" s="1">
        <v>0.65267984782676802</v>
      </c>
      <c r="I48" s="1">
        <v>0.66483674380489011</v>
      </c>
      <c r="J48" s="1">
        <v>0.67519205076037692</v>
      </c>
      <c r="K48" s="1">
        <v>0.68404540938545955</v>
      </c>
      <c r="L48" s="1">
        <v>0.69164119402901814</v>
      </c>
      <c r="M48" s="1">
        <v>0.69817925064883779</v>
      </c>
    </row>
    <row r="49" spans="1:13" x14ac:dyDescent="0.25">
      <c r="A49">
        <v>192</v>
      </c>
      <c r="B49" t="s">
        <v>104</v>
      </c>
      <c r="C49">
        <v>4</v>
      </c>
      <c r="D49" s="1">
        <v>0.75224999999999997</v>
      </c>
      <c r="E49" s="1">
        <v>0.75813983863530265</v>
      </c>
      <c r="F49" s="1">
        <v>0.76463406978732962</v>
      </c>
      <c r="G49" s="1">
        <v>0.77176177722195971</v>
      </c>
      <c r="H49" s="1">
        <v>0.77954382454661852</v>
      </c>
      <c r="I49" s="1">
        <v>0.78798988017017835</v>
      </c>
      <c r="J49" s="1">
        <v>0.79709519344538615</v>
      </c>
      <c r="K49" s="1">
        <v>0.80683733547523384</v>
      </c>
      <c r="L49" s="1">
        <v>0.81717322292136396</v>
      </c>
      <c r="M49" s="1">
        <v>0.82803684418683399</v>
      </c>
    </row>
    <row r="50" spans="1:13" x14ac:dyDescent="0.25">
      <c r="A50">
        <v>196</v>
      </c>
      <c r="B50" t="s">
        <v>105</v>
      </c>
      <c r="C50">
        <v>12</v>
      </c>
      <c r="D50" s="1">
        <v>0.70319999999999994</v>
      </c>
      <c r="E50" s="1">
        <v>0.71360298323257154</v>
      </c>
      <c r="F50" s="1">
        <v>0.72213098756871896</v>
      </c>
      <c r="G50" s="1">
        <v>0.72916449120022109</v>
      </c>
      <c r="H50" s="1">
        <v>0.73499620037932223</v>
      </c>
      <c r="I50" s="1">
        <v>0.73985370322686606</v>
      </c>
      <c r="J50" s="1">
        <v>0.74391579391707008</v>
      </c>
      <c r="K50" s="1">
        <v>0.74732430768900515</v>
      </c>
      <c r="L50" s="1">
        <v>0.75019277664366224</v>
      </c>
      <c r="M50" s="1">
        <v>0.75261282461433143</v>
      </c>
    </row>
    <row r="51" spans="1:13" x14ac:dyDescent="0.25">
      <c r="A51">
        <v>203</v>
      </c>
      <c r="B51" t="s">
        <v>106</v>
      </c>
      <c r="C51">
        <v>12</v>
      </c>
      <c r="D51" s="1">
        <v>0.73541000000000001</v>
      </c>
      <c r="E51" s="1">
        <v>0.74908636130831086</v>
      </c>
      <c r="F51" s="1">
        <v>0.76049991149572338</v>
      </c>
      <c r="G51" s="1">
        <v>0.77010176464996305</v>
      </c>
      <c r="H51" s="1">
        <v>0.77823805410078672</v>
      </c>
      <c r="I51" s="1">
        <v>0.78517712991964606</v>
      </c>
      <c r="J51" s="1">
        <v>0.791129265479104</v>
      </c>
      <c r="K51" s="1">
        <v>0.79626096277284941</v>
      </c>
      <c r="L51" s="1">
        <v>0.80070539907712801</v>
      </c>
      <c r="M51" s="1">
        <v>0.80457011813554369</v>
      </c>
    </row>
    <row r="52" spans="1:13" x14ac:dyDescent="0.25">
      <c r="A52">
        <v>204</v>
      </c>
      <c r="B52" t="s">
        <v>107</v>
      </c>
      <c r="C52">
        <v>8</v>
      </c>
      <c r="D52" s="1">
        <v>0.42043999999999998</v>
      </c>
      <c r="E52" s="1">
        <v>0.42628321078609011</v>
      </c>
      <c r="F52" s="1">
        <v>0.43291515810975523</v>
      </c>
      <c r="G52" s="1">
        <v>0.44044650362753079</v>
      </c>
      <c r="H52" s="1">
        <v>0.44900328609334328</v>
      </c>
      <c r="I52" s="1">
        <v>0.45872840055067532</v>
      </c>
      <c r="J52" s="1">
        <v>0.46978270422012541</v>
      </c>
      <c r="K52" s="1">
        <v>0.48234533719868122</v>
      </c>
      <c r="L52" s="1">
        <v>0.49661260748576397</v>
      </c>
      <c r="M52" s="1">
        <v>0.5127944556846159</v>
      </c>
    </row>
    <row r="53" spans="1:13" x14ac:dyDescent="0.25">
      <c r="A53">
        <v>208</v>
      </c>
      <c r="B53" t="s">
        <v>108</v>
      </c>
      <c r="C53">
        <v>11</v>
      </c>
      <c r="D53" s="1">
        <v>0.86865999999999999</v>
      </c>
      <c r="E53" s="1">
        <v>0.88900496941665963</v>
      </c>
      <c r="F53" s="1">
        <v>0.90231253814835066</v>
      </c>
      <c r="G53" s="1">
        <v>0.9115955709060457</v>
      </c>
      <c r="H53" s="1">
        <v>0.91837311576973368</v>
      </c>
      <c r="I53" s="1">
        <v>0.92349047190898181</v>
      </c>
      <c r="J53" s="1">
        <v>0.9274542654143717</v>
      </c>
      <c r="K53" s="1">
        <v>0.93058619258789643</v>
      </c>
      <c r="L53" s="1">
        <v>0.93310017231366271</v>
      </c>
      <c r="M53" s="1">
        <v>0.93514391722752455</v>
      </c>
    </row>
    <row r="54" spans="1:13" x14ac:dyDescent="0.25">
      <c r="A54">
        <v>212</v>
      </c>
      <c r="B54" t="s">
        <v>109</v>
      </c>
      <c r="C54">
        <v>4</v>
      </c>
      <c r="D54" s="1">
        <v>0.67235999999999985</v>
      </c>
      <c r="E54" s="1">
        <v>0.69391999999999998</v>
      </c>
      <c r="F54" s="1">
        <v>0.73118000000000005</v>
      </c>
      <c r="G54" s="1">
        <v>0.76718000000000008</v>
      </c>
      <c r="H54" s="1">
        <v>0.79967999999999995</v>
      </c>
      <c r="I54" s="1">
        <v>0.81874080000000005</v>
      </c>
      <c r="J54" s="1">
        <v>0.83418004800000001</v>
      </c>
      <c r="K54" s="1">
        <v>0.84668583900000005</v>
      </c>
      <c r="L54" s="1">
        <v>0.85681552900000002</v>
      </c>
      <c r="M54" s="1">
        <v>0.86502057899999996</v>
      </c>
    </row>
    <row r="55" spans="1:13" x14ac:dyDescent="0.25">
      <c r="A55">
        <v>214</v>
      </c>
      <c r="B55" t="s">
        <v>110</v>
      </c>
      <c r="C55">
        <v>4</v>
      </c>
      <c r="D55" s="1">
        <v>0.69180999999999993</v>
      </c>
      <c r="E55" s="1">
        <v>0.70194716671365009</v>
      </c>
      <c r="F55" s="1">
        <v>0.70932378635060045</v>
      </c>
      <c r="G55" s="1">
        <v>0.71473985992982358</v>
      </c>
      <c r="H55" s="1">
        <v>0.71874391226725176</v>
      </c>
      <c r="I55" s="1">
        <v>0.72171966090104378</v>
      </c>
      <c r="J55" s="1">
        <v>0.72394004229755338</v>
      </c>
      <c r="K55" s="1">
        <v>0.72560182834397968</v>
      </c>
      <c r="L55" s="1">
        <v>0.72684840727724742</v>
      </c>
      <c r="M55" s="1">
        <v>0.72778514761289026</v>
      </c>
    </row>
    <row r="56" spans="1:13" x14ac:dyDescent="0.25">
      <c r="A56">
        <v>218</v>
      </c>
      <c r="B56" t="s">
        <v>111</v>
      </c>
      <c r="C56">
        <v>6</v>
      </c>
      <c r="D56" s="1">
        <v>0.66947000000000001</v>
      </c>
      <c r="E56" s="1">
        <v>0.68838903471285628</v>
      </c>
      <c r="F56" s="1">
        <v>0.69899418949138148</v>
      </c>
      <c r="G56" s="1">
        <v>0.70508377159221269</v>
      </c>
      <c r="H56" s="1">
        <v>0.70863223130889219</v>
      </c>
      <c r="I56" s="1">
        <v>0.7107183230636025</v>
      </c>
      <c r="J56" s="1">
        <v>0.71195121793756466</v>
      </c>
      <c r="K56" s="1">
        <v>0.71268217441516712</v>
      </c>
      <c r="L56" s="1">
        <v>0.71311636039274551</v>
      </c>
      <c r="M56" s="1">
        <v>0.71337455558086249</v>
      </c>
    </row>
    <row r="57" spans="1:13" x14ac:dyDescent="0.25">
      <c r="A57">
        <v>222</v>
      </c>
      <c r="B57" t="s">
        <v>112</v>
      </c>
      <c r="C57">
        <v>4</v>
      </c>
      <c r="D57" s="1">
        <v>0.64305000000000012</v>
      </c>
      <c r="E57" s="1">
        <v>0.67343888994998224</v>
      </c>
      <c r="F57" s="1">
        <v>0.69137758000714067</v>
      </c>
      <c r="G57" s="1">
        <v>0.70228927918173634</v>
      </c>
      <c r="H57" s="1">
        <v>0.70906502602345833</v>
      </c>
      <c r="I57" s="1">
        <v>0.71333045357417224</v>
      </c>
      <c r="J57" s="1">
        <v>0.71603970813905149</v>
      </c>
      <c r="K57" s="1">
        <v>0.71777055407954427</v>
      </c>
      <c r="L57" s="1">
        <v>0.7188804957479068</v>
      </c>
      <c r="M57" s="1">
        <v>0.71959400278756336</v>
      </c>
    </row>
    <row r="58" spans="1:13" x14ac:dyDescent="0.25">
      <c r="A58">
        <v>226</v>
      </c>
      <c r="B58" t="s">
        <v>113</v>
      </c>
      <c r="C58">
        <v>8</v>
      </c>
      <c r="D58" s="1">
        <v>0.39701999999999998</v>
      </c>
      <c r="E58" s="1">
        <v>0.43280999999999997</v>
      </c>
      <c r="F58" s="1">
        <v>0.49425999999999992</v>
      </c>
      <c r="G58" s="1">
        <v>0.56000000000000005</v>
      </c>
      <c r="H58" s="1">
        <v>0.62368999999999997</v>
      </c>
      <c r="I58" s="1">
        <v>0.67618889999999998</v>
      </c>
      <c r="J58" s="1">
        <v>0.7187130089999999</v>
      </c>
      <c r="K58" s="1">
        <v>0.75315753699999999</v>
      </c>
      <c r="L58" s="1">
        <v>0.78105760499999999</v>
      </c>
      <c r="M58" s="1">
        <v>0.80365666000000002</v>
      </c>
    </row>
    <row r="59" spans="1:13" x14ac:dyDescent="0.25">
      <c r="A59">
        <v>231</v>
      </c>
      <c r="B59" t="s">
        <v>114</v>
      </c>
      <c r="C59">
        <v>9</v>
      </c>
      <c r="D59" s="1">
        <v>0.16661000000000001</v>
      </c>
      <c r="E59" s="1">
        <v>0.19004744039023394</v>
      </c>
      <c r="F59" s="1">
        <v>0.21209686512211445</v>
      </c>
      <c r="G59" s="1">
        <v>0.23215125609239248</v>
      </c>
      <c r="H59" s="1">
        <v>0.24987950667674244</v>
      </c>
      <c r="I59" s="1">
        <v>0.2651908098555974</v>
      </c>
      <c r="J59" s="1">
        <v>0.27817033158693333</v>
      </c>
      <c r="K59" s="1">
        <v>0.28901233713469582</v>
      </c>
      <c r="L59" s="1">
        <v>0.29796508465050853</v>
      </c>
      <c r="M59" s="1">
        <v>0.30529175903200872</v>
      </c>
    </row>
    <row r="60" spans="1:13" x14ac:dyDescent="0.25">
      <c r="A60">
        <v>232</v>
      </c>
      <c r="B60" t="s">
        <v>115</v>
      </c>
      <c r="C60">
        <v>9</v>
      </c>
      <c r="D60" s="1">
        <v>0.21577000000000002</v>
      </c>
      <c r="E60" s="1">
        <v>0.23536161901264291</v>
      </c>
      <c r="F60" s="1">
        <v>0.25679163576025965</v>
      </c>
      <c r="G60" s="1">
        <v>0.28019995681205401</v>
      </c>
      <c r="H60" s="1">
        <v>0.30571732060970186</v>
      </c>
      <c r="I60" s="1">
        <v>0.33345537588746976</v>
      </c>
      <c r="J60" s="1">
        <v>0.3634934940097852</v>
      </c>
      <c r="K60" s="1">
        <v>0.39586210373562464</v>
      </c>
      <c r="L60" s="1">
        <v>0.43052287453115684</v>
      </c>
      <c r="M60" s="1">
        <v>0.46734697736757974</v>
      </c>
    </row>
    <row r="61" spans="1:13" x14ac:dyDescent="0.25">
      <c r="A61">
        <v>233</v>
      </c>
      <c r="B61" t="s">
        <v>116</v>
      </c>
      <c r="C61">
        <v>12</v>
      </c>
      <c r="D61" s="1">
        <v>0.69486999999999999</v>
      </c>
      <c r="E61" s="1">
        <v>0.70294241192598217</v>
      </c>
      <c r="F61" s="1">
        <v>0.7088791319984169</v>
      </c>
      <c r="G61" s="1">
        <v>0.71327639525368058</v>
      </c>
      <c r="H61" s="1">
        <v>0.71655127259236007</v>
      </c>
      <c r="I61" s="1">
        <v>0.71900047512384446</v>
      </c>
      <c r="J61" s="1">
        <v>0.72083802597743973</v>
      </c>
      <c r="K61" s="1">
        <v>0.72222002489544057</v>
      </c>
      <c r="L61" s="1">
        <v>0.7232613268186161</v>
      </c>
      <c r="M61" s="1">
        <v>0.72404702096424134</v>
      </c>
    </row>
    <row r="62" spans="1:13" x14ac:dyDescent="0.25">
      <c r="A62">
        <v>234</v>
      </c>
      <c r="B62" t="s">
        <v>117</v>
      </c>
      <c r="C62">
        <v>11</v>
      </c>
      <c r="D62" s="1">
        <v>0.40317000000000003</v>
      </c>
      <c r="E62" s="1">
        <v>0.42230000000000006</v>
      </c>
      <c r="F62" s="1">
        <v>0.46611000000000002</v>
      </c>
      <c r="G62" s="1">
        <v>0.52988000000000002</v>
      </c>
      <c r="H62" s="1">
        <v>0.59413000000000005</v>
      </c>
      <c r="I62" s="1">
        <v>0.65224530000000003</v>
      </c>
      <c r="J62" s="1">
        <v>0.69931869300000005</v>
      </c>
      <c r="K62" s="1">
        <v>0.737448141</v>
      </c>
      <c r="L62" s="1">
        <v>0.76833299399999999</v>
      </c>
      <c r="M62" s="1">
        <v>0.79334972599999998</v>
      </c>
    </row>
    <row r="63" spans="1:13" x14ac:dyDescent="0.25">
      <c r="A63">
        <v>238</v>
      </c>
      <c r="B63" t="s">
        <v>118</v>
      </c>
      <c r="C63">
        <v>6</v>
      </c>
      <c r="D63" s="1">
        <v>0.73634999999999995</v>
      </c>
      <c r="E63" s="1">
        <v>0.7823</v>
      </c>
      <c r="F63" s="1">
        <v>0.81649000000000005</v>
      </c>
      <c r="G63" s="1">
        <v>0.84360999999999986</v>
      </c>
      <c r="H63" s="1">
        <v>0.86738000000000004</v>
      </c>
      <c r="I63" s="1">
        <v>0.87357779999999996</v>
      </c>
      <c r="J63" s="1">
        <v>0.87859801800000004</v>
      </c>
      <c r="K63" s="1">
        <v>0.88266439500000005</v>
      </c>
      <c r="L63" s="1">
        <v>0.88595815999999994</v>
      </c>
      <c r="M63" s="1">
        <v>0.88862610900000005</v>
      </c>
    </row>
    <row r="64" spans="1:13" x14ac:dyDescent="0.25">
      <c r="A64">
        <v>242</v>
      </c>
      <c r="B64" t="s">
        <v>119</v>
      </c>
      <c r="C64">
        <v>24</v>
      </c>
      <c r="D64" s="1">
        <v>0.51861000000000002</v>
      </c>
      <c r="E64" s="1">
        <v>0.56401999999999997</v>
      </c>
      <c r="F64" s="1">
        <v>0.61656</v>
      </c>
      <c r="G64" s="1">
        <v>0.67139000000000015</v>
      </c>
      <c r="H64" s="1">
        <v>0.72199000000000002</v>
      </c>
      <c r="I64" s="1">
        <v>0.75581189999999987</v>
      </c>
      <c r="J64" s="1">
        <v>0.78320763900000001</v>
      </c>
      <c r="K64" s="1">
        <v>0.80539818799999996</v>
      </c>
      <c r="L64" s="1">
        <v>0.82337253200000005</v>
      </c>
      <c r="M64" s="1">
        <v>0.83793175099999995</v>
      </c>
    </row>
    <row r="65" spans="1:13" x14ac:dyDescent="0.25">
      <c r="A65">
        <v>246</v>
      </c>
      <c r="B65" t="s">
        <v>120</v>
      </c>
      <c r="C65">
        <v>11</v>
      </c>
      <c r="D65" s="1">
        <v>0.85090000000000021</v>
      </c>
      <c r="E65" s="1">
        <v>0.87281936875689647</v>
      </c>
      <c r="F65" s="1">
        <v>0.89126550193119281</v>
      </c>
      <c r="G65" s="1">
        <v>0.90683551777124716</v>
      </c>
      <c r="H65" s="1">
        <v>0.9200184178924089</v>
      </c>
      <c r="I65" s="1">
        <v>0.93121365388162081</v>
      </c>
      <c r="J65" s="1">
        <v>0.9407477514109196</v>
      </c>
      <c r="K65" s="1">
        <v>0.94888831648936078</v>
      </c>
      <c r="L65" s="1">
        <v>0.95585547364714363</v>
      </c>
      <c r="M65" s="1">
        <v>0.96183105702713378</v>
      </c>
    </row>
    <row r="66" spans="1:13" x14ac:dyDescent="0.25">
      <c r="A66">
        <v>250</v>
      </c>
      <c r="B66" t="s">
        <v>121</v>
      </c>
      <c r="C66">
        <v>11</v>
      </c>
      <c r="D66" s="1">
        <v>0.85250999999999988</v>
      </c>
      <c r="E66" s="1">
        <v>0.87483137516811138</v>
      </c>
      <c r="F66" s="1">
        <v>0.89258555158085284</v>
      </c>
      <c r="G66" s="1">
        <v>0.90695400718455121</v>
      </c>
      <c r="H66" s="1">
        <v>0.91875956971798345</v>
      </c>
      <c r="I66" s="1">
        <v>0.92858762887693136</v>
      </c>
      <c r="J66" s="1">
        <v>0.93686335003443555</v>
      </c>
      <c r="K66" s="1">
        <v>0.94390155726621328</v>
      </c>
      <c r="L66" s="1">
        <v>0.94993955254393536</v>
      </c>
      <c r="M66" s="1">
        <v>0.95515913152182574</v>
      </c>
    </row>
    <row r="67" spans="1:13" x14ac:dyDescent="0.25">
      <c r="A67">
        <v>254</v>
      </c>
      <c r="B67" t="s">
        <v>122</v>
      </c>
      <c r="C67">
        <v>6</v>
      </c>
      <c r="D67" s="1">
        <v>0.76349999999999996</v>
      </c>
      <c r="E67" s="1">
        <v>0.78607000000000005</v>
      </c>
      <c r="F67" s="1">
        <v>0.81372</v>
      </c>
      <c r="G67" s="1">
        <v>0.83877999999999997</v>
      </c>
      <c r="H67" s="1">
        <v>0.86105000000000009</v>
      </c>
      <c r="I67" s="1">
        <v>0.86845050000000001</v>
      </c>
      <c r="J67" s="1">
        <v>0.87444490500000005</v>
      </c>
      <c r="K67" s="1">
        <v>0.87930037299999997</v>
      </c>
      <c r="L67" s="1">
        <v>0.88323330200000005</v>
      </c>
      <c r="M67" s="1">
        <v>0.886418975</v>
      </c>
    </row>
    <row r="68" spans="1:13" x14ac:dyDescent="0.25">
      <c r="A68">
        <v>262</v>
      </c>
      <c r="B68" t="s">
        <v>123</v>
      </c>
      <c r="C68">
        <v>9</v>
      </c>
      <c r="D68" s="1">
        <v>0.76234000000000013</v>
      </c>
      <c r="E68" s="1">
        <v>0.77649000000000001</v>
      </c>
      <c r="F68" s="1">
        <v>0.80153999999999992</v>
      </c>
      <c r="G68" s="1">
        <v>0.82735000000000003</v>
      </c>
      <c r="H68" s="1">
        <v>0.85043000000000002</v>
      </c>
      <c r="I68" s="1">
        <v>0.85984830000000001</v>
      </c>
      <c r="J68" s="1">
        <v>0.86747712300000002</v>
      </c>
      <c r="K68" s="1">
        <v>0.87365646999999991</v>
      </c>
      <c r="L68" s="1">
        <v>0.87866173999999997</v>
      </c>
      <c r="M68" s="1">
        <v>0.88271601</v>
      </c>
    </row>
    <row r="69" spans="1:13" x14ac:dyDescent="0.25">
      <c r="A69">
        <v>266</v>
      </c>
      <c r="B69" t="s">
        <v>124</v>
      </c>
      <c r="C69">
        <v>8</v>
      </c>
      <c r="D69" s="1">
        <v>0.86028000000000004</v>
      </c>
      <c r="E69" s="1">
        <v>0.88757318007505726</v>
      </c>
      <c r="F69" s="1">
        <v>0.90041178555976065</v>
      </c>
      <c r="G69" s="1">
        <v>0.90740689278055697</v>
      </c>
      <c r="H69" s="1">
        <v>0.91152339345507527</v>
      </c>
      <c r="I69" s="1">
        <v>0.91405610131978943</v>
      </c>
      <c r="J69" s="1">
        <v>0.91565716530333274</v>
      </c>
      <c r="K69" s="1">
        <v>0.91668666346585848</v>
      </c>
      <c r="L69" s="1">
        <v>0.91735589853924859</v>
      </c>
      <c r="M69" s="1">
        <v>0.91779402894076934</v>
      </c>
    </row>
    <row r="70" spans="1:13" x14ac:dyDescent="0.25">
      <c r="A70">
        <v>268</v>
      </c>
      <c r="B70" t="s">
        <v>125</v>
      </c>
      <c r="C70">
        <v>16</v>
      </c>
      <c r="D70" s="1">
        <v>0.52746999999999999</v>
      </c>
      <c r="E70" s="1">
        <v>0.54580857120108806</v>
      </c>
      <c r="F70" s="1">
        <v>0.56258562953329105</v>
      </c>
      <c r="G70" s="1">
        <v>0.57791710590241929</v>
      </c>
      <c r="H70" s="1">
        <v>0.59192041513993821</v>
      </c>
      <c r="I70" s="1">
        <v>0.60471004519312055</v>
      </c>
      <c r="J70" s="1">
        <v>0.61639481206575131</v>
      </c>
      <c r="K70" s="1">
        <v>0.62707631577509293</v>
      </c>
      <c r="L70" s="1">
        <v>0.63684822958533371</v>
      </c>
      <c r="M70" s="1">
        <v>0.64579614525195084</v>
      </c>
    </row>
    <row r="71" spans="1:13" x14ac:dyDescent="0.25">
      <c r="A71">
        <v>270</v>
      </c>
      <c r="B71" t="s">
        <v>126</v>
      </c>
      <c r="C71">
        <v>8</v>
      </c>
      <c r="D71" s="1">
        <v>0.58149000000000006</v>
      </c>
      <c r="E71" s="1">
        <v>0.61098669223693902</v>
      </c>
      <c r="F71" s="1">
        <v>0.63459566948934643</v>
      </c>
      <c r="G71" s="1">
        <v>0.65358626505407669</v>
      </c>
      <c r="H71" s="1">
        <v>0.66895631591114391</v>
      </c>
      <c r="I71" s="1">
        <v>0.68147574762387275</v>
      </c>
      <c r="J71" s="1">
        <v>0.69173580161173276</v>
      </c>
      <c r="K71" s="1">
        <v>0.70019159716407686</v>
      </c>
      <c r="L71" s="1">
        <v>0.70719560762105904</v>
      </c>
      <c r="M71" s="1">
        <v>0.71302295589104336</v>
      </c>
    </row>
    <row r="72" spans="1:13" x14ac:dyDescent="0.25">
      <c r="A72">
        <v>276</v>
      </c>
      <c r="B72" t="s">
        <v>127</v>
      </c>
      <c r="C72">
        <v>11</v>
      </c>
      <c r="D72" s="1">
        <v>0.73849000000000009</v>
      </c>
      <c r="E72" s="1">
        <v>0.75212303629131927</v>
      </c>
      <c r="F72" s="1">
        <v>0.76354147498125913</v>
      </c>
      <c r="G72" s="1">
        <v>0.77318109071896801</v>
      </c>
      <c r="H72" s="1">
        <v>0.78137740240385256</v>
      </c>
      <c r="I72" s="1">
        <v>0.78839134647400821</v>
      </c>
      <c r="J72" s="1">
        <v>0.79442796616740752</v>
      </c>
      <c r="K72" s="1">
        <v>0.79965003770003373</v>
      </c>
      <c r="L72" s="1">
        <v>0.80418806093223372</v>
      </c>
      <c r="M72" s="1">
        <v>0.80814764171884113</v>
      </c>
    </row>
    <row r="73" spans="1:13" x14ac:dyDescent="0.25">
      <c r="A73">
        <v>288</v>
      </c>
      <c r="B73" t="s">
        <v>128</v>
      </c>
      <c r="C73">
        <v>8</v>
      </c>
      <c r="D73" s="1">
        <v>0.51471</v>
      </c>
      <c r="E73" s="1">
        <v>0.53902194137948534</v>
      </c>
      <c r="F73" s="1">
        <v>0.55986669017446877</v>
      </c>
      <c r="G73" s="1">
        <v>0.57771707682698747</v>
      </c>
      <c r="H73" s="1">
        <v>0.5930070851249245</v>
      </c>
      <c r="I73" s="1">
        <v>0.60611916335520799</v>
      </c>
      <c r="J73" s="1">
        <v>0.61738252983513253</v>
      </c>
      <c r="K73" s="1">
        <v>0.62707681254988956</v>
      </c>
      <c r="L73" s="1">
        <v>0.63543782043881292</v>
      </c>
      <c r="M73" s="1">
        <v>0.64266376819548754</v>
      </c>
    </row>
    <row r="74" spans="1:13" x14ac:dyDescent="0.25">
      <c r="A74">
        <v>300</v>
      </c>
      <c r="B74" t="s">
        <v>129</v>
      </c>
      <c r="C74">
        <v>11</v>
      </c>
      <c r="D74" s="1">
        <v>0.61414000000000002</v>
      </c>
      <c r="E74" s="1">
        <v>0.64139705525911495</v>
      </c>
      <c r="F74" s="1">
        <v>0.65873646297445343</v>
      </c>
      <c r="G74" s="1">
        <v>0.66997253221135145</v>
      </c>
      <c r="H74" s="1">
        <v>0.67735651501515637</v>
      </c>
      <c r="I74" s="1">
        <v>0.68225818844482233</v>
      </c>
      <c r="J74" s="1">
        <v>0.68553508502265137</v>
      </c>
      <c r="K74" s="1">
        <v>0.68773648742417481</v>
      </c>
      <c r="L74" s="1">
        <v>0.68922033798442395</v>
      </c>
      <c r="M74" s="1">
        <v>0.69022281609754832</v>
      </c>
    </row>
    <row r="75" spans="1:13" x14ac:dyDescent="0.25">
      <c r="A75">
        <v>304</v>
      </c>
      <c r="B75" t="s">
        <v>130</v>
      </c>
      <c r="C75">
        <v>27</v>
      </c>
      <c r="D75" s="1">
        <v>0.84200000000000008</v>
      </c>
      <c r="E75" s="1">
        <v>0.86538999999999999</v>
      </c>
      <c r="F75" s="1">
        <v>0.88412999999999997</v>
      </c>
      <c r="G75" s="1">
        <v>0.89951999999999999</v>
      </c>
      <c r="H75" s="1">
        <v>0.91303000000000001</v>
      </c>
      <c r="I75" s="1">
        <v>0.91303000000000001</v>
      </c>
      <c r="J75" s="1">
        <v>0.91303000000000001</v>
      </c>
      <c r="K75" s="1">
        <v>0.91303000000000001</v>
      </c>
      <c r="L75" s="1">
        <v>0.91303000000000001</v>
      </c>
      <c r="M75" s="1">
        <v>0.91303000000000001</v>
      </c>
    </row>
    <row r="76" spans="1:13" x14ac:dyDescent="0.25">
      <c r="A76">
        <v>308</v>
      </c>
      <c r="B76" t="s">
        <v>131</v>
      </c>
      <c r="C76">
        <v>4</v>
      </c>
      <c r="D76" s="1">
        <v>0.39290999999999998</v>
      </c>
      <c r="E76" s="1">
        <v>0.44455</v>
      </c>
      <c r="F76" s="1">
        <v>0.51151999999999997</v>
      </c>
      <c r="G76" s="1">
        <v>0.57970999999999995</v>
      </c>
      <c r="H76" s="1">
        <v>0.64498999999999995</v>
      </c>
      <c r="I76" s="1">
        <v>0.69344190000000017</v>
      </c>
      <c r="J76" s="1">
        <v>0.73268793899999995</v>
      </c>
      <c r="K76" s="1">
        <v>0.76447723100000009</v>
      </c>
      <c r="L76" s="1">
        <v>0.790226557</v>
      </c>
      <c r="M76" s="1">
        <v>0.81108351099999998</v>
      </c>
    </row>
    <row r="77" spans="1:13" x14ac:dyDescent="0.25">
      <c r="A77">
        <v>312</v>
      </c>
      <c r="B77" t="s">
        <v>132</v>
      </c>
      <c r="C77">
        <v>4</v>
      </c>
      <c r="D77" s="1">
        <v>0.98408000000000007</v>
      </c>
      <c r="E77" s="1">
        <v>0.98477000000000003</v>
      </c>
      <c r="F77" s="1">
        <v>0.98612</v>
      </c>
      <c r="G77" s="1">
        <v>0.98760999999999999</v>
      </c>
      <c r="H77" s="1">
        <v>0.98894000000000004</v>
      </c>
      <c r="I77" s="1">
        <v>0.98894000000000004</v>
      </c>
      <c r="J77" s="1">
        <v>0.98894000000000004</v>
      </c>
      <c r="K77" s="1">
        <v>0.98894000000000004</v>
      </c>
      <c r="L77" s="1">
        <v>0.98894000000000004</v>
      </c>
      <c r="M77" s="1">
        <v>0.98894000000000004</v>
      </c>
    </row>
    <row r="78" spans="1:13" x14ac:dyDescent="0.25">
      <c r="A78">
        <v>320</v>
      </c>
      <c r="B78" t="s">
        <v>133</v>
      </c>
      <c r="C78">
        <v>4</v>
      </c>
      <c r="D78" s="1">
        <v>0.49457999999999996</v>
      </c>
      <c r="E78" s="1">
        <v>0.51737313940883545</v>
      </c>
      <c r="F78" s="1">
        <v>0.53804956600625808</v>
      </c>
      <c r="G78" s="1">
        <v>0.55675592842138766</v>
      </c>
      <c r="H78" s="1">
        <v>0.57365373216621141</v>
      </c>
      <c r="I78" s="1">
        <v>0.58890722464470047</v>
      </c>
      <c r="J78" s="1">
        <v>0.60267568247527648</v>
      </c>
      <c r="K78" s="1">
        <v>0.61510890485552416</v>
      </c>
      <c r="L78" s="1">
        <v>0.62634491930958269</v>
      </c>
      <c r="M78" s="1">
        <v>0.63650914199998909</v>
      </c>
    </row>
    <row r="79" spans="1:13" x14ac:dyDescent="0.25">
      <c r="A79">
        <v>324</v>
      </c>
      <c r="B79" t="s">
        <v>134</v>
      </c>
      <c r="C79">
        <v>8</v>
      </c>
      <c r="D79" s="1">
        <v>0.35360999999999998</v>
      </c>
      <c r="E79" s="1">
        <v>0.3697787197198481</v>
      </c>
      <c r="F79" s="1">
        <v>0.38636555857618149</v>
      </c>
      <c r="G79" s="1">
        <v>0.40334588276408601</v>
      </c>
      <c r="H79" s="1">
        <v>0.42069104271726937</v>
      </c>
      <c r="I79" s="1">
        <v>0.43836835649163319</v>
      </c>
      <c r="J79" s="1">
        <v>0.45634116322863943</v>
      </c>
      <c r="K79" s="1">
        <v>0.47456895416181605</v>
      </c>
      <c r="L79" s="1">
        <v>0.4930075869128599</v>
      </c>
      <c r="M79" s="1">
        <v>0.51160958654835931</v>
      </c>
    </row>
    <row r="80" spans="1:13" x14ac:dyDescent="0.25">
      <c r="A80">
        <v>328</v>
      </c>
      <c r="B80" t="s">
        <v>135</v>
      </c>
      <c r="C80">
        <v>6</v>
      </c>
      <c r="D80" s="1">
        <v>0.28604000000000002</v>
      </c>
      <c r="E80" s="1">
        <v>0.31322</v>
      </c>
      <c r="F80" s="1">
        <v>0.37152000000000002</v>
      </c>
      <c r="G80" s="1">
        <v>0.44094</v>
      </c>
      <c r="H80" s="1">
        <v>0.51275999999999999</v>
      </c>
      <c r="I80" s="1">
        <v>0.58633559999999996</v>
      </c>
      <c r="J80" s="1">
        <v>0.64593183600000004</v>
      </c>
      <c r="K80" s="1">
        <v>0.69420478699999999</v>
      </c>
      <c r="L80" s="1">
        <v>0.73330587800000002</v>
      </c>
      <c r="M80" s="1">
        <v>0.76497776100000014</v>
      </c>
    </row>
    <row r="81" spans="1:13" x14ac:dyDescent="0.25">
      <c r="A81">
        <v>332</v>
      </c>
      <c r="B81" t="s">
        <v>136</v>
      </c>
      <c r="C81">
        <v>4</v>
      </c>
      <c r="D81" s="1">
        <v>0.52087000000000006</v>
      </c>
      <c r="E81" s="1">
        <v>0.56165382334776981</v>
      </c>
      <c r="F81" s="1">
        <v>0.5926136795249739</v>
      </c>
      <c r="G81" s="1">
        <v>0.61615495707105838</v>
      </c>
      <c r="H81" s="1">
        <v>0.63415837116683949</v>
      </c>
      <c r="I81" s="1">
        <v>0.6480230849941212</v>
      </c>
      <c r="J81" s="1">
        <v>0.65877429621896311</v>
      </c>
      <c r="K81" s="1">
        <v>0.66716331251690764</v>
      </c>
      <c r="L81" s="1">
        <v>0.67374458765705791</v>
      </c>
      <c r="M81" s="1">
        <v>0.67893128204493136</v>
      </c>
    </row>
    <row r="82" spans="1:13" x14ac:dyDescent="0.25">
      <c r="A82">
        <v>340</v>
      </c>
      <c r="B82" t="s">
        <v>137</v>
      </c>
      <c r="C82">
        <v>4</v>
      </c>
      <c r="D82" s="1">
        <v>0.51603999999999994</v>
      </c>
      <c r="E82" s="1">
        <v>0.53432872345614846</v>
      </c>
      <c r="F82" s="1">
        <v>0.55126258835629727</v>
      </c>
      <c r="G82" s="1">
        <v>0.56691825630385817</v>
      </c>
      <c r="H82" s="1">
        <v>0.58137853241542659</v>
      </c>
      <c r="I82" s="1">
        <v>0.59472820648974978</v>
      </c>
      <c r="J82" s="1">
        <v>0.60705112244191661</v>
      </c>
      <c r="K82" s="1">
        <v>0.61842821255967351</v>
      </c>
      <c r="L82" s="1">
        <v>0.62893626262217739</v>
      </c>
      <c r="M82" s="1">
        <v>0.63864721341107944</v>
      </c>
    </row>
    <row r="83" spans="1:13" x14ac:dyDescent="0.25">
      <c r="A83">
        <v>344</v>
      </c>
      <c r="B83" t="s">
        <v>138</v>
      </c>
      <c r="C83">
        <v>20</v>
      </c>
      <c r="D83" s="1">
        <v>1</v>
      </c>
      <c r="E83" s="1">
        <v>1</v>
      </c>
      <c r="F83" s="1">
        <v>1</v>
      </c>
      <c r="G83" s="1">
        <v>1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  <c r="M83" s="1">
        <v>1</v>
      </c>
    </row>
    <row r="84" spans="1:13" x14ac:dyDescent="0.25">
      <c r="A84">
        <v>348</v>
      </c>
      <c r="B84" t="s">
        <v>139</v>
      </c>
      <c r="C84">
        <v>12</v>
      </c>
      <c r="D84" s="1">
        <v>0.68094999999999994</v>
      </c>
      <c r="E84" s="1">
        <v>0.69415260027975345</v>
      </c>
      <c r="F84" s="1">
        <v>0.70203769548610739</v>
      </c>
      <c r="G84" s="1">
        <v>0.70682507389272198</v>
      </c>
      <c r="H84" s="1">
        <v>0.70976221892446323</v>
      </c>
      <c r="I84" s="1">
        <v>0.71157610106085434</v>
      </c>
      <c r="J84" s="1">
        <v>0.71270092259972273</v>
      </c>
      <c r="K84" s="1">
        <v>0.71340024755393172</v>
      </c>
      <c r="L84" s="1">
        <v>0.71383573457616967</v>
      </c>
      <c r="M84" s="1">
        <v>0.71410719675350653</v>
      </c>
    </row>
    <row r="85" spans="1:13" x14ac:dyDescent="0.25">
      <c r="A85">
        <v>352</v>
      </c>
      <c r="B85" t="s">
        <v>140</v>
      </c>
      <c r="C85">
        <v>11</v>
      </c>
      <c r="D85" s="1">
        <v>0.93415999999999999</v>
      </c>
      <c r="E85" s="1">
        <v>0.94288000000000016</v>
      </c>
      <c r="F85" s="1">
        <v>0.95001999999999998</v>
      </c>
      <c r="G85" s="1">
        <v>0.95604</v>
      </c>
      <c r="H85" s="1">
        <v>0.96135999999999999</v>
      </c>
      <c r="I85" s="1">
        <v>0.96135999999999999</v>
      </c>
      <c r="J85" s="1">
        <v>0.96135999999999999</v>
      </c>
      <c r="K85" s="1">
        <v>0.96135999999999999</v>
      </c>
      <c r="L85" s="1">
        <v>0.96135999999999999</v>
      </c>
      <c r="M85" s="1">
        <v>0.96135999999999999</v>
      </c>
    </row>
    <row r="86" spans="1:13" x14ac:dyDescent="0.25">
      <c r="A86">
        <v>356</v>
      </c>
      <c r="B86" t="s">
        <v>141</v>
      </c>
      <c r="C86">
        <v>18</v>
      </c>
      <c r="D86" s="1">
        <v>0.30010000000000003</v>
      </c>
      <c r="E86" s="1">
        <v>0.31674171928451395</v>
      </c>
      <c r="F86" s="1">
        <v>0.33388173403694815</v>
      </c>
      <c r="G86" s="1">
        <v>0.3514886644709157</v>
      </c>
      <c r="H86" s="1">
        <v>0.36952636765942382</v>
      </c>
      <c r="I86" s="1">
        <v>0.38795409509551071</v>
      </c>
      <c r="J86" s="1">
        <v>0.40672674516631568</v>
      </c>
      <c r="K86" s="1">
        <v>0.42579521113487617</v>
      </c>
      <c r="L86" s="1">
        <v>0.44510682195189583</v>
      </c>
      <c r="M86" s="1">
        <v>0.46460586977897445</v>
      </c>
    </row>
    <row r="87" spans="1:13" x14ac:dyDescent="0.25">
      <c r="A87">
        <v>360</v>
      </c>
      <c r="B87" t="s">
        <v>142</v>
      </c>
      <c r="C87">
        <v>22</v>
      </c>
      <c r="D87" s="1">
        <v>0.44280999999999998</v>
      </c>
      <c r="E87" s="1">
        <v>0.45444796458249909</v>
      </c>
      <c r="F87" s="1">
        <v>0.46675520314052621</v>
      </c>
      <c r="G87" s="1">
        <v>0.47975966631677053</v>
      </c>
      <c r="H87" s="1">
        <v>0.49348631378432523</v>
      </c>
      <c r="I87" s="1">
        <v>0.50795579883944963</v>
      </c>
      <c r="J87" s="1">
        <v>0.5231829082220657</v>
      </c>
      <c r="K87" s="1">
        <v>0.53917475724304709</v>
      </c>
      <c r="L87" s="1">
        <v>0.55592876152614346</v>
      </c>
      <c r="M87" s="1">
        <v>0.57343043649517311</v>
      </c>
    </row>
    <row r="88" spans="1:13" x14ac:dyDescent="0.25">
      <c r="A88">
        <v>364</v>
      </c>
      <c r="B88" t="s">
        <v>143</v>
      </c>
      <c r="C88">
        <v>17</v>
      </c>
      <c r="D88" s="1">
        <v>0.70752999999999999</v>
      </c>
      <c r="E88" s="1">
        <v>0.71868880675858937</v>
      </c>
      <c r="F88" s="1">
        <v>0.72788715768701062</v>
      </c>
      <c r="G88" s="1">
        <v>0.73551806667031994</v>
      </c>
      <c r="H88" s="1">
        <v>0.74188437099503224</v>
      </c>
      <c r="I88" s="1">
        <v>0.74722185836068666</v>
      </c>
      <c r="J88" s="1">
        <v>0.75171601044544123</v>
      </c>
      <c r="K88" s="1">
        <v>0.75551417914847852</v>
      </c>
      <c r="L88" s="1">
        <v>0.75873450877057635</v>
      </c>
      <c r="M88" s="1">
        <v>0.76147253431180117</v>
      </c>
    </row>
    <row r="89" spans="1:13" x14ac:dyDescent="0.25">
      <c r="A89">
        <v>368</v>
      </c>
      <c r="B89" t="s">
        <v>144</v>
      </c>
      <c r="C89">
        <v>17</v>
      </c>
      <c r="D89" s="1">
        <v>0.66173000000000004</v>
      </c>
      <c r="E89" s="1">
        <v>0.68163511845864322</v>
      </c>
      <c r="F89" s="1">
        <v>0.69451554127913051</v>
      </c>
      <c r="G89" s="1">
        <v>0.70300797812283544</v>
      </c>
      <c r="H89" s="1">
        <v>0.70868322502573877</v>
      </c>
      <c r="I89" s="1">
        <v>0.71251195822010371</v>
      </c>
      <c r="J89" s="1">
        <v>0.71511209270926057</v>
      </c>
      <c r="K89" s="1">
        <v>0.71688598633369272</v>
      </c>
      <c r="L89" s="1">
        <v>0.71810003717873849</v>
      </c>
      <c r="M89" s="1">
        <v>0.71893275502402654</v>
      </c>
    </row>
    <row r="90" spans="1:13" x14ac:dyDescent="0.25">
      <c r="A90">
        <v>372</v>
      </c>
      <c r="B90" t="s">
        <v>145</v>
      </c>
      <c r="C90">
        <v>11</v>
      </c>
      <c r="D90" s="1">
        <v>0.61941000000000002</v>
      </c>
      <c r="E90" s="1">
        <v>0.64231487342033688</v>
      </c>
      <c r="F90" s="1">
        <v>0.65857787497557196</v>
      </c>
      <c r="G90" s="1">
        <v>0.67026563912980663</v>
      </c>
      <c r="H90" s="1">
        <v>0.67875143034703067</v>
      </c>
      <c r="I90" s="1">
        <v>0.68496304171663525</v>
      </c>
      <c r="J90" s="1">
        <v>0.68953909569394223</v>
      </c>
      <c r="K90" s="1">
        <v>0.6929268821757707</v>
      </c>
      <c r="L90" s="1">
        <v>0.69544441142712476</v>
      </c>
      <c r="M90" s="1">
        <v>0.69732059249220246</v>
      </c>
    </row>
    <row r="91" spans="1:13" x14ac:dyDescent="0.25">
      <c r="A91">
        <v>376</v>
      </c>
      <c r="B91" t="s">
        <v>146</v>
      </c>
      <c r="C91">
        <v>17</v>
      </c>
      <c r="D91" s="1">
        <v>0.91852999999999996</v>
      </c>
      <c r="E91" s="1">
        <v>0.92185419412668845</v>
      </c>
      <c r="F91" s="1">
        <v>0.92505381926573182</v>
      </c>
      <c r="G91" s="1">
        <v>0.92813265120241273</v>
      </c>
      <c r="H91" s="1">
        <v>0.93109442424169719</v>
      </c>
      <c r="I91" s="1">
        <v>0.93394282492637415</v>
      </c>
      <c r="J91" s="1">
        <v>0.93668148644357696</v>
      </c>
      <c r="K91" s="1">
        <v>0.93931398368247276</v>
      </c>
      <c r="L91" s="1">
        <v>0.94184382890564733</v>
      </c>
      <c r="M91" s="1">
        <v>0.94427446799678649</v>
      </c>
    </row>
    <row r="92" spans="1:13" x14ac:dyDescent="0.25">
      <c r="A92">
        <v>380</v>
      </c>
      <c r="B92" t="s">
        <v>147</v>
      </c>
      <c r="C92">
        <v>11</v>
      </c>
      <c r="D92" s="1">
        <v>0.68359999999999999</v>
      </c>
      <c r="E92" s="1">
        <v>0.69764313155944724</v>
      </c>
      <c r="F92" s="1">
        <v>0.70653443019695805</v>
      </c>
      <c r="G92" s="1">
        <v>0.71225534129126056</v>
      </c>
      <c r="H92" s="1">
        <v>0.71597675319546217</v>
      </c>
      <c r="I92" s="1">
        <v>0.71841531191503794</v>
      </c>
      <c r="J92" s="1">
        <v>0.72002109000644543</v>
      </c>
      <c r="K92" s="1">
        <v>0.72108194475151111</v>
      </c>
      <c r="L92" s="1">
        <v>0.72178432254029734</v>
      </c>
      <c r="M92" s="1">
        <v>0.7222500311130986</v>
      </c>
    </row>
    <row r="93" spans="1:13" x14ac:dyDescent="0.25">
      <c r="A93">
        <v>384</v>
      </c>
      <c r="B93" t="s">
        <v>148</v>
      </c>
      <c r="C93">
        <v>8</v>
      </c>
      <c r="D93" s="1">
        <v>0.50561</v>
      </c>
      <c r="E93" s="1">
        <v>0.52780788467389483</v>
      </c>
      <c r="F93" s="1">
        <v>0.54892357690440008</v>
      </c>
      <c r="G93" s="1">
        <v>0.56894878522145786</v>
      </c>
      <c r="H93" s="1">
        <v>0.58789368316439317</v>
      </c>
      <c r="I93" s="1">
        <v>0.60578264024995299</v>
      </c>
      <c r="J93" s="1">
        <v>0.62265047316271571</v>
      </c>
      <c r="K93" s="1">
        <v>0.63853927581401171</v>
      </c>
      <c r="L93" s="1">
        <v>0.65349582332133294</v>
      </c>
      <c r="M93" s="1">
        <v>0.66756950611600763</v>
      </c>
    </row>
    <row r="94" spans="1:13" x14ac:dyDescent="0.25">
      <c r="A94">
        <v>388</v>
      </c>
      <c r="B94" t="s">
        <v>149</v>
      </c>
      <c r="C94">
        <v>4</v>
      </c>
      <c r="D94" s="1">
        <v>0.52005999999999997</v>
      </c>
      <c r="E94" s="1">
        <v>0.53882261962867428</v>
      </c>
      <c r="F94" s="1">
        <v>0.55646385457862713</v>
      </c>
      <c r="G94" s="1">
        <v>0.57302105342780596</v>
      </c>
      <c r="H94" s="1">
        <v>0.58854077497717305</v>
      </c>
      <c r="I94" s="1">
        <v>0.60307540600636289</v>
      </c>
      <c r="J94" s="1">
        <v>0.61668050080181702</v>
      </c>
      <c r="K94" s="1">
        <v>0.62941275266342878</v>
      </c>
      <c r="L94" s="1">
        <v>0.64132849590084329</v>
      </c>
      <c r="M94" s="1">
        <v>0.65248263870157786</v>
      </c>
    </row>
    <row r="95" spans="1:13" x14ac:dyDescent="0.25">
      <c r="A95">
        <v>392</v>
      </c>
      <c r="B95" t="s">
        <v>150</v>
      </c>
      <c r="C95">
        <v>23</v>
      </c>
      <c r="D95" s="1">
        <v>0.66832999999999998</v>
      </c>
      <c r="E95" s="1">
        <v>0.68361721483500604</v>
      </c>
      <c r="F95" s="1">
        <v>0.69249501226232124</v>
      </c>
      <c r="G95" s="1">
        <v>0.69774560908431338</v>
      </c>
      <c r="H95" s="1">
        <v>0.70088655941904876</v>
      </c>
      <c r="I95" s="1">
        <v>0.70277874501535398</v>
      </c>
      <c r="J95" s="1">
        <v>0.70392356116239285</v>
      </c>
      <c r="K95" s="1">
        <v>0.70461802595053669</v>
      </c>
      <c r="L95" s="1">
        <v>0.70503997687117714</v>
      </c>
      <c r="M95" s="1">
        <v>0.70529660178152198</v>
      </c>
    </row>
    <row r="96" spans="1:13" x14ac:dyDescent="0.25">
      <c r="A96">
        <v>398</v>
      </c>
      <c r="B96" t="s">
        <v>151</v>
      </c>
      <c r="C96">
        <v>15</v>
      </c>
      <c r="D96" s="1">
        <v>0.58506000000000002</v>
      </c>
      <c r="E96" s="1">
        <v>0.61535713197316555</v>
      </c>
      <c r="F96" s="1">
        <v>0.63932665567485425</v>
      </c>
      <c r="G96" s="1">
        <v>0.65840242689775796</v>
      </c>
      <c r="H96" s="1">
        <v>0.67369059733501846</v>
      </c>
      <c r="I96" s="1">
        <v>0.68603051587733332</v>
      </c>
      <c r="J96" s="1">
        <v>0.69605742900172418</v>
      </c>
      <c r="K96" s="1">
        <v>0.7042542142124294</v>
      </c>
      <c r="L96" s="1">
        <v>0.71099077852636094</v>
      </c>
      <c r="M96" s="1">
        <v>0.7165531021078847</v>
      </c>
    </row>
    <row r="97" spans="1:13" x14ac:dyDescent="0.25">
      <c r="A97">
        <v>400</v>
      </c>
      <c r="B97" t="s">
        <v>152</v>
      </c>
      <c r="C97">
        <v>17</v>
      </c>
      <c r="D97" s="1">
        <v>0.78527000000000002</v>
      </c>
      <c r="E97" s="1">
        <v>0.80423185873761938</v>
      </c>
      <c r="F97" s="1">
        <v>0.82545160031188414</v>
      </c>
      <c r="G97" s="1">
        <v>0.84833858691815489</v>
      </c>
      <c r="H97" s="1">
        <v>0.8719687925184556</v>
      </c>
      <c r="I97" s="1">
        <v>0.89518739996740881</v>
      </c>
      <c r="J97" s="1">
        <v>0.91681790324817269</v>
      </c>
      <c r="K97" s="1">
        <v>0.93590945620406041</v>
      </c>
      <c r="L97" s="1">
        <v>0.9519152931215803</v>
      </c>
      <c r="M97" s="1">
        <v>0.96473018128678556</v>
      </c>
    </row>
    <row r="98" spans="1:13" x14ac:dyDescent="0.25">
      <c r="A98">
        <v>404</v>
      </c>
      <c r="B98" t="s">
        <v>153</v>
      </c>
      <c r="C98">
        <v>9</v>
      </c>
      <c r="D98" s="1">
        <v>0.2218</v>
      </c>
      <c r="E98" s="1">
        <v>0.2441430266981616</v>
      </c>
      <c r="F98" s="1">
        <v>0.26667788725136243</v>
      </c>
      <c r="G98" s="1">
        <v>0.28913671498818067</v>
      </c>
      <c r="H98" s="1">
        <v>0.31127439584848443</v>
      </c>
      <c r="I98" s="1">
        <v>0.3328781397151544</v>
      </c>
      <c r="J98" s="1">
        <v>0.35377304046803099</v>
      </c>
      <c r="K98" s="1">
        <v>0.37382386348345692</v>
      </c>
      <c r="L98" s="1">
        <v>0.39293375359973076</v>
      </c>
      <c r="M98" s="1">
        <v>0.41104076305926635</v>
      </c>
    </row>
    <row r="99" spans="1:13" x14ac:dyDescent="0.25">
      <c r="A99">
        <v>408</v>
      </c>
      <c r="B99" t="s">
        <v>154</v>
      </c>
      <c r="C99">
        <v>19</v>
      </c>
      <c r="D99" s="1">
        <v>0.60215000000000007</v>
      </c>
      <c r="E99" s="1">
        <v>0.62208424267411411</v>
      </c>
      <c r="F99" s="1">
        <v>0.64045867539146106</v>
      </c>
      <c r="G99" s="1">
        <v>0.65738868754990065</v>
      </c>
      <c r="H99" s="1">
        <v>0.67298964784907267</v>
      </c>
      <c r="I99" s="1">
        <v>0.68737328463081726</v>
      </c>
      <c r="J99" s="1">
        <v>0.7006454504864168</v>
      </c>
      <c r="K99" s="1">
        <v>0.71290488430165633</v>
      </c>
      <c r="L99" s="1">
        <v>0.72424266694782946</v>
      </c>
      <c r="M99" s="1">
        <v>0.73474214176246078</v>
      </c>
    </row>
    <row r="100" spans="1:13" x14ac:dyDescent="0.25">
      <c r="A100">
        <v>410</v>
      </c>
      <c r="B100" t="s">
        <v>155</v>
      </c>
      <c r="C100">
        <v>19</v>
      </c>
      <c r="D100" s="1">
        <v>0.82957999999999987</v>
      </c>
      <c r="E100" s="1">
        <v>0.85617372896330513</v>
      </c>
      <c r="F100" s="1">
        <v>0.88010513490349229</v>
      </c>
      <c r="G100" s="1">
        <v>0.90118448738671375</v>
      </c>
      <c r="H100" s="1">
        <v>0.91938590214368077</v>
      </c>
      <c r="I100" s="1">
        <v>0.93482224180382556</v>
      </c>
      <c r="J100" s="1">
        <v>0.9477077870027677</v>
      </c>
      <c r="K100" s="1">
        <v>0.95831819397083406</v>
      </c>
      <c r="L100" s="1">
        <v>0.96695493116852083</v>
      </c>
      <c r="M100" s="1">
        <v>0.97391799442453564</v>
      </c>
    </row>
    <row r="101" spans="1:13" x14ac:dyDescent="0.25">
      <c r="A101">
        <v>414</v>
      </c>
      <c r="B101" t="s">
        <v>156</v>
      </c>
      <c r="C101">
        <v>17</v>
      </c>
      <c r="D101" s="1">
        <v>0.98384000000000005</v>
      </c>
      <c r="E101" s="1">
        <v>0.98560000000000003</v>
      </c>
      <c r="F101" s="1">
        <v>0.98721000000000003</v>
      </c>
      <c r="G101" s="1">
        <v>0.98863999999999985</v>
      </c>
      <c r="H101" s="1">
        <v>0.98990999999999996</v>
      </c>
      <c r="I101" s="1">
        <v>0.98990999999999996</v>
      </c>
      <c r="J101" s="1">
        <v>0.98990999999999996</v>
      </c>
      <c r="K101" s="1">
        <v>0.98990999999999996</v>
      </c>
      <c r="L101" s="1">
        <v>0.98990999999999996</v>
      </c>
      <c r="M101" s="1">
        <v>0.98990999999999996</v>
      </c>
    </row>
    <row r="102" spans="1:13" x14ac:dyDescent="0.25">
      <c r="A102">
        <v>417</v>
      </c>
      <c r="B102" t="s">
        <v>157</v>
      </c>
      <c r="C102">
        <v>15</v>
      </c>
      <c r="D102" s="1">
        <v>0.34549000000000002</v>
      </c>
      <c r="E102" s="1">
        <v>0.36105948521505904</v>
      </c>
      <c r="F102" s="1">
        <v>0.37721825128270031</v>
      </c>
      <c r="G102" s="1">
        <v>0.39396221115335306</v>
      </c>
      <c r="H102" s="1">
        <v>0.41128204379308114</v>
      </c>
      <c r="I102" s="1">
        <v>0.42916250614825963</v>
      </c>
      <c r="J102" s="1">
        <v>0.44758176198337468</v>
      </c>
      <c r="K102" s="1">
        <v>0.46651075812434084</v>
      </c>
      <c r="L102" s="1">
        <v>0.48591268454537095</v>
      </c>
      <c r="M102" s="1">
        <v>0.50574255977950899</v>
      </c>
    </row>
    <row r="103" spans="1:13" x14ac:dyDescent="0.25">
      <c r="A103">
        <v>418</v>
      </c>
      <c r="B103" t="s">
        <v>158</v>
      </c>
      <c r="C103">
        <v>21</v>
      </c>
      <c r="D103" s="1">
        <v>0.33183999999999997</v>
      </c>
      <c r="E103" s="1">
        <v>0.35062285956416267</v>
      </c>
      <c r="F103" s="1">
        <v>0.36900898308567293</v>
      </c>
      <c r="G103" s="1">
        <v>0.38691573530200107</v>
      </c>
      <c r="H103" s="1">
        <v>0.40427652553865223</v>
      </c>
      <c r="I103" s="1">
        <v>0.42104021123586544</v>
      </c>
      <c r="J103" s="1">
        <v>0.43716998347372121</v>
      </c>
      <c r="K103" s="1">
        <v>0.4526419129435722</v>
      </c>
      <c r="L103" s="1">
        <v>0.46744331391478122</v>
      </c>
      <c r="M103" s="1">
        <v>0.48157105434882352</v>
      </c>
    </row>
    <row r="104" spans="1:13" x14ac:dyDescent="0.25">
      <c r="A104">
        <v>422</v>
      </c>
      <c r="B104" t="s">
        <v>159</v>
      </c>
      <c r="C104">
        <v>17</v>
      </c>
      <c r="D104" s="1">
        <v>0.8724400000000001</v>
      </c>
      <c r="E104" s="1">
        <v>0.8909759517553657</v>
      </c>
      <c r="F104" s="1">
        <v>0.90398951095395252</v>
      </c>
      <c r="G104" s="1">
        <v>0.91357523010445374</v>
      </c>
      <c r="H104" s="1">
        <v>0.92089632217796857</v>
      </c>
      <c r="I104" s="1">
        <v>0.92664717814465281</v>
      </c>
      <c r="J104" s="1">
        <v>0.93126664624413247</v>
      </c>
      <c r="K104" s="1">
        <v>0.93504512438917342</v>
      </c>
      <c r="L104" s="1">
        <v>0.93818217718682506</v>
      </c>
      <c r="M104" s="1">
        <v>0.94081934640635045</v>
      </c>
    </row>
    <row r="105" spans="1:13" x14ac:dyDescent="0.25">
      <c r="A105">
        <v>426</v>
      </c>
      <c r="B105" t="s">
        <v>160</v>
      </c>
      <c r="C105">
        <v>26</v>
      </c>
      <c r="D105" s="1">
        <v>0.26884000000000002</v>
      </c>
      <c r="E105" s="1">
        <v>0.2921996259958819</v>
      </c>
      <c r="F105" s="1">
        <v>0.3160810227549784</v>
      </c>
      <c r="G105" s="1">
        <v>0.34030776604104418</v>
      </c>
      <c r="H105" s="1">
        <v>0.36470317616967679</v>
      </c>
      <c r="I105" s="1">
        <v>0.38909619318013505</v>
      </c>
      <c r="J105" s="1">
        <v>0.41332644532553237</v>
      </c>
      <c r="K105" s="1">
        <v>0.43724824034756066</v>
      </c>
      <c r="L105" s="1">
        <v>0.4607333510637393</v>
      </c>
      <c r="M105" s="1">
        <v>0.48367259915173955</v>
      </c>
    </row>
    <row r="106" spans="1:13" x14ac:dyDescent="0.25">
      <c r="A106">
        <v>428</v>
      </c>
      <c r="B106" t="s">
        <v>161</v>
      </c>
      <c r="C106">
        <v>12</v>
      </c>
      <c r="D106" s="1">
        <v>0.67720000000000002</v>
      </c>
      <c r="E106" s="1">
        <v>0.68987093205426464</v>
      </c>
      <c r="F106" s="1">
        <v>0.69681693503483899</v>
      </c>
      <c r="G106" s="1">
        <v>0.70069122667886152</v>
      </c>
      <c r="H106" s="1">
        <v>0.70287403557805717</v>
      </c>
      <c r="I106" s="1">
        <v>0.70411097820252266</v>
      </c>
      <c r="J106" s="1">
        <v>0.70481424785588931</v>
      </c>
      <c r="K106" s="1">
        <v>0.70521485355813651</v>
      </c>
      <c r="L106" s="1">
        <v>0.70544329914666515</v>
      </c>
      <c r="M106" s="1">
        <v>0.70557365099687475</v>
      </c>
    </row>
    <row r="107" spans="1:13" x14ac:dyDescent="0.25">
      <c r="A107">
        <v>430</v>
      </c>
      <c r="B107" t="s">
        <v>162</v>
      </c>
      <c r="C107">
        <v>8</v>
      </c>
      <c r="D107" s="1">
        <v>0.47814999999999996</v>
      </c>
      <c r="E107" s="1">
        <v>0.4953210367996338</v>
      </c>
      <c r="F107" s="1">
        <v>0.51201812734535301</v>
      </c>
      <c r="G107" s="1">
        <v>0.52821834753380426</v>
      </c>
      <c r="H107" s="1">
        <v>0.54390555644303584</v>
      </c>
      <c r="I107" s="1">
        <v>0.55906968551257319</v>
      </c>
      <c r="J107" s="1">
        <v>0.5737060053662919</v>
      </c>
      <c r="K107" s="1">
        <v>0.58781439982407924</v>
      </c>
      <c r="L107" s="1">
        <v>0.6013986692844191</v>
      </c>
      <c r="M107" s="1">
        <v>0.61446587901727867</v>
      </c>
    </row>
    <row r="108" spans="1:13" x14ac:dyDescent="0.25">
      <c r="A108">
        <v>434</v>
      </c>
      <c r="B108" t="s">
        <v>163</v>
      </c>
      <c r="C108">
        <v>7</v>
      </c>
      <c r="D108" s="1">
        <v>0.77888000000000002</v>
      </c>
      <c r="E108" s="1">
        <v>0.79842008681079824</v>
      </c>
      <c r="F108" s="1">
        <v>0.82039013507392244</v>
      </c>
      <c r="G108" s="1">
        <v>0.84417986947983448</v>
      </c>
      <c r="H108" s="1">
        <v>0.86880762619495755</v>
      </c>
      <c r="I108" s="1">
        <v>0.89302755625980301</v>
      </c>
      <c r="J108" s="1">
        <v>0.91556133475849999</v>
      </c>
      <c r="K108" s="1">
        <v>0.93537778682581307</v>
      </c>
      <c r="L108" s="1">
        <v>0.95189484692512549</v>
      </c>
      <c r="M108" s="1">
        <v>0.96501880540437912</v>
      </c>
    </row>
    <row r="109" spans="1:13" x14ac:dyDescent="0.25">
      <c r="A109">
        <v>438</v>
      </c>
      <c r="B109" t="s">
        <v>164</v>
      </c>
      <c r="C109">
        <v>11</v>
      </c>
      <c r="D109" s="1">
        <v>0.14307</v>
      </c>
      <c r="E109" s="1">
        <v>0.15029999999999999</v>
      </c>
      <c r="F109" s="1">
        <v>0.18035999999999996</v>
      </c>
      <c r="G109" s="1">
        <v>0.23275000000000001</v>
      </c>
      <c r="H109" s="1">
        <v>0.29521999999999998</v>
      </c>
      <c r="I109" s="1">
        <v>0.38811420800000002</v>
      </c>
      <c r="J109" s="1">
        <v>0.466739866</v>
      </c>
      <c r="K109" s="1">
        <v>0.54126060899999995</v>
      </c>
      <c r="L109" s="1">
        <v>0.60942109300000002</v>
      </c>
      <c r="M109" s="1">
        <v>0.66463108500000001</v>
      </c>
    </row>
    <row r="110" spans="1:13" x14ac:dyDescent="0.25">
      <c r="A110">
        <v>440</v>
      </c>
      <c r="B110" t="s">
        <v>165</v>
      </c>
      <c r="C110">
        <v>12</v>
      </c>
      <c r="D110" s="1">
        <v>0.66983999999999999</v>
      </c>
      <c r="E110" s="1">
        <v>0.68440568469769791</v>
      </c>
      <c r="F110" s="1">
        <v>0.69293395868510066</v>
      </c>
      <c r="G110" s="1">
        <v>0.69801467697051256</v>
      </c>
      <c r="H110" s="1">
        <v>0.70107464179260104</v>
      </c>
      <c r="I110" s="1">
        <v>0.70293004562292982</v>
      </c>
      <c r="J110" s="1">
        <v>0.70405975701335488</v>
      </c>
      <c r="K110" s="1">
        <v>0.70474937377161628</v>
      </c>
      <c r="L110" s="1">
        <v>0.70517100279774103</v>
      </c>
      <c r="M110" s="1">
        <v>0.7054290338167023</v>
      </c>
    </row>
    <row r="111" spans="1:13" x14ac:dyDescent="0.25">
      <c r="A111">
        <v>442</v>
      </c>
      <c r="B111" t="s">
        <v>166</v>
      </c>
      <c r="C111">
        <v>11</v>
      </c>
      <c r="D111" s="1">
        <v>0.85185999999999995</v>
      </c>
      <c r="E111" s="1">
        <v>0.87353000000000014</v>
      </c>
      <c r="F111" s="1">
        <v>0.89096000000000009</v>
      </c>
      <c r="G111" s="1">
        <v>0.90529999999999999</v>
      </c>
      <c r="H111" s="1">
        <v>0.91790000000000005</v>
      </c>
      <c r="I111" s="1">
        <v>0.91790000000000005</v>
      </c>
      <c r="J111" s="1">
        <v>0.91790000000000005</v>
      </c>
      <c r="K111" s="1">
        <v>0.91790000000000005</v>
      </c>
      <c r="L111" s="1">
        <v>0.91790000000000005</v>
      </c>
      <c r="M111" s="1">
        <v>0.91790000000000005</v>
      </c>
    </row>
    <row r="112" spans="1:13" x14ac:dyDescent="0.25">
      <c r="A112">
        <v>450</v>
      </c>
      <c r="B112" t="s">
        <v>167</v>
      </c>
      <c r="C112">
        <v>9</v>
      </c>
      <c r="D112" s="1">
        <v>0.30188999999999999</v>
      </c>
      <c r="E112" s="1">
        <v>0.32017083599550239</v>
      </c>
      <c r="F112" s="1">
        <v>0.33902018695916597</v>
      </c>
      <c r="G112" s="1">
        <v>0.35839328846186919</v>
      </c>
      <c r="H112" s="1">
        <v>0.37823895761131981</v>
      </c>
      <c r="I112" s="1">
        <v>0.39849998307703283</v>
      </c>
      <c r="J112" s="1">
        <v>0.41911366990567195</v>
      </c>
      <c r="K112" s="1">
        <v>0.44001253234783361</v>
      </c>
      <c r="L112" s="1">
        <v>0.46112512136216388</v>
      </c>
      <c r="M112" s="1">
        <v>0.48237696715746481</v>
      </c>
    </row>
    <row r="113" spans="1:13" x14ac:dyDescent="0.25">
      <c r="A113">
        <v>454</v>
      </c>
      <c r="B113" t="s">
        <v>168</v>
      </c>
      <c r="C113">
        <v>26</v>
      </c>
      <c r="D113" s="1">
        <v>0.19768999999999998</v>
      </c>
      <c r="E113" s="1">
        <v>0.21815756725077809</v>
      </c>
      <c r="F113" s="1">
        <v>0.23866133043847043</v>
      </c>
      <c r="G113" s="1">
        <v>0.25892320020631282</v>
      </c>
      <c r="H113" s="1">
        <v>0.27869644667676052</v>
      </c>
      <c r="I113" s="1">
        <v>0.29777527769027207</v>
      </c>
      <c r="J113" s="1">
        <v>0.31599929510515201</v>
      </c>
      <c r="K113" s="1">
        <v>0.33325347207400158</v>
      </c>
      <c r="L113" s="1">
        <v>0.34946478101380968</v>
      </c>
      <c r="M113" s="1">
        <v>0.36459673045557894</v>
      </c>
    </row>
    <row r="114" spans="1:13" x14ac:dyDescent="0.25">
      <c r="A114">
        <v>458</v>
      </c>
      <c r="B114" t="s">
        <v>169</v>
      </c>
      <c r="C114">
        <v>21</v>
      </c>
      <c r="D114" s="1">
        <v>0.72171000000000007</v>
      </c>
      <c r="E114" s="1">
        <v>0.73798484915883311</v>
      </c>
      <c r="F114" s="1">
        <v>0.75128924063528502</v>
      </c>
      <c r="G114" s="1">
        <v>0.76227074611764278</v>
      </c>
      <c r="H114" s="1">
        <v>0.77141365784406357</v>
      </c>
      <c r="I114" s="1">
        <v>0.77908439619974656</v>
      </c>
      <c r="J114" s="1">
        <v>0.785563639434535</v>
      </c>
      <c r="K114" s="1">
        <v>0.7910690415207795</v>
      </c>
      <c r="L114" s="1">
        <v>0.79577138815517789</v>
      </c>
      <c r="M114" s="1">
        <v>0.79980619066696956</v>
      </c>
    </row>
    <row r="115" spans="1:13" x14ac:dyDescent="0.25">
      <c r="A115">
        <v>466</v>
      </c>
      <c r="B115" t="s">
        <v>170</v>
      </c>
      <c r="C115">
        <v>8</v>
      </c>
      <c r="D115" s="1">
        <v>0.35857</v>
      </c>
      <c r="E115" s="1">
        <v>0.37439173384244417</v>
      </c>
      <c r="F115" s="1">
        <v>0.39019507722994889</v>
      </c>
      <c r="G115" s="1">
        <v>0.40593743945505489</v>
      </c>
      <c r="H115" s="1">
        <v>0.42157868829217582</v>
      </c>
      <c r="I115" s="1">
        <v>0.43708149346889691</v>
      </c>
      <c r="J115" s="1">
        <v>0.45241158363008116</v>
      </c>
      <c r="K115" s="1">
        <v>0.46753791907499859</v>
      </c>
      <c r="L115" s="1">
        <v>0.48243278542940937</v>
      </c>
      <c r="M115" s="1">
        <v>0.49707181560817554</v>
      </c>
    </row>
    <row r="116" spans="1:13" x14ac:dyDescent="0.25">
      <c r="A116">
        <v>470</v>
      </c>
      <c r="B116" t="s">
        <v>171</v>
      </c>
      <c r="C116">
        <v>12</v>
      </c>
      <c r="D116" s="1">
        <v>0.94667999999999997</v>
      </c>
      <c r="E116" s="1">
        <v>0.95972999999999997</v>
      </c>
      <c r="F116" s="1">
        <v>0.96643999999999997</v>
      </c>
      <c r="G116" s="1">
        <v>0.97075999999999996</v>
      </c>
      <c r="H116" s="1">
        <v>0.97453999999999996</v>
      </c>
      <c r="I116" s="1">
        <v>0.97453999999999996</v>
      </c>
      <c r="J116" s="1">
        <v>0.97453999999999996</v>
      </c>
      <c r="K116" s="1">
        <v>0.97453999999999996</v>
      </c>
      <c r="L116" s="1">
        <v>0.97453999999999996</v>
      </c>
      <c r="M116" s="1">
        <v>0.97453999999999996</v>
      </c>
    </row>
    <row r="117" spans="1:13" x14ac:dyDescent="0.25">
      <c r="A117">
        <v>474</v>
      </c>
      <c r="B117" t="s">
        <v>172</v>
      </c>
      <c r="C117">
        <v>4</v>
      </c>
      <c r="D117" s="1">
        <v>0.89046000000000003</v>
      </c>
      <c r="E117" s="1">
        <v>0.89098999999999995</v>
      </c>
      <c r="F117" s="1">
        <v>0.89985999999999999</v>
      </c>
      <c r="G117" s="1">
        <v>0.91137000000000001</v>
      </c>
      <c r="H117" s="1">
        <v>0.92168000000000005</v>
      </c>
      <c r="I117" s="1">
        <v>0.92168000000000005</v>
      </c>
      <c r="J117" s="1">
        <v>0.92168000000000005</v>
      </c>
      <c r="K117" s="1">
        <v>0.92168000000000005</v>
      </c>
      <c r="L117" s="1">
        <v>0.92168000000000005</v>
      </c>
      <c r="M117" s="1">
        <v>0.92168000000000005</v>
      </c>
    </row>
    <row r="118" spans="1:13" x14ac:dyDescent="0.25">
      <c r="A118">
        <v>478</v>
      </c>
      <c r="B118" t="s">
        <v>173</v>
      </c>
      <c r="C118">
        <v>8</v>
      </c>
      <c r="D118" s="1">
        <v>0.41433999999999999</v>
      </c>
      <c r="E118" s="1">
        <v>0.41731573950393719</v>
      </c>
      <c r="F118" s="1">
        <v>0.42113780933319594</v>
      </c>
      <c r="G118" s="1">
        <v>0.42605219885743922</v>
      </c>
      <c r="H118" s="1">
        <v>0.43237902069709105</v>
      </c>
      <c r="I118" s="1">
        <v>0.44053565726387006</v>
      </c>
      <c r="J118" s="1">
        <v>0.45106664850789407</v>
      </c>
      <c r="K118" s="1">
        <v>0.46468076160350852</v>
      </c>
      <c r="L118" s="1">
        <v>0.4822928494175231</v>
      </c>
      <c r="M118" s="1">
        <v>0.50506018424311994</v>
      </c>
    </row>
    <row r="119" spans="1:13" x14ac:dyDescent="0.25">
      <c r="A119">
        <v>480</v>
      </c>
      <c r="B119" t="s">
        <v>174</v>
      </c>
      <c r="C119">
        <v>9</v>
      </c>
      <c r="D119" s="1">
        <v>0.41837000000000002</v>
      </c>
      <c r="E119" s="1">
        <v>0.42004517039272166</v>
      </c>
      <c r="F119" s="1">
        <v>0.4221052941208846</v>
      </c>
      <c r="G119" s="1">
        <v>0.42464007723014274</v>
      </c>
      <c r="H119" s="1">
        <v>0.42776067725886463</v>
      </c>
      <c r="I119" s="1">
        <v>0.43160503693457108</v>
      </c>
      <c r="J119" s="1">
        <v>0.43634458287920636</v>
      </c>
      <c r="K119" s="1">
        <v>0.442192601790725</v>
      </c>
      <c r="L119" s="1">
        <v>0.44941460696239316</v>
      </c>
      <c r="M119" s="1">
        <v>0.45834090352978796</v>
      </c>
    </row>
    <row r="120" spans="1:13" x14ac:dyDescent="0.25">
      <c r="A120">
        <v>484</v>
      </c>
      <c r="B120" t="s">
        <v>175</v>
      </c>
      <c r="C120">
        <v>3</v>
      </c>
      <c r="D120" s="1">
        <v>0.77828000000000008</v>
      </c>
      <c r="E120" s="1">
        <v>0.79345504645548615</v>
      </c>
      <c r="F120" s="1">
        <v>0.81169802375571165</v>
      </c>
      <c r="G120" s="1">
        <v>0.83286547953126444</v>
      </c>
      <c r="H120" s="1">
        <v>0.85634405944894865</v>
      </c>
      <c r="I120" s="1">
        <v>0.88099023931663734</v>
      </c>
      <c r="J120" s="1">
        <v>0.9052607384165573</v>
      </c>
      <c r="K120" s="1">
        <v>0.92755873948964307</v>
      </c>
      <c r="L120" s="1">
        <v>0.94666083876309071</v>
      </c>
      <c r="M120" s="1">
        <v>0.96199382509410614</v>
      </c>
    </row>
    <row r="121" spans="1:13" x14ac:dyDescent="0.25">
      <c r="A121">
        <v>496</v>
      </c>
      <c r="B121" t="s">
        <v>176</v>
      </c>
      <c r="C121">
        <v>20</v>
      </c>
      <c r="D121" s="1">
        <v>0.62026000000000003</v>
      </c>
      <c r="E121" s="1">
        <v>0.64316800129036122</v>
      </c>
      <c r="F121" s="1">
        <v>0.65943037487322309</v>
      </c>
      <c r="G121" s="1">
        <v>0.67111678001609876</v>
      </c>
      <c r="H121" s="1">
        <v>0.6796015185487273</v>
      </c>
      <c r="I121" s="1">
        <v>0.68581262651142083</v>
      </c>
      <c r="J121" s="1">
        <v>0.69038867794230796</v>
      </c>
      <c r="K121" s="1">
        <v>0.69377683017859448</v>
      </c>
      <c r="L121" s="1">
        <v>0.69629495779356787</v>
      </c>
      <c r="M121" s="1">
        <v>0.69817185847801455</v>
      </c>
    </row>
    <row r="122" spans="1:13" x14ac:dyDescent="0.25">
      <c r="A122">
        <v>498</v>
      </c>
      <c r="B122" t="s">
        <v>177</v>
      </c>
      <c r="C122">
        <v>14</v>
      </c>
      <c r="D122" s="1">
        <v>0.46950000000000003</v>
      </c>
      <c r="E122" s="1">
        <v>0.49040451617748587</v>
      </c>
      <c r="F122" s="1">
        <v>0.50950584564903934</v>
      </c>
      <c r="G122" s="1">
        <v>0.52690688603698799</v>
      </c>
      <c r="H122" s="1">
        <v>0.54272680150536479</v>
      </c>
      <c r="I122" s="1">
        <v>0.5570912713415338</v>
      </c>
      <c r="J122" s="1">
        <v>0.57012580251454337</v>
      </c>
      <c r="K122" s="1">
        <v>0.58195141669081529</v>
      </c>
      <c r="L122" s="1">
        <v>0.59268208315196791</v>
      </c>
      <c r="M122" s="1">
        <v>0.60242338072299639</v>
      </c>
    </row>
    <row r="123" spans="1:13" x14ac:dyDescent="0.25">
      <c r="A123">
        <v>500</v>
      </c>
      <c r="B123" t="s">
        <v>178</v>
      </c>
      <c r="C123">
        <v>4</v>
      </c>
      <c r="D123" s="1">
        <v>0.14252999999999999</v>
      </c>
      <c r="E123" s="1">
        <v>0.16903000000000001</v>
      </c>
      <c r="F123" s="1">
        <v>0.21578</v>
      </c>
      <c r="G123" s="1">
        <v>0.27699000000000001</v>
      </c>
      <c r="H123" s="1">
        <v>0.34787000000000001</v>
      </c>
      <c r="I123" s="1">
        <v>0.432677168</v>
      </c>
      <c r="J123" s="1">
        <v>0.50445795500000001</v>
      </c>
      <c r="K123" s="1">
        <v>0.57961094400000002</v>
      </c>
      <c r="L123" s="1">
        <v>0.64048486400000004</v>
      </c>
      <c r="M123" s="1">
        <v>0.68979274000000002</v>
      </c>
    </row>
    <row r="124" spans="1:13" x14ac:dyDescent="0.25">
      <c r="A124">
        <v>504</v>
      </c>
      <c r="B124" t="s">
        <v>179</v>
      </c>
      <c r="C124">
        <v>7</v>
      </c>
      <c r="D124" s="1">
        <v>0.58238999999999996</v>
      </c>
      <c r="E124" s="1">
        <v>0.6104654364592752</v>
      </c>
      <c r="F124" s="1">
        <v>0.63365352510703299</v>
      </c>
      <c r="G124" s="1">
        <v>0.65287038147263632</v>
      </c>
      <c r="H124" s="1">
        <v>0.66887026485965084</v>
      </c>
      <c r="I124" s="1">
        <v>0.68226005675234225</v>
      </c>
      <c r="J124" s="1">
        <v>0.69352339286932907</v>
      </c>
      <c r="K124" s="1">
        <v>0.7030448777775784</v>
      </c>
      <c r="L124" s="1">
        <v>0.71113102016230656</v>
      </c>
      <c r="M124" s="1">
        <v>0.71802720463499436</v>
      </c>
    </row>
    <row r="125" spans="1:13" x14ac:dyDescent="0.25">
      <c r="A125">
        <v>508</v>
      </c>
      <c r="B125" t="s">
        <v>180</v>
      </c>
      <c r="C125">
        <v>26</v>
      </c>
      <c r="D125" s="1">
        <v>0.38433999999999996</v>
      </c>
      <c r="E125" s="1">
        <v>0.41734616642497779</v>
      </c>
      <c r="F125" s="1">
        <v>0.44545679145135769</v>
      </c>
      <c r="G125" s="1">
        <v>0.46908674480446089</v>
      </c>
      <c r="H125" s="1">
        <v>0.488789651707706</v>
      </c>
      <c r="I125" s="1">
        <v>0.50514063659405406</v>
      </c>
      <c r="J125" s="1">
        <v>0.51867596692570428</v>
      </c>
      <c r="K125" s="1">
        <v>0.52986820114972843</v>
      </c>
      <c r="L125" s="1">
        <v>0.5391207417782109</v>
      </c>
      <c r="M125" s="1">
        <v>0.54677174259809214</v>
      </c>
    </row>
    <row r="126" spans="1:13" x14ac:dyDescent="0.25">
      <c r="A126">
        <v>512</v>
      </c>
      <c r="B126" t="s">
        <v>181</v>
      </c>
      <c r="C126">
        <v>17</v>
      </c>
      <c r="D126" s="1">
        <v>0.73034999999999994</v>
      </c>
      <c r="E126" s="1">
        <v>0.74346443817219066</v>
      </c>
      <c r="F126" s="1">
        <v>0.75528089513270968</v>
      </c>
      <c r="G126" s="1">
        <v>0.76596022094447325</v>
      </c>
      <c r="H126" s="1">
        <v>0.77564103736139745</v>
      </c>
      <c r="I126" s="1">
        <v>0.78444274110922141</v>
      </c>
      <c r="J126" s="1">
        <v>0.79246823104310493</v>
      </c>
      <c r="K126" s="1">
        <v>0.79980631266542157</v>
      </c>
      <c r="L126" s="1">
        <v>0.80653377981358487</v>
      </c>
      <c r="M126" s="1">
        <v>0.81271719630040973</v>
      </c>
    </row>
    <row r="127" spans="1:13" x14ac:dyDescent="0.25">
      <c r="A127">
        <v>516</v>
      </c>
      <c r="B127" t="s">
        <v>182</v>
      </c>
      <c r="C127">
        <v>26</v>
      </c>
      <c r="D127" s="1">
        <v>0.37976999999999994</v>
      </c>
      <c r="E127" s="1">
        <v>0.3984492134608712</v>
      </c>
      <c r="F127" s="1">
        <v>0.41594044423397875</v>
      </c>
      <c r="G127" s="1">
        <v>0.43224000224498399</v>
      </c>
      <c r="H127" s="1">
        <v>0.44736916850229669</v>
      </c>
      <c r="I127" s="1">
        <v>0.46136745274591173</v>
      </c>
      <c r="J127" s="1">
        <v>0.47428684889898148</v>
      </c>
      <c r="K127" s="1">
        <v>0.48618716840767962</v>
      </c>
      <c r="L127" s="1">
        <v>0.49713239968183481</v>
      </c>
      <c r="M127" s="1">
        <v>0.50718797182883257</v>
      </c>
    </row>
    <row r="128" spans="1:13" x14ac:dyDescent="0.25">
      <c r="A128">
        <v>524</v>
      </c>
      <c r="B128" t="s">
        <v>183</v>
      </c>
      <c r="C128">
        <v>25</v>
      </c>
      <c r="D128" s="1">
        <v>0.18620999999999999</v>
      </c>
      <c r="E128" s="1">
        <v>0.21062850422321375</v>
      </c>
      <c r="F128" s="1">
        <v>0.23424938288079894</v>
      </c>
      <c r="G128" s="1">
        <v>0.25651703938730164</v>
      </c>
      <c r="H128" s="1">
        <v>0.27704675652294852</v>
      </c>
      <c r="I128" s="1">
        <v>0.29562294914155851</v>
      </c>
      <c r="J128" s="1">
        <v>0.31217413255466658</v>
      </c>
      <c r="K128" s="1">
        <v>0.32673771173006455</v>
      </c>
      <c r="L128" s="1">
        <v>0.33942451288788689</v>
      </c>
      <c r="M128" s="1">
        <v>0.35038857503167248</v>
      </c>
    </row>
    <row r="129" spans="1:13" x14ac:dyDescent="0.25">
      <c r="A129">
        <v>528</v>
      </c>
      <c r="B129" t="s">
        <v>184</v>
      </c>
      <c r="C129">
        <v>11</v>
      </c>
      <c r="D129" s="1">
        <v>0.82861000000000007</v>
      </c>
      <c r="E129" s="1">
        <v>0.85520798551603994</v>
      </c>
      <c r="F129" s="1">
        <v>0.87912674688727543</v>
      </c>
      <c r="G129" s="1">
        <v>0.90019529522900055</v>
      </c>
      <c r="H129" s="1">
        <v>0.91840001170200869</v>
      </c>
      <c r="I129" s="1">
        <v>0.93385943641818159</v>
      </c>
      <c r="J129" s="1">
        <v>0.94678816301428459</v>
      </c>
      <c r="K129" s="1">
        <v>0.9574586316227035</v>
      </c>
      <c r="L129" s="1">
        <v>0.9661673715821496</v>
      </c>
      <c r="M129" s="1">
        <v>0.97320911588323955</v>
      </c>
    </row>
    <row r="130" spans="1:13" x14ac:dyDescent="0.25">
      <c r="A130">
        <v>530</v>
      </c>
      <c r="B130" t="s">
        <v>185</v>
      </c>
      <c r="C130">
        <v>4</v>
      </c>
      <c r="D130" s="1">
        <v>0.93183000000000005</v>
      </c>
      <c r="E130" s="1">
        <v>0.94725000000000004</v>
      </c>
      <c r="F130" s="1">
        <v>0.95494000000000001</v>
      </c>
      <c r="G130" s="1">
        <v>0.96109</v>
      </c>
      <c r="H130" s="1">
        <v>0.96641999999999995</v>
      </c>
      <c r="I130" s="1">
        <v>0.96641999999999995</v>
      </c>
      <c r="J130" s="1">
        <v>0.96641999999999995</v>
      </c>
      <c r="K130" s="1">
        <v>0.96641999999999995</v>
      </c>
      <c r="L130" s="1">
        <v>0.96641999999999995</v>
      </c>
      <c r="M130" s="1">
        <v>0.96641999999999995</v>
      </c>
    </row>
    <row r="131" spans="1:13" x14ac:dyDescent="0.25">
      <c r="A131">
        <v>533</v>
      </c>
      <c r="B131" t="s">
        <v>186</v>
      </c>
      <c r="C131">
        <v>4</v>
      </c>
      <c r="D131" s="1">
        <v>0.46872000000000003</v>
      </c>
      <c r="E131" s="1">
        <v>0.48780000000000001</v>
      </c>
      <c r="F131" s="1">
        <v>0.52510000000000001</v>
      </c>
      <c r="G131" s="1">
        <v>0.57977999999999996</v>
      </c>
      <c r="H131" s="1">
        <v>0.63863999999999999</v>
      </c>
      <c r="I131" s="1">
        <v>0.68829840000000009</v>
      </c>
      <c r="J131" s="1">
        <v>0.72852170400000005</v>
      </c>
      <c r="K131" s="1">
        <v>0.76110257999999997</v>
      </c>
      <c r="L131" s="1">
        <v>0.78749309000000001</v>
      </c>
      <c r="M131" s="1">
        <v>0.80886940299999988</v>
      </c>
    </row>
    <row r="132" spans="1:13" x14ac:dyDescent="0.25">
      <c r="A132">
        <v>540</v>
      </c>
      <c r="B132" t="s">
        <v>187</v>
      </c>
      <c r="C132">
        <v>24</v>
      </c>
      <c r="D132" s="1">
        <v>0.57357999999999998</v>
      </c>
      <c r="E132" s="1">
        <v>0.58513999999999999</v>
      </c>
      <c r="F132" s="1">
        <v>0.62683999999999995</v>
      </c>
      <c r="G132" s="1">
        <v>0.67486000000000002</v>
      </c>
      <c r="H132" s="1">
        <v>0.71945999999999999</v>
      </c>
      <c r="I132" s="1">
        <v>0.75376260000000006</v>
      </c>
      <c r="J132" s="1">
        <v>0.78154770600000001</v>
      </c>
      <c r="K132" s="1">
        <v>0.80405364199999996</v>
      </c>
      <c r="L132" s="1">
        <v>0.82228345000000003</v>
      </c>
      <c r="M132" s="1">
        <v>0.83704959400000012</v>
      </c>
    </row>
    <row r="133" spans="1:13" x14ac:dyDescent="0.25">
      <c r="A133">
        <v>548</v>
      </c>
      <c r="B133" t="s">
        <v>188</v>
      </c>
      <c r="C133">
        <v>24</v>
      </c>
      <c r="D133" s="1">
        <v>0.25563000000000002</v>
      </c>
      <c r="E133" s="1">
        <v>0.30997000000000002</v>
      </c>
      <c r="F133" s="1">
        <v>0.38009999999999999</v>
      </c>
      <c r="G133" s="1">
        <v>0.45641999999999994</v>
      </c>
      <c r="H133" s="1">
        <v>0.53483999999999998</v>
      </c>
      <c r="I133" s="1">
        <v>0.60422039999999999</v>
      </c>
      <c r="J133" s="1">
        <v>0.66041852400000001</v>
      </c>
      <c r="K133" s="1">
        <v>0.70593900399999998</v>
      </c>
      <c r="L133" s="1">
        <v>0.74281059400000005</v>
      </c>
      <c r="M133" s="1">
        <v>0.77267658100000003</v>
      </c>
    </row>
    <row r="134" spans="1:13" x14ac:dyDescent="0.25">
      <c r="A134">
        <v>554</v>
      </c>
      <c r="B134" t="s">
        <v>189</v>
      </c>
      <c r="C134">
        <v>24</v>
      </c>
      <c r="D134" s="1">
        <v>0.86200000000000021</v>
      </c>
      <c r="E134" s="1">
        <v>0.88355645676596561</v>
      </c>
      <c r="F134" s="1">
        <v>0.89947914335034074</v>
      </c>
      <c r="G134" s="1">
        <v>0.91167495459579317</v>
      </c>
      <c r="H134" s="1">
        <v>0.9212915289238911</v>
      </c>
      <c r="I134" s="1">
        <v>0.92905572770350386</v>
      </c>
      <c r="J134" s="1">
        <v>0.93544806881585729</v>
      </c>
      <c r="K134" s="1">
        <v>0.94079789811040526</v>
      </c>
      <c r="L134" s="1">
        <v>0.94533798067998842</v>
      </c>
      <c r="M134" s="1">
        <v>0.94923720597819838</v>
      </c>
    </row>
    <row r="135" spans="1:13" x14ac:dyDescent="0.25">
      <c r="A135">
        <v>558</v>
      </c>
      <c r="B135" t="s">
        <v>190</v>
      </c>
      <c r="C135">
        <v>4</v>
      </c>
      <c r="D135" s="1">
        <v>0.57318999999999998</v>
      </c>
      <c r="E135" s="1">
        <v>0.59334866404815922</v>
      </c>
      <c r="F135" s="1">
        <v>0.61085033440222991</v>
      </c>
      <c r="G135" s="1">
        <v>0.62606331634671586</v>
      </c>
      <c r="H135" s="1">
        <v>0.63931141661115953</v>
      </c>
      <c r="I135" s="1">
        <v>0.65087417521243363</v>
      </c>
      <c r="J135" s="1">
        <v>0.66099038798158372</v>
      </c>
      <c r="K135" s="1">
        <v>0.66986290271312443</v>
      </c>
      <c r="L135" s="1">
        <v>0.67766361858999158</v>
      </c>
      <c r="M135" s="1">
        <v>0.68453817038244369</v>
      </c>
    </row>
    <row r="136" spans="1:13" x14ac:dyDescent="0.25">
      <c r="A136">
        <v>562</v>
      </c>
      <c r="B136" t="s">
        <v>191</v>
      </c>
      <c r="C136">
        <v>8</v>
      </c>
      <c r="D136" s="1">
        <v>0.17109000000000002</v>
      </c>
      <c r="E136" s="1">
        <v>0.19187845186492491</v>
      </c>
      <c r="F136" s="1">
        <v>0.2115325810177989</v>
      </c>
      <c r="G136" s="1">
        <v>0.22962777335575871</v>
      </c>
      <c r="H136" s="1">
        <v>0.24591272477427706</v>
      </c>
      <c r="I136" s="1">
        <v>0.26029142928945237</v>
      </c>
      <c r="J136" s="1">
        <v>0.27278891858759557</v>
      </c>
      <c r="K136" s="1">
        <v>0.28351323294144776</v>
      </c>
      <c r="L136" s="1">
        <v>0.29262149153069222</v>
      </c>
      <c r="M136" s="1">
        <v>0.30029345737902025</v>
      </c>
    </row>
    <row r="137" spans="1:13" x14ac:dyDescent="0.25">
      <c r="A137">
        <v>566</v>
      </c>
      <c r="B137" t="s">
        <v>192</v>
      </c>
      <c r="C137">
        <v>8</v>
      </c>
      <c r="D137" s="1">
        <v>0.49802999999999997</v>
      </c>
      <c r="E137" s="1">
        <v>0.52678605326802008</v>
      </c>
      <c r="F137" s="1">
        <v>0.5509242787630626</v>
      </c>
      <c r="G137" s="1">
        <v>0.57113749266219849</v>
      </c>
      <c r="H137" s="1">
        <v>0.58806268364382774</v>
      </c>
      <c r="I137" s="1">
        <v>0.60225315825735304</v>
      </c>
      <c r="J137" s="1">
        <v>0.6141751519533496</v>
      </c>
      <c r="K137" s="1">
        <v>0.62421527238956453</v>
      </c>
      <c r="L137" s="1">
        <v>0.6326916220130484</v>
      </c>
      <c r="M137" s="1">
        <v>0.63986520880571185</v>
      </c>
    </row>
    <row r="138" spans="1:13" x14ac:dyDescent="0.25">
      <c r="A138">
        <v>578</v>
      </c>
      <c r="B138" t="s">
        <v>193</v>
      </c>
      <c r="C138">
        <v>11</v>
      </c>
      <c r="D138" s="1">
        <v>0.79410999999999998</v>
      </c>
      <c r="E138" s="1">
        <v>0.81467756695945226</v>
      </c>
      <c r="F138" s="1">
        <v>0.83730613249952923</v>
      </c>
      <c r="G138" s="1">
        <v>0.86118161151292083</v>
      </c>
      <c r="H138" s="1">
        <v>0.88517724333102277</v>
      </c>
      <c r="I138" s="1">
        <v>0.90803298738502258</v>
      </c>
      <c r="J138" s="1">
        <v>0.92861922297031052</v>
      </c>
      <c r="K138" s="1">
        <v>0.94617546512076001</v>
      </c>
      <c r="L138" s="1">
        <v>0.96041678590507507</v>
      </c>
      <c r="M138" s="1">
        <v>0.97148149295430519</v>
      </c>
    </row>
    <row r="139" spans="1:13" x14ac:dyDescent="0.25">
      <c r="A139">
        <v>586</v>
      </c>
      <c r="B139" t="s">
        <v>194</v>
      </c>
      <c r="C139">
        <v>25</v>
      </c>
      <c r="D139" s="1">
        <v>0.35895000000000005</v>
      </c>
      <c r="E139" s="1">
        <v>0.37344845085143274</v>
      </c>
      <c r="F139" s="1">
        <v>0.3882977433439771</v>
      </c>
      <c r="G139" s="1">
        <v>0.4034816912390643</v>
      </c>
      <c r="H139" s="1">
        <v>0.41898135353205246</v>
      </c>
      <c r="I139" s="1">
        <v>0.43477497605345677</v>
      </c>
      <c r="J139" s="1">
        <v>0.45083796909560159</v>
      </c>
      <c r="K139" s="1">
        <v>0.46714292624040687</v>
      </c>
      <c r="L139" s="1">
        <v>0.48365968906875212</v>
      </c>
      <c r="M139" s="1">
        <v>0.50035546165952893</v>
      </c>
    </row>
    <row r="140" spans="1:13" x14ac:dyDescent="0.25">
      <c r="A140">
        <v>591</v>
      </c>
      <c r="B140" t="s">
        <v>195</v>
      </c>
      <c r="C140">
        <v>4</v>
      </c>
      <c r="D140" s="1">
        <v>0.74799000000000004</v>
      </c>
      <c r="E140" s="1">
        <v>0.76875803474275817</v>
      </c>
      <c r="F140" s="1">
        <v>0.78410198194485603</v>
      </c>
      <c r="G140" s="1">
        <v>0.79569552801845589</v>
      </c>
      <c r="H140" s="1">
        <v>0.80461621113584836</v>
      </c>
      <c r="I140" s="1">
        <v>0.81158199156325173</v>
      </c>
      <c r="J140" s="1">
        <v>0.81708643293216898</v>
      </c>
      <c r="K140" s="1">
        <v>0.82147835221095034</v>
      </c>
      <c r="L140" s="1">
        <v>0.82501029576498186</v>
      </c>
      <c r="M140" s="1">
        <v>0.82786897914652557</v>
      </c>
    </row>
    <row r="141" spans="1:13" x14ac:dyDescent="0.25">
      <c r="A141">
        <v>598</v>
      </c>
      <c r="B141" t="s">
        <v>196</v>
      </c>
      <c r="C141">
        <v>22</v>
      </c>
      <c r="D141" s="1">
        <v>0.12526000000000001</v>
      </c>
      <c r="E141" s="1">
        <v>0.15798601649807975</v>
      </c>
      <c r="F141" s="1">
        <v>0.18411000727616822</v>
      </c>
      <c r="G141" s="1">
        <v>0.20253889545175952</v>
      </c>
      <c r="H141" s="1">
        <v>0.21449346719040979</v>
      </c>
      <c r="I141" s="1">
        <v>0.22185039586376934</v>
      </c>
      <c r="J141" s="1">
        <v>0.2262369272198807</v>
      </c>
      <c r="K141" s="1">
        <v>0.22880430073886346</v>
      </c>
      <c r="L141" s="1">
        <v>0.23029088852411653</v>
      </c>
      <c r="M141" s="1">
        <v>0.23114636353539525</v>
      </c>
    </row>
    <row r="142" spans="1:13" x14ac:dyDescent="0.25">
      <c r="A142">
        <v>600</v>
      </c>
      <c r="B142" t="s">
        <v>197</v>
      </c>
      <c r="C142">
        <v>6</v>
      </c>
      <c r="D142" s="1">
        <v>0.61495</v>
      </c>
      <c r="E142" s="1">
        <v>0.64221021980368542</v>
      </c>
      <c r="F142" s="1">
        <v>0.65954807257557146</v>
      </c>
      <c r="G142" s="1">
        <v>0.67078237686028397</v>
      </c>
      <c r="H142" s="1">
        <v>0.67816535755524365</v>
      </c>
      <c r="I142" s="1">
        <v>0.68306675629181113</v>
      </c>
      <c r="J142" s="1">
        <v>0.68634385860178104</v>
      </c>
      <c r="K142" s="1">
        <v>0.68854571962372768</v>
      </c>
      <c r="L142" s="1">
        <v>0.69003012266856156</v>
      </c>
      <c r="M142" s="1">
        <v>0.69103315131044529</v>
      </c>
    </row>
    <row r="143" spans="1:13" x14ac:dyDescent="0.25">
      <c r="A143">
        <v>604</v>
      </c>
      <c r="B143" t="s">
        <v>198</v>
      </c>
      <c r="C143">
        <v>6</v>
      </c>
      <c r="D143" s="1">
        <v>0.76919999999999999</v>
      </c>
      <c r="E143" s="1">
        <v>0.77546300271847513</v>
      </c>
      <c r="F143" s="1">
        <v>0.7820894204255795</v>
      </c>
      <c r="G143" s="1">
        <v>0.78907442123026728</v>
      </c>
      <c r="H143" s="1">
        <v>0.79640777976422128</v>
      </c>
      <c r="I143" s="1">
        <v>0.8040732579322597</v>
      </c>
      <c r="J143" s="1">
        <v>0.81204809308169079</v>
      </c>
      <c r="K143" s="1">
        <v>0.82030264866246805</v>
      </c>
      <c r="L143" s="1">
        <v>0.82880028487975432</v>
      </c>
      <c r="M143" s="1">
        <v>0.83749750384724597</v>
      </c>
    </row>
    <row r="144" spans="1:13" x14ac:dyDescent="0.25">
      <c r="A144">
        <v>608</v>
      </c>
      <c r="B144" t="s">
        <v>199</v>
      </c>
      <c r="C144">
        <v>21</v>
      </c>
      <c r="D144" s="1">
        <v>0.48902999999999996</v>
      </c>
      <c r="E144" s="1">
        <v>0.51371653381451576</v>
      </c>
      <c r="F144" s="1">
        <v>0.53553324719851603</v>
      </c>
      <c r="G144" s="1">
        <v>0.55475724900140855</v>
      </c>
      <c r="H144" s="1">
        <v>0.57167309055174775</v>
      </c>
      <c r="I144" s="1">
        <v>0.58655345931840042</v>
      </c>
      <c r="J144" s="1">
        <v>0.59964922876663806</v>
      </c>
      <c r="K144" s="1">
        <v>0.61118542880226057</v>
      </c>
      <c r="L144" s="1">
        <v>0.62136070266344512</v>
      </c>
      <c r="M144" s="1">
        <v>0.63034865246899341</v>
      </c>
    </row>
    <row r="145" spans="1:13" x14ac:dyDescent="0.25">
      <c r="A145">
        <v>616</v>
      </c>
      <c r="B145" t="s">
        <v>200</v>
      </c>
      <c r="C145">
        <v>12</v>
      </c>
      <c r="D145" s="1">
        <v>0.60958000000000001</v>
      </c>
      <c r="E145" s="1">
        <v>0.62961080861928953</v>
      </c>
      <c r="F145" s="1">
        <v>0.6463616430448933</v>
      </c>
      <c r="G145" s="1">
        <v>0.66042504283830572</v>
      </c>
      <c r="H145" s="1">
        <v>0.67228236918820838</v>
      </c>
      <c r="I145" s="1">
        <v>0.6823220509749206</v>
      </c>
      <c r="J145" s="1">
        <v>0.69085716895574434</v>
      </c>
      <c r="K145" s="1">
        <v>0.69814060870162042</v>
      </c>
      <c r="L145" s="1">
        <v>0.70437745519347017</v>
      </c>
      <c r="M145" s="1">
        <v>0.70973486945631203</v>
      </c>
    </row>
    <row r="146" spans="1:13" x14ac:dyDescent="0.25">
      <c r="A146">
        <v>620</v>
      </c>
      <c r="B146" t="s">
        <v>201</v>
      </c>
      <c r="C146">
        <v>11</v>
      </c>
      <c r="D146" s="1">
        <v>0.60703000000000007</v>
      </c>
      <c r="E146" s="1">
        <v>0.62709821039396008</v>
      </c>
      <c r="F146" s="1">
        <v>0.64400778632010192</v>
      </c>
      <c r="G146" s="1">
        <v>0.65830639067508756</v>
      </c>
      <c r="H146" s="1">
        <v>0.67044439729204985</v>
      </c>
      <c r="I146" s="1">
        <v>0.68078912686927329</v>
      </c>
      <c r="J146" s="1">
        <v>0.68963941914751781</v>
      </c>
      <c r="K146" s="1">
        <v>0.69723863959655108</v>
      </c>
      <c r="L146" s="1">
        <v>0.70378558458058071</v>
      </c>
      <c r="M146" s="1">
        <v>0.70944333743059607</v>
      </c>
    </row>
    <row r="147" spans="1:13" x14ac:dyDescent="0.25">
      <c r="A147">
        <v>624</v>
      </c>
      <c r="B147" t="s">
        <v>202</v>
      </c>
      <c r="C147">
        <v>8</v>
      </c>
      <c r="D147" s="1">
        <v>0.30003000000000002</v>
      </c>
      <c r="E147" s="1">
        <v>0.31667150531291677</v>
      </c>
      <c r="F147" s="1">
        <v>0.33381134869783219</v>
      </c>
      <c r="G147" s="1">
        <v>0.35141813854320669</v>
      </c>
      <c r="H147" s="1">
        <v>0.36945571992704174</v>
      </c>
      <c r="I147" s="1">
        <v>0.38788333263005959</v>
      </c>
      <c r="J147" s="1">
        <v>0.40665586408188203</v>
      </c>
      <c r="K147" s="1">
        <v>0.42572419781280296</v>
      </c>
      <c r="L147" s="1">
        <v>0.44503565470982442</v>
      </c>
      <c r="M147" s="1">
        <v>0.46453452093447223</v>
      </c>
    </row>
    <row r="148" spans="1:13" x14ac:dyDescent="0.25">
      <c r="A148">
        <v>626</v>
      </c>
      <c r="B148" t="s">
        <v>203</v>
      </c>
      <c r="C148">
        <v>22</v>
      </c>
      <c r="D148" s="1">
        <v>0.28122000000000003</v>
      </c>
      <c r="E148" s="1">
        <v>0.31017691268829006</v>
      </c>
      <c r="F148" s="1">
        <v>0.33835174557720038</v>
      </c>
      <c r="G148" s="1">
        <v>0.36536265813483854</v>
      </c>
      <c r="H148" s="1">
        <v>0.39093426580064661</v>
      </c>
      <c r="I148" s="1">
        <v>0.41489241452638731</v>
      </c>
      <c r="J148" s="1">
        <v>0.4371503600360917</v>
      </c>
      <c r="K148" s="1">
        <v>0.45769109202434449</v>
      </c>
      <c r="L148" s="1">
        <v>0.4765493658849605</v>
      </c>
      <c r="M148" s="1">
        <v>0.49379560372384063</v>
      </c>
    </row>
    <row r="149" spans="1:13" x14ac:dyDescent="0.25">
      <c r="A149">
        <v>630</v>
      </c>
      <c r="B149" t="s">
        <v>204</v>
      </c>
      <c r="C149">
        <v>4</v>
      </c>
      <c r="D149" s="1">
        <v>0.98785000000000001</v>
      </c>
      <c r="E149" s="1">
        <v>0.99454999999999993</v>
      </c>
      <c r="F149" s="1">
        <v>0.99573000000000012</v>
      </c>
      <c r="G149" s="1">
        <v>0.99651000000000001</v>
      </c>
      <c r="H149" s="1">
        <v>0.99714000000000003</v>
      </c>
      <c r="I149" s="1">
        <v>0.99714000000000003</v>
      </c>
      <c r="J149" s="1">
        <v>0.99714000000000003</v>
      </c>
      <c r="K149" s="1">
        <v>0.99714000000000003</v>
      </c>
      <c r="L149" s="1">
        <v>0.99714000000000003</v>
      </c>
      <c r="M149" s="1">
        <v>0.99714000000000003</v>
      </c>
    </row>
    <row r="150" spans="1:13" x14ac:dyDescent="0.25">
      <c r="A150">
        <v>634</v>
      </c>
      <c r="B150" t="s">
        <v>205</v>
      </c>
      <c r="C150">
        <v>17</v>
      </c>
      <c r="D150" s="1">
        <v>0.95831</v>
      </c>
      <c r="E150" s="1">
        <v>0.96546498829725214</v>
      </c>
      <c r="F150" s="1">
        <v>0.97142862263410745</v>
      </c>
      <c r="G150" s="1">
        <v>0.97638762077378294</v>
      </c>
      <c r="H150" s="1">
        <v>0.98050318384191659</v>
      </c>
      <c r="I150" s="1">
        <v>0.98391323585260393</v>
      </c>
      <c r="J150" s="1">
        <v>0.98673492845582689</v>
      </c>
      <c r="K150" s="1">
        <v>0.98906718270165572</v>
      </c>
      <c r="L150" s="1">
        <v>0.99099312484102808</v>
      </c>
      <c r="M150" s="1">
        <v>0.99258233447182687</v>
      </c>
    </row>
    <row r="151" spans="1:13" x14ac:dyDescent="0.25">
      <c r="A151">
        <v>638</v>
      </c>
      <c r="B151" t="s">
        <v>206</v>
      </c>
      <c r="C151">
        <v>9</v>
      </c>
      <c r="D151" s="1">
        <v>0.94013999999999998</v>
      </c>
      <c r="E151" s="1">
        <v>0.95664000000000005</v>
      </c>
      <c r="F151" s="1">
        <v>0.96331</v>
      </c>
      <c r="G151" s="1">
        <v>0.96877999999999997</v>
      </c>
      <c r="H151" s="1">
        <v>0.97345000000000004</v>
      </c>
      <c r="I151" s="1">
        <v>0.97345000000000004</v>
      </c>
      <c r="J151" s="1">
        <v>0.97345000000000004</v>
      </c>
      <c r="K151" s="1">
        <v>0.97345000000000004</v>
      </c>
      <c r="L151" s="1">
        <v>0.97345000000000004</v>
      </c>
      <c r="M151" s="1">
        <v>0.97345000000000004</v>
      </c>
    </row>
    <row r="152" spans="1:13" x14ac:dyDescent="0.25">
      <c r="A152">
        <v>642</v>
      </c>
      <c r="B152" t="s">
        <v>207</v>
      </c>
      <c r="C152">
        <v>12</v>
      </c>
      <c r="D152" s="1">
        <v>0.57467000000000001</v>
      </c>
      <c r="E152" s="1">
        <v>0.59483445474833518</v>
      </c>
      <c r="F152" s="1">
        <v>0.61233799127757549</v>
      </c>
      <c r="G152" s="1">
        <v>0.62755069057983337</v>
      </c>
      <c r="H152" s="1">
        <v>0.64079752760068076</v>
      </c>
      <c r="I152" s="1">
        <v>0.65235878388156199</v>
      </c>
      <c r="J152" s="1">
        <v>0.66247370485140422</v>
      </c>
      <c r="K152" s="1">
        <v>0.67134539226116285</v>
      </c>
      <c r="L152" s="1">
        <v>0.67914587062727483</v>
      </c>
      <c r="M152" s="1">
        <v>0.68602081728788944</v>
      </c>
    </row>
    <row r="153" spans="1:13" x14ac:dyDescent="0.25">
      <c r="A153">
        <v>643</v>
      </c>
      <c r="B153" t="s">
        <v>208</v>
      </c>
      <c r="C153">
        <v>16</v>
      </c>
      <c r="D153" s="1">
        <v>0.73167000000000004</v>
      </c>
      <c r="E153" s="1">
        <v>0.74478489234649525</v>
      </c>
      <c r="F153" s="1">
        <v>0.75660236281510163</v>
      </c>
      <c r="G153" s="1">
        <v>0.76728329035651366</v>
      </c>
      <c r="H153" s="1">
        <v>0.77696629323491695</v>
      </c>
      <c r="I153" s="1">
        <v>0.78577074538578728</v>
      </c>
      <c r="J153" s="1">
        <v>0.79379951211574251</v>
      </c>
      <c r="K153" s="1">
        <v>0.80114136011731818</v>
      </c>
      <c r="L153" s="1">
        <v>0.80787304262678172</v>
      </c>
      <c r="M153" s="1">
        <v>0.81406108319594273</v>
      </c>
    </row>
    <row r="154" spans="1:13" x14ac:dyDescent="0.25">
      <c r="A154">
        <v>646</v>
      </c>
      <c r="B154" t="s">
        <v>209</v>
      </c>
      <c r="C154">
        <v>9</v>
      </c>
      <c r="D154" s="1">
        <v>0.18853999999999999</v>
      </c>
      <c r="E154" s="1">
        <v>0.21269495262243379</v>
      </c>
      <c r="F154" s="1">
        <v>0.23654046514745242</v>
      </c>
      <c r="G154" s="1">
        <v>0.25956620370588229</v>
      </c>
      <c r="H154" s="1">
        <v>0.28136953024013378</v>
      </c>
      <c r="I154" s="1">
        <v>0.3016693496693682</v>
      </c>
      <c r="J154" s="1">
        <v>0.32030123820432477</v>
      </c>
      <c r="K154" s="1">
        <v>0.33720054557622153</v>
      </c>
      <c r="L154" s="1">
        <v>0.35238022049547868</v>
      </c>
      <c r="M154" s="1">
        <v>0.36590842731119416</v>
      </c>
    </row>
    <row r="155" spans="1:13" x14ac:dyDescent="0.25">
      <c r="A155">
        <v>659</v>
      </c>
      <c r="B155" t="s">
        <v>210</v>
      </c>
      <c r="C155">
        <v>4</v>
      </c>
      <c r="D155" s="1">
        <v>0.32409999999999994</v>
      </c>
      <c r="E155" s="1">
        <v>0.35399999999999998</v>
      </c>
      <c r="F155" s="1">
        <v>0.41576000000000002</v>
      </c>
      <c r="G155" s="1">
        <v>0.48404000000000003</v>
      </c>
      <c r="H155" s="1">
        <v>0.55291999999999997</v>
      </c>
      <c r="I155" s="1">
        <v>0.6188652</v>
      </c>
      <c r="J155" s="1">
        <v>0.67228081200000001</v>
      </c>
      <c r="K155" s="1">
        <v>0.71554745799999997</v>
      </c>
      <c r="L155" s="1">
        <v>0.75059344100000003</v>
      </c>
      <c r="M155" s="1">
        <v>0.778980687</v>
      </c>
    </row>
    <row r="156" spans="1:13" x14ac:dyDescent="0.25">
      <c r="A156">
        <v>660</v>
      </c>
      <c r="B156" t="s">
        <v>211</v>
      </c>
      <c r="C156">
        <v>4</v>
      </c>
      <c r="D156" s="1">
        <v>1</v>
      </c>
      <c r="E156" s="1">
        <v>1</v>
      </c>
      <c r="F156" s="1">
        <v>1</v>
      </c>
      <c r="G156" s="1">
        <v>1</v>
      </c>
      <c r="H156" s="1">
        <v>1</v>
      </c>
      <c r="I156" s="1">
        <v>1</v>
      </c>
      <c r="J156" s="1">
        <v>1</v>
      </c>
      <c r="K156" s="1">
        <v>1</v>
      </c>
      <c r="L156" s="1">
        <v>1</v>
      </c>
      <c r="M156" s="1">
        <v>1</v>
      </c>
    </row>
    <row r="157" spans="1:13" x14ac:dyDescent="0.25">
      <c r="A157">
        <v>662</v>
      </c>
      <c r="B157" t="s">
        <v>212</v>
      </c>
      <c r="C157">
        <v>4</v>
      </c>
      <c r="D157" s="1">
        <v>0.27966000000000002</v>
      </c>
      <c r="E157" s="1">
        <v>0.30613000000000001</v>
      </c>
      <c r="F157" s="1">
        <v>0.36125000000000002</v>
      </c>
      <c r="G157" s="1">
        <v>0.43099999999999999</v>
      </c>
      <c r="H157" s="1">
        <v>0.50361</v>
      </c>
      <c r="I157" s="1">
        <v>0.57892410000000005</v>
      </c>
      <c r="J157" s="1">
        <v>0.63992852099999997</v>
      </c>
      <c r="K157" s="1">
        <v>0.6893421019999999</v>
      </c>
      <c r="L157" s="1">
        <v>0.72936710299999996</v>
      </c>
      <c r="M157" s="1">
        <v>0.761787353</v>
      </c>
    </row>
    <row r="158" spans="1:13" x14ac:dyDescent="0.25">
      <c r="A158">
        <v>666</v>
      </c>
      <c r="B158" t="s">
        <v>213</v>
      </c>
      <c r="C158">
        <v>2</v>
      </c>
      <c r="D158" s="1">
        <v>0.90563999999999989</v>
      </c>
      <c r="E158" s="1">
        <v>0.91796999999999995</v>
      </c>
      <c r="F158" s="1">
        <v>0.92831000000000008</v>
      </c>
      <c r="G158" s="1">
        <v>0.93723999999999985</v>
      </c>
      <c r="H158" s="1">
        <v>0.94511999999999996</v>
      </c>
      <c r="I158" s="1">
        <v>0.94511999999999996</v>
      </c>
      <c r="J158" s="1">
        <v>0.94511999999999996</v>
      </c>
      <c r="K158" s="1">
        <v>0.94511999999999996</v>
      </c>
      <c r="L158" s="1">
        <v>0.94511999999999996</v>
      </c>
      <c r="M158" s="1">
        <v>0.94511999999999996</v>
      </c>
    </row>
    <row r="159" spans="1:13" x14ac:dyDescent="0.25">
      <c r="A159">
        <v>670</v>
      </c>
      <c r="B159" t="s">
        <v>214</v>
      </c>
      <c r="C159">
        <v>4</v>
      </c>
      <c r="D159" s="1">
        <v>0.49329000000000001</v>
      </c>
      <c r="E159" s="1">
        <v>0.54588000000000003</v>
      </c>
      <c r="F159" s="1">
        <v>0.60653000000000001</v>
      </c>
      <c r="G159" s="1">
        <v>0.66505999999999998</v>
      </c>
      <c r="H159" s="1">
        <v>0.71891000000000005</v>
      </c>
      <c r="I159" s="1">
        <v>0.75331709999999996</v>
      </c>
      <c r="J159" s="1">
        <v>0.78118685099999996</v>
      </c>
      <c r="K159" s="1">
        <v>0.80376134899999996</v>
      </c>
      <c r="L159" s="1">
        <v>0.82204669300000011</v>
      </c>
      <c r="M159" s="1">
        <v>0.83685782099999995</v>
      </c>
    </row>
    <row r="160" spans="1:13" x14ac:dyDescent="0.25">
      <c r="A160">
        <v>678</v>
      </c>
      <c r="B160" t="s">
        <v>215</v>
      </c>
      <c r="C160">
        <v>8</v>
      </c>
      <c r="D160" s="1">
        <v>0.62224999999999997</v>
      </c>
      <c r="E160" s="1">
        <v>0.69018999999999986</v>
      </c>
      <c r="F160" s="1">
        <v>0.74045000000000005</v>
      </c>
      <c r="G160" s="1">
        <v>0.78356000000000003</v>
      </c>
      <c r="H160" s="1">
        <v>0.82123999999999997</v>
      </c>
      <c r="I160" s="1">
        <v>0.83620440000000007</v>
      </c>
      <c r="J160" s="1">
        <v>0.84832556400000003</v>
      </c>
      <c r="K160" s="1">
        <v>0.85814370699999998</v>
      </c>
      <c r="L160" s="1">
        <v>0.8660964029999999</v>
      </c>
      <c r="M160" s="1">
        <v>0.87253808600000005</v>
      </c>
    </row>
    <row r="161" spans="1:13" x14ac:dyDescent="0.25">
      <c r="A161">
        <v>682</v>
      </c>
      <c r="B161" t="s">
        <v>216</v>
      </c>
      <c r="C161">
        <v>17</v>
      </c>
      <c r="D161" s="1">
        <v>0.8207399999999998</v>
      </c>
      <c r="E161" s="1">
        <v>0.84851073632494145</v>
      </c>
      <c r="F161" s="1">
        <v>0.87263554632301521</v>
      </c>
      <c r="G161" s="1">
        <v>0.89339273536050212</v>
      </c>
      <c r="H161" s="1">
        <v>0.91110549531099694</v>
      </c>
      <c r="I161" s="1">
        <v>0.9261142579459577</v>
      </c>
      <c r="J161" s="1">
        <v>0.93875616937987261</v>
      </c>
      <c r="K161" s="1">
        <v>0.94935112720714987</v>
      </c>
      <c r="L161" s="1">
        <v>0.95819328284895955</v>
      </c>
      <c r="M161" s="1">
        <v>0.96554675187341321</v>
      </c>
    </row>
    <row r="162" spans="1:13" x14ac:dyDescent="0.25">
      <c r="A162">
        <v>686</v>
      </c>
      <c r="B162" t="s">
        <v>217</v>
      </c>
      <c r="C162">
        <v>8</v>
      </c>
      <c r="D162" s="1">
        <v>0.42379</v>
      </c>
      <c r="E162" s="1">
        <v>0.4317380929596431</v>
      </c>
      <c r="F162" s="1">
        <v>0.44064590724638414</v>
      </c>
      <c r="G162" s="1">
        <v>0.45063281985114761</v>
      </c>
      <c r="H162" s="1">
        <v>0.46183117450479083</v>
      </c>
      <c r="I162" s="1">
        <v>0.47438605958875785</v>
      </c>
      <c r="J162" s="1">
        <v>0.48845396666665619</v>
      </c>
      <c r="K162" s="1">
        <v>0.5041996870404768</v>
      </c>
      <c r="L162" s="1">
        <v>0.52179056684891523</v>
      </c>
      <c r="M162" s="1">
        <v>0.54138699233795939</v>
      </c>
    </row>
    <row r="163" spans="1:13" x14ac:dyDescent="0.25">
      <c r="A163">
        <v>694</v>
      </c>
      <c r="B163" t="s">
        <v>218</v>
      </c>
      <c r="C163">
        <v>8</v>
      </c>
      <c r="D163" s="1">
        <v>0.38395000000000001</v>
      </c>
      <c r="E163" s="1">
        <v>0.39869605510921202</v>
      </c>
      <c r="F163" s="1">
        <v>0.41332019404987558</v>
      </c>
      <c r="G163" s="1">
        <v>0.42779067442732471</v>
      </c>
      <c r="H163" s="1">
        <v>0.44207867869651524</v>
      </c>
      <c r="I163" s="1">
        <v>0.45615840518842082</v>
      </c>
      <c r="J163" s="1">
        <v>0.47000709434997717</v>
      </c>
      <c r="K163" s="1">
        <v>0.4836049979349456</v>
      </c>
      <c r="L163" s="1">
        <v>0.49693529967252237</v>
      </c>
      <c r="M163" s="1">
        <v>0.50998399621652424</v>
      </c>
    </row>
    <row r="164" spans="1:13" x14ac:dyDescent="0.25">
      <c r="A164">
        <v>702</v>
      </c>
      <c r="B164" t="s">
        <v>219</v>
      </c>
      <c r="C164">
        <v>21</v>
      </c>
      <c r="D164" s="1">
        <v>1</v>
      </c>
      <c r="E164" s="1">
        <v>1</v>
      </c>
      <c r="F164" s="1">
        <v>1</v>
      </c>
      <c r="G164" s="1">
        <v>1</v>
      </c>
      <c r="H164" s="1">
        <v>1</v>
      </c>
      <c r="I164" s="1">
        <v>1</v>
      </c>
      <c r="J164" s="1">
        <v>1</v>
      </c>
      <c r="K164" s="1">
        <v>1</v>
      </c>
      <c r="L164" s="1">
        <v>1</v>
      </c>
      <c r="M164" s="1">
        <v>1</v>
      </c>
    </row>
    <row r="165" spans="1:13" x14ac:dyDescent="0.25">
      <c r="A165">
        <v>703</v>
      </c>
      <c r="B165" t="s">
        <v>220</v>
      </c>
      <c r="C165">
        <v>12</v>
      </c>
      <c r="D165" s="1">
        <v>0.54966999999999999</v>
      </c>
      <c r="E165" s="1">
        <v>0.57803334437245879</v>
      </c>
      <c r="F165" s="1">
        <v>0.59960933293882812</v>
      </c>
      <c r="G165" s="1">
        <v>0.61609242896979166</v>
      </c>
      <c r="H165" s="1">
        <v>0.62875369945856163</v>
      </c>
      <c r="I165" s="1">
        <v>0.63853264794699727</v>
      </c>
      <c r="J165" s="1">
        <v>0.64612313527891274</v>
      </c>
      <c r="K165" s="1">
        <v>0.65204039592012653</v>
      </c>
      <c r="L165" s="1">
        <v>0.65667006062464206</v>
      </c>
      <c r="M165" s="1">
        <v>0.6603032164978121</v>
      </c>
    </row>
    <row r="166" spans="1:13" x14ac:dyDescent="0.25">
      <c r="A166">
        <v>704</v>
      </c>
      <c r="B166" t="s">
        <v>221</v>
      </c>
      <c r="C166">
        <v>21</v>
      </c>
      <c r="D166" s="1">
        <v>0.30379</v>
      </c>
      <c r="E166" s="1">
        <v>0.3220775163597519</v>
      </c>
      <c r="F166" s="1">
        <v>0.34093199082093273</v>
      </c>
      <c r="G166" s="1">
        <v>0.36030905555297321</v>
      </c>
      <c r="H166" s="1">
        <v>0.38015792883954236</v>
      </c>
      <c r="I166" s="1">
        <v>0.40042178687886593</v>
      </c>
      <c r="J166" s="1">
        <v>0.42103828997484122</v>
      </c>
      <c r="K166" s="1">
        <v>0.44194025740599058</v>
      </c>
      <c r="L166" s="1">
        <v>0.4630564787415915</v>
      </c>
      <c r="M166" s="1">
        <v>0.48431264301839549</v>
      </c>
    </row>
    <row r="167" spans="1:13" x14ac:dyDescent="0.25">
      <c r="A167">
        <v>705</v>
      </c>
      <c r="B167" t="s">
        <v>222</v>
      </c>
      <c r="C167">
        <v>12</v>
      </c>
      <c r="D167" s="1">
        <v>0.49505000000000005</v>
      </c>
      <c r="E167" s="1">
        <v>0.51784475709758881</v>
      </c>
      <c r="F167" s="1">
        <v>0.53852176948976216</v>
      </c>
      <c r="G167" s="1">
        <v>0.55722813199829879</v>
      </c>
      <c r="H167" s="1">
        <v>0.57412567226587363</v>
      </c>
      <c r="I167" s="1">
        <v>0.58937886052058697</v>
      </c>
      <c r="J167" s="1">
        <v>0.60314712030749063</v>
      </c>
      <c r="K167" s="1">
        <v>0.61558034175407317</v>
      </c>
      <c r="L167" s="1">
        <v>0.62681660319188126</v>
      </c>
      <c r="M167" s="1">
        <v>0.63698134360706204</v>
      </c>
    </row>
    <row r="168" spans="1:13" x14ac:dyDescent="0.25">
      <c r="A168">
        <v>706</v>
      </c>
      <c r="B168" t="s">
        <v>223</v>
      </c>
      <c r="C168">
        <v>9</v>
      </c>
      <c r="D168" s="1">
        <v>0.37447999999999998</v>
      </c>
      <c r="E168" s="1">
        <v>0.39419879877121644</v>
      </c>
      <c r="F168" s="1">
        <v>0.41240102508739668</v>
      </c>
      <c r="G168" s="1">
        <v>0.42910642712736741</v>
      </c>
      <c r="H168" s="1">
        <v>0.44436797134136941</v>
      </c>
      <c r="I168" s="1">
        <v>0.45826063233878073</v>
      </c>
      <c r="J168" s="1">
        <v>0.47087244408639284</v>
      </c>
      <c r="K168" s="1">
        <v>0.48229773025627887</v>
      </c>
      <c r="L168" s="1">
        <v>0.49263222618513702</v>
      </c>
      <c r="M168" s="1">
        <v>0.50196973401551481</v>
      </c>
    </row>
    <row r="169" spans="1:13" x14ac:dyDescent="0.25">
      <c r="A169">
        <v>710</v>
      </c>
      <c r="B169" t="s">
        <v>224</v>
      </c>
      <c r="C169">
        <v>10</v>
      </c>
      <c r="D169" s="1">
        <v>0.61702000000000001</v>
      </c>
      <c r="E169" s="1">
        <v>0.63634060757066524</v>
      </c>
      <c r="F169" s="1">
        <v>0.6520955451219731</v>
      </c>
      <c r="G169" s="1">
        <v>0.66501008582695509</v>
      </c>
      <c r="H169" s="1">
        <v>0.67565156733042198</v>
      </c>
      <c r="I169" s="1">
        <v>0.68446324827602656</v>
      </c>
      <c r="J169" s="1">
        <v>0.69179260279041133</v>
      </c>
      <c r="K169" s="1">
        <v>0.69791357967788481</v>
      </c>
      <c r="L169" s="1">
        <v>0.70304364180682755</v>
      </c>
      <c r="M169" s="1">
        <v>0.70735666348780091</v>
      </c>
    </row>
    <row r="170" spans="1:13" x14ac:dyDescent="0.25">
      <c r="A170">
        <v>716</v>
      </c>
      <c r="B170" t="s">
        <v>225</v>
      </c>
      <c r="C170">
        <v>26</v>
      </c>
      <c r="D170" s="1">
        <v>0.38253999999999999</v>
      </c>
      <c r="E170" s="1">
        <v>0.39535984310535549</v>
      </c>
      <c r="F170" s="1">
        <v>0.40825785939072501</v>
      </c>
      <c r="G170" s="1">
        <v>0.4212151307152141</v>
      </c>
      <c r="H170" s="1">
        <v>0.43421266782030526</v>
      </c>
      <c r="I170" s="1">
        <v>0.44723152845342734</v>
      </c>
      <c r="J170" s="1">
        <v>0.46025293228294856</v>
      </c>
      <c r="K170" s="1">
        <v>0.47325837115060809</v>
      </c>
      <c r="L170" s="1">
        <v>0.48622971335264281</v>
      </c>
      <c r="M170" s="1">
        <v>0.49914930080969194</v>
      </c>
    </row>
    <row r="171" spans="1:13" x14ac:dyDescent="0.25">
      <c r="A171">
        <v>724</v>
      </c>
      <c r="B171" t="s">
        <v>226</v>
      </c>
      <c r="C171">
        <v>11</v>
      </c>
      <c r="D171" s="1">
        <v>0.77395999999999998</v>
      </c>
      <c r="E171" s="1">
        <v>0.78028463001341075</v>
      </c>
      <c r="F171" s="1">
        <v>0.78699420697381428</v>
      </c>
      <c r="G171" s="1">
        <v>0.79408355379534035</v>
      </c>
      <c r="H171" s="1">
        <v>0.80154131433950904</v>
      </c>
      <c r="I171" s="1">
        <v>0.80934922322124125</v>
      </c>
      <c r="J171" s="1">
        <v>0.81748151282238335</v>
      </c>
      <c r="K171" s="1">
        <v>0.82590452828564453</v>
      </c>
      <c r="L171" s="1">
        <v>0.83457662366718655</v>
      </c>
      <c r="M171" s="1">
        <v>0.84344840707815971</v>
      </c>
    </row>
    <row r="172" spans="1:13" x14ac:dyDescent="0.25">
      <c r="A172">
        <v>732</v>
      </c>
      <c r="B172" t="s">
        <v>227</v>
      </c>
      <c r="C172">
        <v>7</v>
      </c>
      <c r="D172" s="1">
        <v>0.81830999999999998</v>
      </c>
      <c r="E172" s="1">
        <v>0.83901999999999999</v>
      </c>
      <c r="F172" s="1">
        <v>0.85929</v>
      </c>
      <c r="G172" s="1">
        <v>0.87797999999999998</v>
      </c>
      <c r="H172" s="1">
        <v>0.89449000000000001</v>
      </c>
      <c r="I172" s="1">
        <v>0.89553690000000008</v>
      </c>
      <c r="J172" s="1">
        <v>0.89638488900000002</v>
      </c>
      <c r="K172" s="1">
        <v>0.89707176</v>
      </c>
      <c r="L172" s="1">
        <v>0.89762812600000008</v>
      </c>
      <c r="M172" s="1">
        <v>0.89807878200000002</v>
      </c>
    </row>
    <row r="173" spans="1:13" x14ac:dyDescent="0.25">
      <c r="A173">
        <v>736</v>
      </c>
      <c r="B173" t="s">
        <v>228</v>
      </c>
      <c r="C173">
        <v>9</v>
      </c>
      <c r="D173" s="1">
        <v>0.40104000000000001</v>
      </c>
      <c r="E173" s="1">
        <v>0.40704019437872402</v>
      </c>
      <c r="F173" s="1">
        <v>0.41342380887212038</v>
      </c>
      <c r="G173" s="1">
        <v>0.42021671665830207</v>
      </c>
      <c r="H173" s="1">
        <v>0.42744625953824639</v>
      </c>
      <c r="I173" s="1">
        <v>0.43514120128205014</v>
      </c>
      <c r="J173" s="1">
        <v>0.44333163189235691</v>
      </c>
      <c r="K173" s="1">
        <v>0.45204880808074327</v>
      </c>
      <c r="L173" s="1">
        <v>0.46132491219020638</v>
      </c>
      <c r="M173" s="1">
        <v>0.47119270848323502</v>
      </c>
    </row>
    <row r="174" spans="1:13" x14ac:dyDescent="0.25">
      <c r="A174">
        <v>740</v>
      </c>
      <c r="B174" t="s">
        <v>229</v>
      </c>
      <c r="C174">
        <v>6</v>
      </c>
      <c r="D174" s="1">
        <v>0.6938200000000001</v>
      </c>
      <c r="E174" s="1">
        <v>0.73536999999999997</v>
      </c>
      <c r="F174" s="1">
        <v>0.77280000000000004</v>
      </c>
      <c r="G174" s="1">
        <v>0.80623999999999996</v>
      </c>
      <c r="H174" s="1">
        <v>0.83579999999999999</v>
      </c>
      <c r="I174" s="1">
        <v>0.84799800000000003</v>
      </c>
      <c r="J174" s="1">
        <v>0.85787838000000005</v>
      </c>
      <c r="K174" s="1">
        <v>0.86588148799999998</v>
      </c>
      <c r="L174" s="1">
        <v>0.872364005</v>
      </c>
      <c r="M174" s="1">
        <v>0.87761484400000001</v>
      </c>
    </row>
    <row r="175" spans="1:13" x14ac:dyDescent="0.25">
      <c r="A175">
        <v>748</v>
      </c>
      <c r="B175" t="s">
        <v>230</v>
      </c>
      <c r="C175">
        <v>26</v>
      </c>
      <c r="D175" s="1">
        <v>0.21373</v>
      </c>
      <c r="E175" s="1">
        <v>0.23563369576985585</v>
      </c>
      <c r="F175" s="1">
        <v>0.25792253906354151</v>
      </c>
      <c r="G175" s="1">
        <v>0.28034535777837016</v>
      </c>
      <c r="H175" s="1">
        <v>0.30266221305567237</v>
      </c>
      <c r="I175" s="1">
        <v>0.32465481793935874</v>
      </c>
      <c r="J175" s="1">
        <v>0.34613395755600801</v>
      </c>
      <c r="K175" s="1">
        <v>0.3669436839304453</v>
      </c>
      <c r="L175" s="1">
        <v>0.38696253312451945</v>
      </c>
      <c r="M175" s="1">
        <v>0.40610232568599902</v>
      </c>
    </row>
    <row r="176" spans="1:13" x14ac:dyDescent="0.25">
      <c r="A176">
        <v>752</v>
      </c>
      <c r="B176" t="s">
        <v>231</v>
      </c>
      <c r="C176">
        <v>11</v>
      </c>
      <c r="D176" s="1">
        <v>0.84682000000000002</v>
      </c>
      <c r="E176" s="1">
        <v>0.87041974040436343</v>
      </c>
      <c r="F176" s="1">
        <v>0.88953146585978959</v>
      </c>
      <c r="G176" s="1">
        <v>0.90519086814000138</v>
      </c>
      <c r="H176" s="1">
        <v>0.9181582146457502</v>
      </c>
      <c r="I176" s="1">
        <v>0.92899820031658753</v>
      </c>
      <c r="J176" s="1">
        <v>0.93813585614665829</v>
      </c>
      <c r="K176" s="1">
        <v>0.94589544874818177</v>
      </c>
      <c r="L176" s="1">
        <v>0.95252765018819607</v>
      </c>
      <c r="M176" s="1">
        <v>0.95822868262798322</v>
      </c>
    </row>
    <row r="177" spans="1:13" x14ac:dyDescent="0.25">
      <c r="A177">
        <v>756</v>
      </c>
      <c r="B177" t="s">
        <v>232</v>
      </c>
      <c r="C177">
        <v>11</v>
      </c>
      <c r="D177" s="1">
        <v>0.73623000000000005</v>
      </c>
      <c r="E177" s="1">
        <v>0.74990808148626475</v>
      </c>
      <c r="F177" s="1">
        <v>0.76132236367166239</v>
      </c>
      <c r="G177" s="1">
        <v>0.77092462868313461</v>
      </c>
      <c r="H177" s="1">
        <v>0.77906137329063307</v>
      </c>
      <c r="I177" s="1">
        <v>0.78600113210139422</v>
      </c>
      <c r="J177" s="1">
        <v>0.79195425856890977</v>
      </c>
      <c r="K177" s="1">
        <v>0.79708727461861661</v>
      </c>
      <c r="L177" s="1">
        <v>0.80153334379431229</v>
      </c>
      <c r="M177" s="1">
        <v>0.80539997831124677</v>
      </c>
    </row>
    <row r="178" spans="1:13" x14ac:dyDescent="0.25">
      <c r="A178">
        <v>760</v>
      </c>
      <c r="B178" t="s">
        <v>233</v>
      </c>
      <c r="C178">
        <v>17</v>
      </c>
      <c r="D178" s="1">
        <v>0.55740999999999996</v>
      </c>
      <c r="E178" s="1">
        <v>0.57980163995999834</v>
      </c>
      <c r="F178" s="1">
        <v>0.59841338501369412</v>
      </c>
      <c r="G178" s="1">
        <v>0.61391108902160818</v>
      </c>
      <c r="H178" s="1">
        <v>0.62685038718274044</v>
      </c>
      <c r="I178" s="1">
        <v>0.63768670327465504</v>
      </c>
      <c r="J178" s="1">
        <v>0.64679029650858166</v>
      </c>
      <c r="K178" s="1">
        <v>0.65446145457688398</v>
      </c>
      <c r="L178" s="1">
        <v>0.66094394087459218</v>
      </c>
      <c r="M178" s="1">
        <v>0.66643620130856074</v>
      </c>
    </row>
    <row r="179" spans="1:13" x14ac:dyDescent="0.25">
      <c r="A179">
        <v>762</v>
      </c>
      <c r="B179" t="s">
        <v>234</v>
      </c>
      <c r="C179">
        <v>15</v>
      </c>
      <c r="D179" s="1">
        <v>0.26318999999999998</v>
      </c>
      <c r="E179" s="1">
        <v>0.2772828325892589</v>
      </c>
      <c r="F179" s="1">
        <v>0.29278045168229189</v>
      </c>
      <c r="G179" s="1">
        <v>0.30985251928313001</v>
      </c>
      <c r="H179" s="1">
        <v>0.32868531501320108</v>
      </c>
      <c r="I179" s="1">
        <v>0.34947953025682837</v>
      </c>
      <c r="J179" s="1">
        <v>0.37244532062269992</v>
      </c>
      <c r="K179" s="1">
        <v>0.39779323086503149</v>
      </c>
      <c r="L179" s="1">
        <v>0.42571923077535911</v>
      </c>
      <c r="M179" s="1">
        <v>0.45638187937215596</v>
      </c>
    </row>
    <row r="180" spans="1:13" x14ac:dyDescent="0.25">
      <c r="A180">
        <v>764</v>
      </c>
      <c r="B180" t="s">
        <v>235</v>
      </c>
      <c r="C180">
        <v>21</v>
      </c>
      <c r="D180" s="1">
        <v>0.33962999999999999</v>
      </c>
      <c r="E180" s="1">
        <v>0.35539199029403284</v>
      </c>
      <c r="F180" s="1">
        <v>0.37150945506843686</v>
      </c>
      <c r="G180" s="1">
        <v>0.38795484468496932</v>
      </c>
      <c r="H180" s="1">
        <v>0.4046976292950602</v>
      </c>
      <c r="I180" s="1">
        <v>0.4217044456836937</v>
      </c>
      <c r="J180" s="1">
        <v>0.43893929541611365</v>
      </c>
      <c r="K180" s="1">
        <v>0.45636379365903296</v>
      </c>
      <c r="L180" s="1">
        <v>0.47393746654706326</v>
      </c>
      <c r="M180" s="1">
        <v>0.4916180934140677</v>
      </c>
    </row>
    <row r="181" spans="1:13" x14ac:dyDescent="0.25">
      <c r="A181">
        <v>768</v>
      </c>
      <c r="B181" t="s">
        <v>236</v>
      </c>
      <c r="C181">
        <v>8</v>
      </c>
      <c r="D181" s="1">
        <v>0.43441000000000002</v>
      </c>
      <c r="E181" s="1">
        <v>0.44791596669903461</v>
      </c>
      <c r="F181" s="1">
        <v>0.46203879104188839</v>
      </c>
      <c r="G181" s="1">
        <v>0.47678892710897502</v>
      </c>
      <c r="H181" s="1">
        <v>0.49217187658345829</v>
      </c>
      <c r="I181" s="1">
        <v>0.50818703675785981</v>
      </c>
      <c r="J181" s="1">
        <v>0.52482645595480781</v>
      </c>
      <c r="K181" s="1">
        <v>0.54207353237880396</v>
      </c>
      <c r="L181" s="1">
        <v>0.55990171008424328</v>
      </c>
      <c r="M181" s="1">
        <v>0.57827324546627823</v>
      </c>
    </row>
    <row r="182" spans="1:13" x14ac:dyDescent="0.25">
      <c r="A182">
        <v>776</v>
      </c>
      <c r="B182" t="s">
        <v>237</v>
      </c>
      <c r="C182">
        <v>24</v>
      </c>
      <c r="D182" s="1">
        <v>0.23427999999999996</v>
      </c>
      <c r="E182" s="1">
        <v>0.25611</v>
      </c>
      <c r="F182" s="1">
        <v>0.30397999999999997</v>
      </c>
      <c r="G182" s="1">
        <v>0.37176999999999999</v>
      </c>
      <c r="H182" s="1">
        <v>0.44502000000000003</v>
      </c>
      <c r="I182" s="1">
        <v>0.51490492799999998</v>
      </c>
      <c r="J182" s="1">
        <v>0.58807299199999996</v>
      </c>
      <c r="K182" s="1">
        <v>0.64733912299999996</v>
      </c>
      <c r="L182" s="1">
        <v>0.69534468999999999</v>
      </c>
      <c r="M182" s="1">
        <v>0.73422919900000005</v>
      </c>
    </row>
    <row r="183" spans="1:13" x14ac:dyDescent="0.25">
      <c r="A183">
        <v>780</v>
      </c>
      <c r="B183" t="s">
        <v>238</v>
      </c>
      <c r="C183">
        <v>4</v>
      </c>
      <c r="D183" s="1">
        <v>0.13877</v>
      </c>
      <c r="E183" s="1">
        <v>0.16558047862798284</v>
      </c>
      <c r="F183" s="1">
        <v>0.19050786563998753</v>
      </c>
      <c r="G183" s="1">
        <v>0.21237274063781986</v>
      </c>
      <c r="H183" s="1">
        <v>0.23066198888744435</v>
      </c>
      <c r="I183" s="1">
        <v>0.2454051544878374</v>
      </c>
      <c r="J183" s="1">
        <v>0.25696307129735246</v>
      </c>
      <c r="K183" s="1">
        <v>0.26583918011317559</v>
      </c>
      <c r="L183" s="1">
        <v>0.27255396699004308</v>
      </c>
      <c r="M183" s="1">
        <v>0.27757853671173871</v>
      </c>
    </row>
    <row r="184" spans="1:13" x14ac:dyDescent="0.25">
      <c r="A184">
        <v>784</v>
      </c>
      <c r="B184" t="s">
        <v>239</v>
      </c>
      <c r="C184">
        <v>17</v>
      </c>
      <c r="D184" s="1">
        <v>0.8404999999999998</v>
      </c>
      <c r="E184" s="1">
        <v>0.86561416672857716</v>
      </c>
      <c r="F184" s="1">
        <v>0.88720095493117246</v>
      </c>
      <c r="G184" s="1">
        <v>0.90562231598186604</v>
      </c>
      <c r="H184" s="1">
        <v>0.92124740636794944</v>
      </c>
      <c r="I184" s="1">
        <v>0.93443365501713449</v>
      </c>
      <c r="J184" s="1">
        <v>0.94551478083468121</v>
      </c>
      <c r="K184" s="1">
        <v>0.95479416938219297</v>
      </c>
      <c r="L184" s="1">
        <v>0.96254212516145154</v>
      </c>
      <c r="M184" s="1">
        <v>0.96899575748851074</v>
      </c>
    </row>
    <row r="185" spans="1:13" x14ac:dyDescent="0.25">
      <c r="A185">
        <v>788</v>
      </c>
      <c r="B185" t="s">
        <v>240</v>
      </c>
      <c r="C185">
        <v>7</v>
      </c>
      <c r="D185" s="1">
        <v>0.6728400000000001</v>
      </c>
      <c r="E185" s="1">
        <v>0.6856684907074676</v>
      </c>
      <c r="F185" s="1">
        <v>0.6931449513533533</v>
      </c>
      <c r="G185" s="1">
        <v>0.69757109502173487</v>
      </c>
      <c r="H185" s="1">
        <v>0.7002169773475313</v>
      </c>
      <c r="I185" s="1">
        <v>0.70180808409192819</v>
      </c>
      <c r="J185" s="1">
        <v>0.70276837862850072</v>
      </c>
      <c r="K185" s="1">
        <v>0.70334923547881445</v>
      </c>
      <c r="L185" s="1">
        <v>0.70370105271332728</v>
      </c>
      <c r="M185" s="1">
        <v>0.70391431767198465</v>
      </c>
    </row>
    <row r="186" spans="1:13" x14ac:dyDescent="0.25">
      <c r="A186">
        <v>792</v>
      </c>
      <c r="B186" t="s">
        <v>241</v>
      </c>
      <c r="C186">
        <v>13</v>
      </c>
      <c r="D186" s="1">
        <v>0.69649000000000005</v>
      </c>
      <c r="E186" s="1">
        <v>0.70423963297486825</v>
      </c>
      <c r="F186" s="1">
        <v>0.70985185329787281</v>
      </c>
      <c r="G186" s="1">
        <v>0.71394569692909793</v>
      </c>
      <c r="H186" s="1">
        <v>0.71694831362901335</v>
      </c>
      <c r="I186" s="1">
        <v>0.71915962814041234</v>
      </c>
      <c r="J186" s="1">
        <v>0.72079319203024217</v>
      </c>
      <c r="K186" s="1">
        <v>0.72200273188937458</v>
      </c>
      <c r="L186" s="1">
        <v>0.72289985120660705</v>
      </c>
      <c r="M186" s="1">
        <v>0.72356610113376407</v>
      </c>
    </row>
    <row r="187" spans="1:13" x14ac:dyDescent="0.25">
      <c r="A187">
        <v>795</v>
      </c>
      <c r="B187" t="s">
        <v>242</v>
      </c>
      <c r="C187">
        <v>15</v>
      </c>
      <c r="D187" s="1">
        <v>0.49502000000000002</v>
      </c>
      <c r="E187" s="1">
        <v>0.51781465383592495</v>
      </c>
      <c r="F187" s="1">
        <v>0.53849162881953638</v>
      </c>
      <c r="G187" s="1">
        <v>0.55719799130152003</v>
      </c>
      <c r="H187" s="1">
        <v>0.57409554837037702</v>
      </c>
      <c r="I187" s="1">
        <v>0.58934875603640413</v>
      </c>
      <c r="J187" s="1">
        <v>0.60311702846917703</v>
      </c>
      <c r="K187" s="1">
        <v>0.61555024999317498</v>
      </c>
      <c r="L187" s="1">
        <v>0.62678649569661249</v>
      </c>
      <c r="M187" s="1">
        <v>0.63695120310759235</v>
      </c>
    </row>
    <row r="188" spans="1:13" x14ac:dyDescent="0.25">
      <c r="A188">
        <v>796</v>
      </c>
      <c r="B188" t="s">
        <v>243</v>
      </c>
      <c r="C188">
        <v>4</v>
      </c>
      <c r="D188" s="1">
        <v>0.93256000000000006</v>
      </c>
      <c r="E188" s="1">
        <v>0.96450000000000002</v>
      </c>
      <c r="F188" s="1">
        <v>0.97423000000000004</v>
      </c>
      <c r="G188" s="1">
        <v>0.97828000000000004</v>
      </c>
      <c r="H188" s="1">
        <v>0.98170000000000002</v>
      </c>
      <c r="I188" s="1">
        <v>0.98170000000000002</v>
      </c>
      <c r="J188" s="1">
        <v>0.98170000000000002</v>
      </c>
      <c r="K188" s="1">
        <v>0.98170000000000002</v>
      </c>
      <c r="L188" s="1">
        <v>0.98170000000000002</v>
      </c>
      <c r="M188" s="1">
        <v>0.98170000000000002</v>
      </c>
    </row>
    <row r="189" spans="1:13" x14ac:dyDescent="0.25">
      <c r="A189">
        <v>800</v>
      </c>
      <c r="B189" t="s">
        <v>244</v>
      </c>
      <c r="C189">
        <v>9</v>
      </c>
      <c r="D189" s="1">
        <v>0.13295000000000001</v>
      </c>
      <c r="E189" s="1">
        <v>0.16256481582583959</v>
      </c>
      <c r="F189" s="1">
        <v>0.18800663142164814</v>
      </c>
      <c r="G189" s="1">
        <v>0.20803051612549614</v>
      </c>
      <c r="H189" s="1">
        <v>0.22279900660226559</v>
      </c>
      <c r="I189" s="1">
        <v>0.23320760302460683</v>
      </c>
      <c r="J189" s="1">
        <v>0.24032201502437547</v>
      </c>
      <c r="K189" s="1">
        <v>0.24508733196022459</v>
      </c>
      <c r="L189" s="1">
        <v>0.24823724197796518</v>
      </c>
      <c r="M189" s="1">
        <v>0.25030153554186796</v>
      </c>
    </row>
    <row r="190" spans="1:13" x14ac:dyDescent="0.25">
      <c r="A190">
        <v>804</v>
      </c>
      <c r="B190" t="s">
        <v>245</v>
      </c>
      <c r="C190">
        <v>14</v>
      </c>
      <c r="D190" s="1">
        <v>0.68787000000000009</v>
      </c>
      <c r="E190" s="1">
        <v>0.69833355609110426</v>
      </c>
      <c r="F190" s="1">
        <v>0.70599730544275896</v>
      </c>
      <c r="G190" s="1">
        <v>0.71166006474042764</v>
      </c>
      <c r="H190" s="1">
        <v>0.71587299148155958</v>
      </c>
      <c r="I190" s="1">
        <v>0.71902383095272882</v>
      </c>
      <c r="J190" s="1">
        <v>0.72138986873601763</v>
      </c>
      <c r="K190" s="1">
        <v>0.72317207276813922</v>
      </c>
      <c r="L190" s="1">
        <v>0.72451767366955711</v>
      </c>
      <c r="M190" s="1">
        <v>0.72553545674979991</v>
      </c>
    </row>
    <row r="191" spans="1:13" x14ac:dyDescent="0.25">
      <c r="A191">
        <v>807</v>
      </c>
      <c r="B191" t="s">
        <v>246</v>
      </c>
      <c r="C191">
        <v>12</v>
      </c>
      <c r="D191" s="1">
        <v>0.59313000000000005</v>
      </c>
      <c r="E191" s="1">
        <v>0.621008496466258</v>
      </c>
      <c r="F191" s="1">
        <v>0.64368002162373184</v>
      </c>
      <c r="G191" s="1">
        <v>0.66220716678976232</v>
      </c>
      <c r="H191" s="1">
        <v>0.67743635502901567</v>
      </c>
      <c r="I191" s="1">
        <v>0.69003066228588072</v>
      </c>
      <c r="J191" s="1">
        <v>0.70050704599816949</v>
      </c>
      <c r="K191" s="1">
        <v>0.70926919432540547</v>
      </c>
      <c r="L191" s="1">
        <v>0.7166339439676509</v>
      </c>
      <c r="M191" s="1">
        <v>0.72285167096922609</v>
      </c>
    </row>
    <row r="192" spans="1:13" x14ac:dyDescent="0.25">
      <c r="A192">
        <v>818</v>
      </c>
      <c r="B192" t="s">
        <v>247</v>
      </c>
      <c r="C192">
        <v>7</v>
      </c>
      <c r="D192" s="1">
        <v>0.43402000000000002</v>
      </c>
      <c r="E192" s="1">
        <v>0.44095410942858715</v>
      </c>
      <c r="F192" s="1">
        <v>0.44858279639588816</v>
      </c>
      <c r="G192" s="1">
        <v>0.45697689110287876</v>
      </c>
      <c r="H192" s="1">
        <v>0.46621334338069426</v>
      </c>
      <c r="I192" s="1">
        <v>0.47637505261868002</v>
      </c>
      <c r="J192" s="1">
        <v>0.48755030994453025</v>
      </c>
      <c r="K192" s="1">
        <v>0.49983167673878953</v>
      </c>
      <c r="L192" s="1">
        <v>0.51331407059570533</v>
      </c>
      <c r="M192" s="1">
        <v>0.52809177310337152</v>
      </c>
    </row>
    <row r="193" spans="1:13" x14ac:dyDescent="0.25">
      <c r="A193">
        <v>826</v>
      </c>
      <c r="B193" t="s">
        <v>248</v>
      </c>
      <c r="C193">
        <v>11</v>
      </c>
      <c r="D193" s="1">
        <v>0.79638000000000009</v>
      </c>
      <c r="E193" s="1">
        <v>0.81858264837027561</v>
      </c>
      <c r="F193" s="1">
        <v>0.84126133204724152</v>
      </c>
      <c r="G193" s="1">
        <v>0.86373644486344703</v>
      </c>
      <c r="H193" s="1">
        <v>0.88529616851272208</v>
      </c>
      <c r="I193" s="1">
        <v>0.90529124619818291</v>
      </c>
      <c r="J193" s="1">
        <v>0.92322247691952297</v>
      </c>
      <c r="K193" s="1">
        <v>0.93879506961628645</v>
      </c>
      <c r="L193" s="1">
        <v>0.95192698967711975</v>
      </c>
      <c r="M193" s="1">
        <v>0.96271652226534798</v>
      </c>
    </row>
    <row r="194" spans="1:13" x14ac:dyDescent="0.25">
      <c r="A194">
        <v>834</v>
      </c>
      <c r="B194" t="s">
        <v>249</v>
      </c>
      <c r="C194">
        <v>26</v>
      </c>
      <c r="D194" s="1">
        <v>0.26383000000000001</v>
      </c>
      <c r="E194" s="1">
        <v>0.27769365910434285</v>
      </c>
      <c r="F194" s="1">
        <v>0.29297433198417927</v>
      </c>
      <c r="G194" s="1">
        <v>0.30984923502525924</v>
      </c>
      <c r="H194" s="1">
        <v>0.32851445910417043</v>
      </c>
      <c r="I194" s="1">
        <v>0.34918318459666575</v>
      </c>
      <c r="J194" s="1">
        <v>0.37208106898629512</v>
      </c>
      <c r="K194" s="1">
        <v>0.39743726094659254</v>
      </c>
      <c r="L194" s="1">
        <v>0.42546901427252892</v>
      </c>
      <c r="M194" s="1">
        <v>0.45635752670748192</v>
      </c>
    </row>
    <row r="195" spans="1:13" x14ac:dyDescent="0.25">
      <c r="A195">
        <v>840</v>
      </c>
      <c r="B195" t="s">
        <v>250</v>
      </c>
      <c r="C195">
        <v>2</v>
      </c>
      <c r="D195" s="1">
        <v>0.82286000000000015</v>
      </c>
      <c r="E195" s="1">
        <v>0.85060502351377143</v>
      </c>
      <c r="F195" s="1">
        <v>0.87475724496969942</v>
      </c>
      <c r="G195" s="1">
        <v>0.89555201512962679</v>
      </c>
      <c r="H195" s="1">
        <v>0.91328557756886786</v>
      </c>
      <c r="I195" s="1">
        <v>0.92828455875182936</v>
      </c>
      <c r="J195" s="1">
        <v>0.94088190857631882</v>
      </c>
      <c r="K195" s="1">
        <v>0.9513995758445708</v>
      </c>
      <c r="L195" s="1">
        <v>0.96013725280555851</v>
      </c>
      <c r="M195" s="1">
        <v>0.96736606103674039</v>
      </c>
    </row>
    <row r="196" spans="1:13" x14ac:dyDescent="0.25">
      <c r="A196">
        <v>850</v>
      </c>
      <c r="B196" t="s">
        <v>251</v>
      </c>
      <c r="C196">
        <v>4</v>
      </c>
      <c r="D196" s="1">
        <v>0.95269999999999999</v>
      </c>
      <c r="E196" s="1">
        <v>0.96450000000000002</v>
      </c>
      <c r="F196" s="1">
        <v>0.96967000000000003</v>
      </c>
      <c r="G196" s="1">
        <v>0.9738500000000001</v>
      </c>
      <c r="H196" s="1">
        <v>0.97746</v>
      </c>
      <c r="I196" s="1">
        <v>0.97746</v>
      </c>
      <c r="J196" s="1">
        <v>0.97746</v>
      </c>
      <c r="K196" s="1">
        <v>0.97746</v>
      </c>
      <c r="L196" s="1">
        <v>0.97746</v>
      </c>
      <c r="M196" s="1">
        <v>0.97746</v>
      </c>
    </row>
    <row r="197" spans="1:13" x14ac:dyDescent="0.25">
      <c r="A197">
        <v>854</v>
      </c>
      <c r="B197" t="s">
        <v>252</v>
      </c>
      <c r="C197">
        <v>8</v>
      </c>
      <c r="D197" s="1">
        <v>0.25689000000000001</v>
      </c>
      <c r="E197" s="1">
        <v>0.30283097631119699</v>
      </c>
      <c r="F197" s="1">
        <v>0.34343509899632191</v>
      </c>
      <c r="G197" s="1">
        <v>0.37770171760408111</v>
      </c>
      <c r="H197" s="1">
        <v>0.40572313761338924</v>
      </c>
      <c r="I197" s="1">
        <v>0.42817445793852654</v>
      </c>
      <c r="J197" s="1">
        <v>0.44593465247696079</v>
      </c>
      <c r="K197" s="1">
        <v>0.45987490832488576</v>
      </c>
      <c r="L197" s="1">
        <v>0.4707659333444052</v>
      </c>
      <c r="M197" s="1">
        <v>0.47925135982056716</v>
      </c>
    </row>
    <row r="198" spans="1:13" x14ac:dyDescent="0.25">
      <c r="A198">
        <v>858</v>
      </c>
      <c r="B198" t="s">
        <v>253</v>
      </c>
      <c r="C198">
        <v>6</v>
      </c>
      <c r="D198" s="1">
        <v>0.92479</v>
      </c>
      <c r="E198" s="1">
        <v>0.93481855964693739</v>
      </c>
      <c r="F198" s="1">
        <v>0.94359146826464102</v>
      </c>
      <c r="G198" s="1">
        <v>0.95124519440158029</v>
      </c>
      <c r="H198" s="1">
        <v>0.95790676008313791</v>
      </c>
      <c r="I198" s="1">
        <v>0.96369286957113875</v>
      </c>
      <c r="J198" s="1">
        <v>0.96870960477209056</v>
      </c>
      <c r="K198" s="1">
        <v>0.97305253632606825</v>
      </c>
      <c r="L198" s="1">
        <v>0.97680712495870936</v>
      </c>
      <c r="M198" s="1">
        <v>0.98004931273151608</v>
      </c>
    </row>
    <row r="199" spans="1:13" x14ac:dyDescent="0.25">
      <c r="A199">
        <v>860</v>
      </c>
      <c r="B199" t="s">
        <v>254</v>
      </c>
      <c r="C199">
        <v>15</v>
      </c>
      <c r="D199" s="1">
        <v>0.36247000000000001</v>
      </c>
      <c r="E199" s="1">
        <v>0.3766699598404078</v>
      </c>
      <c r="F199" s="1">
        <v>0.39139822084739334</v>
      </c>
      <c r="G199" s="1">
        <v>0.40665599616030124</v>
      </c>
      <c r="H199" s="1">
        <v>0.42244060065168865</v>
      </c>
      <c r="I199" s="1">
        <v>0.43874484623952947</v>
      </c>
      <c r="J199" s="1">
        <v>0.45555642342762903</v>
      </c>
      <c r="K199" s="1">
        <v>0.47285728878765004</v>
      </c>
      <c r="L199" s="1">
        <v>0.49062308351397088</v>
      </c>
      <c r="M199" s="1">
        <v>0.50882261359727776</v>
      </c>
    </row>
    <row r="200" spans="1:13" x14ac:dyDescent="0.25">
      <c r="A200">
        <v>862</v>
      </c>
      <c r="B200" t="s">
        <v>255</v>
      </c>
      <c r="C200">
        <v>6</v>
      </c>
      <c r="D200" s="1">
        <v>0.93352999999999997</v>
      </c>
      <c r="E200" s="1">
        <v>0.9553781205362688</v>
      </c>
      <c r="F200" s="1">
        <v>0.97027362437559395</v>
      </c>
      <c r="G200" s="1">
        <v>0.98029930274992905</v>
      </c>
      <c r="H200" s="1">
        <v>0.9869890086703077</v>
      </c>
      <c r="I200" s="1">
        <v>0.99142697734923513</v>
      </c>
      <c r="J200" s="1">
        <v>0.99435983278833062</v>
      </c>
      <c r="K200" s="1">
        <v>0.99629310147171846</v>
      </c>
      <c r="L200" s="1">
        <v>0.99756533008287107</v>
      </c>
      <c r="M200" s="1">
        <v>0.99840162312063407</v>
      </c>
    </row>
    <row r="201" spans="1:13" x14ac:dyDescent="0.25">
      <c r="A201">
        <v>882</v>
      </c>
      <c r="B201" t="s">
        <v>256</v>
      </c>
      <c r="C201">
        <v>24</v>
      </c>
      <c r="D201" s="1">
        <v>0.20230999999999999</v>
      </c>
      <c r="E201" s="1">
        <v>0.20482</v>
      </c>
      <c r="F201" s="1">
        <v>0.23957000000000001</v>
      </c>
      <c r="G201" s="1">
        <v>0.29914000000000002</v>
      </c>
      <c r="H201" s="1">
        <v>0.36637999999999998</v>
      </c>
      <c r="I201" s="1">
        <v>0.44834403199999995</v>
      </c>
      <c r="J201" s="1">
        <v>0.517718389</v>
      </c>
      <c r="K201" s="1">
        <v>0.59035189499999996</v>
      </c>
      <c r="L201" s="1">
        <v>0.64918503500000002</v>
      </c>
      <c r="M201" s="1">
        <v>0.69683987800000002</v>
      </c>
    </row>
    <row r="202" spans="1:13" x14ac:dyDescent="0.25">
      <c r="A202">
        <v>887</v>
      </c>
      <c r="B202" t="s">
        <v>257</v>
      </c>
      <c r="C202">
        <v>17</v>
      </c>
      <c r="D202" s="1">
        <v>0.31803000000000003</v>
      </c>
      <c r="E202" s="1">
        <v>0.33939639211457573</v>
      </c>
      <c r="F202" s="1">
        <v>0.36033789520625298</v>
      </c>
      <c r="G202" s="1">
        <v>0.38072432603020312</v>
      </c>
      <c r="H202" s="1">
        <v>0.4004511040621796</v>
      </c>
      <c r="I202" s="1">
        <v>0.41943872300706764</v>
      </c>
      <c r="J202" s="1">
        <v>0.43763103574650503</v>
      </c>
      <c r="K202" s="1">
        <v>0.45499276169082181</v>
      </c>
      <c r="L202" s="1">
        <v>0.47150658295554576</v>
      </c>
      <c r="M202" s="1">
        <v>0.48717012447641556</v>
      </c>
    </row>
    <row r="203" spans="1:13" x14ac:dyDescent="0.25">
      <c r="A203">
        <v>891</v>
      </c>
      <c r="B203" t="s">
        <v>258</v>
      </c>
      <c r="C203">
        <v>12</v>
      </c>
      <c r="D203" s="1">
        <v>0.56061000000000005</v>
      </c>
      <c r="E203" s="1">
        <v>0.58334688044973426</v>
      </c>
      <c r="F203" s="1">
        <v>0.60198236349233392</v>
      </c>
      <c r="G203" s="1">
        <v>0.61729269881066506</v>
      </c>
      <c r="H203" s="1">
        <v>0.62991177099648643</v>
      </c>
      <c r="I203" s="1">
        <v>0.64034919434184479</v>
      </c>
      <c r="J203" s="1">
        <v>0.6490122369649769</v>
      </c>
      <c r="K203" s="1">
        <v>0.65622619994107756</v>
      </c>
      <c r="L203" s="1">
        <v>0.66225156689966891</v>
      </c>
      <c r="M203" s="1">
        <v>0.66729778607812218</v>
      </c>
    </row>
    <row r="204" spans="1:13" x14ac:dyDescent="0.25">
      <c r="A204">
        <v>894</v>
      </c>
      <c r="B204" t="s">
        <v>259</v>
      </c>
      <c r="C204">
        <v>26</v>
      </c>
      <c r="D204" s="1">
        <v>0.35702</v>
      </c>
      <c r="E204" s="1">
        <v>0.37304728778881285</v>
      </c>
      <c r="F204" s="1">
        <v>0.38918060392951687</v>
      </c>
      <c r="G204" s="1">
        <v>0.40537896752560959</v>
      </c>
      <c r="H204" s="1">
        <v>0.42160191178422779</v>
      </c>
      <c r="I204" s="1">
        <v>0.43780991119942397</v>
      </c>
      <c r="J204" s="1">
        <v>0.45396477018663689</v>
      </c>
      <c r="K204" s="1">
        <v>0.47002996625320198</v>
      </c>
      <c r="L204" s="1">
        <v>0.48597094286447989</v>
      </c>
      <c r="M204" s="1">
        <v>0.50175534923879417</v>
      </c>
    </row>
  </sheetData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README</vt:lpstr>
      <vt:lpstr>unop</vt:lpstr>
      <vt:lpstr>latr</vt:lpstr>
      <vt:lpstr>sept</vt:lpstr>
      <vt:lpstr>sewr</vt:lpstr>
      <vt:lpstr>prim</vt:lpstr>
      <vt:lpstr>secu</vt:lpstr>
      <vt:lpstr>tert</vt:lpstr>
      <vt:lpstr>quat</vt:lpstr>
      <vt:lpstr>gdp</vt:lpstr>
      <vt:lpstr>popnum</vt:lpstr>
      <vt:lpstr>popurb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Puijenbroek, van Peter</dc:creator>
  <cp:lastModifiedBy>Puijenbroek, van Peter</cp:lastModifiedBy>
  <dcterms:created xsi:type="dcterms:W3CDTF">2021-02-19T16:02:30Z</dcterms:created>
  <dcterms:modified xsi:type="dcterms:W3CDTF">2023-08-30T10:59:32Z</dcterms:modified>
</cp:coreProperties>
</file>