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ennisbasis\water\globalnutrients\ssp_2019\documentation\subm_JEMA_final\"/>
    </mc:Choice>
  </mc:AlternateContent>
  <xr:revisionPtr revIDLastSave="0" documentId="13_ncr:1_{3DDA9FF8-6F3E-41FA-A7CB-116DD8C3DCF1}" xr6:coauthVersionLast="47" xr6:coauthVersionMax="47" xr10:uidLastSave="{00000000-0000-0000-0000-000000000000}"/>
  <bookViews>
    <workbookView xWindow="-120" yWindow="-120" windowWidth="29040" windowHeight="15840" xr2:uid="{652F12F5-9A10-4794-97A4-F7D140B97687}"/>
  </bookViews>
  <sheets>
    <sheet name="README" sheetId="20" r:id="rId1"/>
    <sheet name="unop" sheetId="1" r:id="rId2"/>
    <sheet name="latr" sheetId="2" r:id="rId3"/>
    <sheet name="sept" sheetId="3" r:id="rId4"/>
    <sheet name="sewr" sheetId="4" r:id="rId5"/>
    <sheet name="prim" sheetId="5" r:id="rId6"/>
    <sheet name="secu" sheetId="6" r:id="rId7"/>
    <sheet name="tert" sheetId="7" r:id="rId8"/>
    <sheet name="quat" sheetId="8" r:id="rId9"/>
    <sheet name="gdp" sheetId="9" r:id="rId10"/>
    <sheet name="popnum" sheetId="10" r:id="rId11"/>
    <sheet name="popurb" sheetId="11" r:id="rId12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8" l="1"/>
  <c r="E4" i="8"/>
  <c r="F4" i="8"/>
  <c r="G4" i="8"/>
  <c r="H4" i="8"/>
  <c r="I4" i="8"/>
  <c r="J4" i="8"/>
  <c r="K4" i="8"/>
  <c r="L4" i="8"/>
  <c r="M4" i="8"/>
  <c r="E4" i="7"/>
  <c r="F4" i="7"/>
  <c r="G4" i="7"/>
  <c r="H4" i="7"/>
  <c r="I4" i="7"/>
  <c r="J4" i="7"/>
  <c r="K4" i="7"/>
  <c r="L4" i="7"/>
  <c r="M4" i="7"/>
  <c r="E4" i="6"/>
  <c r="F4" i="6"/>
  <c r="G4" i="6"/>
  <c r="H4" i="6"/>
  <c r="I4" i="6"/>
  <c r="J4" i="6"/>
  <c r="K4" i="6"/>
  <c r="L4" i="6"/>
  <c r="M4" i="6"/>
  <c r="M4" i="5"/>
  <c r="L4" i="5"/>
  <c r="K4" i="5"/>
  <c r="J4" i="5"/>
  <c r="I4" i="5"/>
  <c r="H4" i="5"/>
  <c r="G4" i="5"/>
  <c r="F4" i="5"/>
  <c r="E4" i="5"/>
  <c r="M4" i="4"/>
  <c r="L4" i="4"/>
  <c r="K4" i="4"/>
  <c r="J4" i="4"/>
  <c r="I4" i="4"/>
  <c r="H4" i="4"/>
  <c r="G4" i="4"/>
  <c r="F4" i="4"/>
  <c r="E4" i="4"/>
  <c r="M4" i="3"/>
  <c r="L4" i="3"/>
  <c r="K4" i="3"/>
  <c r="J4" i="3"/>
  <c r="I4" i="3"/>
  <c r="H4" i="3"/>
  <c r="G4" i="3"/>
  <c r="F4" i="3"/>
  <c r="E4" i="3"/>
  <c r="M4" i="2"/>
  <c r="L4" i="2"/>
  <c r="K4" i="2"/>
  <c r="J4" i="2"/>
  <c r="I4" i="2"/>
  <c r="H4" i="2"/>
  <c r="G4" i="2"/>
  <c r="F4" i="2"/>
  <c r="E4" i="2"/>
  <c r="M4" i="1"/>
  <c r="L4" i="1"/>
  <c r="K4" i="1"/>
  <c r="J4" i="1"/>
  <c r="I4" i="1"/>
  <c r="H4" i="1"/>
  <c r="G4" i="1"/>
  <c r="F4" i="1"/>
  <c r="E4" i="1"/>
  <c r="D4" i="6"/>
  <c r="D4" i="5"/>
  <c r="D4" i="7"/>
  <c r="D4" i="1"/>
  <c r="D4" i="3"/>
  <c r="D4" i="2"/>
  <c r="D4" i="4"/>
</calcChain>
</file>

<file path=xl/sharedStrings.xml><?xml version="1.0" encoding="utf-8"?>
<sst xmlns="http://schemas.openxmlformats.org/spreadsheetml/2006/main" count="2456" uniqueCount="366">
  <si>
    <t>#</t>
  </si>
  <si>
    <t xml:space="preserve">Sheets: </t>
  </si>
  <si>
    <t>unop</t>
  </si>
  <si>
    <t>latr</t>
  </si>
  <si>
    <t>sept</t>
  </si>
  <si>
    <t>sewr</t>
  </si>
  <si>
    <t>prim</t>
  </si>
  <si>
    <t>sec</t>
  </si>
  <si>
    <t>tert</t>
  </si>
  <si>
    <t>quat</t>
  </si>
  <si>
    <t>Unimproved sanitation including open defecation</t>
  </si>
  <si>
    <t>country</t>
  </si>
  <si>
    <t>Pit latrines</t>
  </si>
  <si>
    <t>Septic tanks</t>
  </si>
  <si>
    <t>Sewer connection</t>
  </si>
  <si>
    <t>Primary treatment</t>
  </si>
  <si>
    <t>Secondary treatment</t>
  </si>
  <si>
    <t>Tertiary treatment</t>
  </si>
  <si>
    <t>Quaternary treatment</t>
  </si>
  <si>
    <t xml:space="preserve">The files are based on </t>
  </si>
  <si>
    <t xml:space="preserve">-  the JMP data , which was downloaded from https://washdata.org/data, downloaded 19 August 2019. </t>
  </si>
  <si>
    <t>- EEA data</t>
  </si>
  <si>
    <t>- UN data</t>
  </si>
  <si>
    <t xml:space="preserve">Countries with all missing data were added based on regional characteristics. </t>
  </si>
  <si>
    <t xml:space="preserve">As many data sources are a result of underlying studies with different definitions, several adaptations were needed to get a full database. </t>
  </si>
  <si>
    <t>GDP</t>
  </si>
  <si>
    <t>popnum</t>
  </si>
  <si>
    <t>popurb</t>
  </si>
  <si>
    <t>urban population as fraction of total population</t>
  </si>
  <si>
    <t>GDP PPP per capita</t>
  </si>
  <si>
    <t>total population (1000)</t>
  </si>
  <si>
    <t>This excel file contains the model output of the scenarios for sanitation and wastewater treatment for SSP1</t>
  </si>
  <si>
    <t>Journal of Environmental Management</t>
  </si>
  <si>
    <t>When you use this dataset, please inform:</t>
  </si>
  <si>
    <t>Peter.vanPuijenbroek@pbl.nl</t>
  </si>
  <si>
    <t>Arthur.Beusen@pbl.nl</t>
  </si>
  <si>
    <t>Nynke.Hofstra@wur.nl</t>
  </si>
  <si>
    <t>Quantifying future sanitation scenarios and progress towards SDG targets in the Shared Socioeconomic Pathways</t>
  </si>
  <si>
    <t>All units are in % of total population</t>
  </si>
  <si>
    <t>Unit: % of total population</t>
  </si>
  <si>
    <t>1000 US$/capita</t>
  </si>
  <si>
    <t>Population</t>
  </si>
  <si>
    <t>Unit: 1000</t>
  </si>
  <si>
    <t>Fraction urban population</t>
  </si>
  <si>
    <t>Excelfile: SI_vanPuijenbroek_etal_SSP2.xlsx</t>
  </si>
  <si>
    <t>GDP PPP</t>
  </si>
  <si>
    <t>This data is from the SSP2_M scenario</t>
  </si>
  <si>
    <t>SSP2</t>
  </si>
  <si>
    <t>gdp2010</t>
  </si>
  <si>
    <t>gdp2020</t>
  </si>
  <si>
    <t>gdp2030</t>
  </si>
  <si>
    <t>gdp2040</t>
  </si>
  <si>
    <t>gdp2050</t>
  </si>
  <si>
    <t>gdp2060</t>
  </si>
  <si>
    <t>gdp2070</t>
  </si>
  <si>
    <t>gdp2080</t>
  </si>
  <si>
    <t>gdp2090</t>
  </si>
  <si>
    <t>gdp2100</t>
  </si>
  <si>
    <t>ISO-CODE</t>
  </si>
  <si>
    <t>Country</t>
  </si>
  <si>
    <t>Image region</t>
  </si>
  <si>
    <t xml:space="preserve">Afghanistan                                </t>
  </si>
  <si>
    <t xml:space="preserve">Albania                                         </t>
  </si>
  <si>
    <t xml:space="preserve">Algeria                      </t>
  </si>
  <si>
    <t xml:space="preserve">American Samoa                          </t>
  </si>
  <si>
    <t xml:space="preserve">Andorra                                     </t>
  </si>
  <si>
    <t xml:space="preserve">Angola                                          </t>
  </si>
  <si>
    <t>Azerbaijan</t>
  </si>
  <si>
    <t>Argentina</t>
  </si>
  <si>
    <t xml:space="preserve">Australia                               </t>
  </si>
  <si>
    <t xml:space="preserve">Austria                                         </t>
  </si>
  <si>
    <t xml:space="preserve">Bahamas                                 </t>
  </si>
  <si>
    <t xml:space="preserve">Bahrain                                            </t>
  </si>
  <si>
    <t>Bangladesh</t>
  </si>
  <si>
    <t xml:space="preserve">Armenia                                         </t>
  </si>
  <si>
    <t xml:space="preserve">Barbados                                </t>
  </si>
  <si>
    <t xml:space="preserve">Belgium                                          </t>
  </si>
  <si>
    <t xml:space="preserve">Bhutan                                           </t>
  </si>
  <si>
    <t>Bolivia</t>
  </si>
  <si>
    <t xml:space="preserve">Bosnia and Herzegovina                          </t>
  </si>
  <si>
    <t xml:space="preserve">Botswana                                        </t>
  </si>
  <si>
    <t xml:space="preserve">Brazil                               </t>
  </si>
  <si>
    <t xml:space="preserve">Belize                                  </t>
  </si>
  <si>
    <t xml:space="preserve">Solomon Islands                         </t>
  </si>
  <si>
    <t xml:space="preserve">Brunei Darussalam                       </t>
  </si>
  <si>
    <t xml:space="preserve">Bulgaria                                        </t>
  </si>
  <si>
    <t xml:space="preserve">Myanmar                                            </t>
  </si>
  <si>
    <t xml:space="preserve">Burundi                                         </t>
  </si>
  <si>
    <t xml:space="preserve">Belarus                                         </t>
  </si>
  <si>
    <t xml:space="preserve">Cambodia                                         </t>
  </si>
  <si>
    <t xml:space="preserve">Cameroon                                        </t>
  </si>
  <si>
    <t xml:space="preserve">Canada                                  </t>
  </si>
  <si>
    <t xml:space="preserve">Cape Verde                                      </t>
  </si>
  <si>
    <t xml:space="preserve">Central African Republic                </t>
  </si>
  <si>
    <t xml:space="preserve">Sri Lanka                  </t>
  </si>
  <si>
    <t xml:space="preserve">Chad                                            </t>
  </si>
  <si>
    <t xml:space="preserve">Chile                                           </t>
  </si>
  <si>
    <t>China</t>
  </si>
  <si>
    <t xml:space="preserve">Taiwan. Province of China                                   </t>
  </si>
  <si>
    <t xml:space="preserve">Colombia                                        </t>
  </si>
  <si>
    <t xml:space="preserve">Comoros                     </t>
  </si>
  <si>
    <t xml:space="preserve">Congo                                       </t>
  </si>
  <si>
    <t>Congo. The Dem. Rep. of the</t>
  </si>
  <si>
    <t xml:space="preserve">Costa Rica                                      </t>
  </si>
  <si>
    <t xml:space="preserve">Croatia                                         </t>
  </si>
  <si>
    <t xml:space="preserve">Cuba                                            </t>
  </si>
  <si>
    <t xml:space="preserve">Cyprus                                          </t>
  </si>
  <si>
    <t xml:space="preserve">Czech Republic                          </t>
  </si>
  <si>
    <t xml:space="preserve">Benin                                           </t>
  </si>
  <si>
    <t xml:space="preserve">Denmark                                          </t>
  </si>
  <si>
    <t xml:space="preserve">Dominica                                    </t>
  </si>
  <si>
    <t xml:space="preserve">Dominican Republic                      </t>
  </si>
  <si>
    <t xml:space="preserve">Ecuador                                         </t>
  </si>
  <si>
    <t xml:space="preserve">El Salvador                                     </t>
  </si>
  <si>
    <t xml:space="preserve">Equatorial Guinea                               </t>
  </si>
  <si>
    <t>Ethiopia</t>
  </si>
  <si>
    <t xml:space="preserve">Eritrea                                 </t>
  </si>
  <si>
    <t xml:space="preserve">Estonia                                         </t>
  </si>
  <si>
    <t>Faroe Islands</t>
  </si>
  <si>
    <t>Falklands Islands (Malvinas)</t>
  </si>
  <si>
    <t xml:space="preserve">Fiji                                            </t>
  </si>
  <si>
    <t xml:space="preserve">Finland                                         </t>
  </si>
  <si>
    <t>France</t>
  </si>
  <si>
    <t xml:space="preserve">French Guiana                           </t>
  </si>
  <si>
    <t xml:space="preserve">Djibouti                                        </t>
  </si>
  <si>
    <t>Gabon</t>
  </si>
  <si>
    <t xml:space="preserve">Georgia                                 </t>
  </si>
  <si>
    <t xml:space="preserve">Gambia                                      </t>
  </si>
  <si>
    <t xml:space="preserve">Germany                                 </t>
  </si>
  <si>
    <t xml:space="preserve">Ghana                                           </t>
  </si>
  <si>
    <t>Greece</t>
  </si>
  <si>
    <t xml:space="preserve">Greenland                               </t>
  </si>
  <si>
    <t xml:space="preserve">Grenada                                 </t>
  </si>
  <si>
    <t xml:space="preserve">Guadeloupe                              </t>
  </si>
  <si>
    <t xml:space="preserve">Guatemala                                       </t>
  </si>
  <si>
    <t xml:space="preserve">Guinea                                          </t>
  </si>
  <si>
    <t xml:space="preserve">Guyana                                          </t>
  </si>
  <si>
    <t xml:space="preserve">Haiti                                           </t>
  </si>
  <si>
    <t xml:space="preserve">Honduras                                        </t>
  </si>
  <si>
    <t xml:space="preserve">Hong Kong                               </t>
  </si>
  <si>
    <t xml:space="preserve">Hungary                                         </t>
  </si>
  <si>
    <t xml:space="preserve">Iceland                                         </t>
  </si>
  <si>
    <t xml:space="preserve">India                                           </t>
  </si>
  <si>
    <t xml:space="preserve">Indonesia                                       </t>
  </si>
  <si>
    <t>Iran</t>
  </si>
  <si>
    <t xml:space="preserve">Iraq                                            </t>
  </si>
  <si>
    <t xml:space="preserve">Ireland                                 </t>
  </si>
  <si>
    <t xml:space="preserve">Israel                                             </t>
  </si>
  <si>
    <t>Italy</t>
  </si>
  <si>
    <t xml:space="preserve">Cote d'Ivoire                                    </t>
  </si>
  <si>
    <t xml:space="preserve">Jamaica                                 </t>
  </si>
  <si>
    <t xml:space="preserve">Japan                                   </t>
  </si>
  <si>
    <t xml:space="preserve">Kazakstan                                      </t>
  </si>
  <si>
    <t xml:space="preserve">Jordan                                 </t>
  </si>
  <si>
    <t xml:space="preserve">Kenya                                           </t>
  </si>
  <si>
    <t>Korea. Dem. People's Rep. of</t>
  </si>
  <si>
    <t>Korea. Republic of</t>
  </si>
  <si>
    <t xml:space="preserve">Kuwait                                             </t>
  </si>
  <si>
    <t>Kyrgyzstan</t>
  </si>
  <si>
    <t>Lao People's Dem. Rep.</t>
  </si>
  <si>
    <t>Lebanon</t>
  </si>
  <si>
    <t xml:space="preserve">Lesotho                                          </t>
  </si>
  <si>
    <t xml:space="preserve">Latvia                                          </t>
  </si>
  <si>
    <t xml:space="preserve">Liberia                                         </t>
  </si>
  <si>
    <t>Libyan Arab Jamahiriya</t>
  </si>
  <si>
    <t xml:space="preserve">Liechtenstein                               </t>
  </si>
  <si>
    <t xml:space="preserve">Lithuania                                       </t>
  </si>
  <si>
    <t xml:space="preserve">Luxembourg                                   </t>
  </si>
  <si>
    <t xml:space="preserve">Madagascar                                      </t>
  </si>
  <si>
    <t xml:space="preserve">Malawi                                          </t>
  </si>
  <si>
    <t xml:space="preserve">Malaysia                                </t>
  </si>
  <si>
    <t xml:space="preserve">Mali                                            </t>
  </si>
  <si>
    <t xml:space="preserve">Malta                                           </t>
  </si>
  <si>
    <t xml:space="preserve">Martinique                              </t>
  </si>
  <si>
    <t xml:space="preserve">Mauritania                              </t>
  </si>
  <si>
    <t xml:space="preserve">Mauritius                                       </t>
  </si>
  <si>
    <t>Mexico</t>
  </si>
  <si>
    <t xml:space="preserve">Mongolia                                </t>
  </si>
  <si>
    <t>Moldova</t>
  </si>
  <si>
    <t xml:space="preserve">Montserrat                              </t>
  </si>
  <si>
    <t xml:space="preserve">Morocco                                          </t>
  </si>
  <si>
    <t xml:space="preserve">Mozambique                                      </t>
  </si>
  <si>
    <t xml:space="preserve">Oman                                           </t>
  </si>
  <si>
    <t xml:space="preserve">Namibia                                         </t>
  </si>
  <si>
    <t xml:space="preserve">Nepal                                            </t>
  </si>
  <si>
    <t xml:space="preserve">Netherlands                                  </t>
  </si>
  <si>
    <t xml:space="preserve">Netherlands Antilles                    </t>
  </si>
  <si>
    <t xml:space="preserve">Aruba                                   </t>
  </si>
  <si>
    <t xml:space="preserve">New Caledonia                           </t>
  </si>
  <si>
    <t xml:space="preserve">Vanuatu                                         </t>
  </si>
  <si>
    <t xml:space="preserve">New Zealand                             </t>
  </si>
  <si>
    <t xml:space="preserve">Nicaragua                                       </t>
  </si>
  <si>
    <t xml:space="preserve">Niger                                       </t>
  </si>
  <si>
    <t xml:space="preserve">Nigeria                                 </t>
  </si>
  <si>
    <t xml:space="preserve">Norway                                           </t>
  </si>
  <si>
    <t xml:space="preserve">Pakistan                                </t>
  </si>
  <si>
    <t xml:space="preserve">Panama                                          </t>
  </si>
  <si>
    <t xml:space="preserve">Papua New Guinea                                            </t>
  </si>
  <si>
    <t xml:space="preserve">Paraguay                                        </t>
  </si>
  <si>
    <t xml:space="preserve">Peru                                            </t>
  </si>
  <si>
    <t xml:space="preserve">Philippines                                 </t>
  </si>
  <si>
    <t xml:space="preserve">Poland                                          </t>
  </si>
  <si>
    <t>Portugal</t>
  </si>
  <si>
    <t xml:space="preserve">Guinea-Bissau                                   </t>
  </si>
  <si>
    <t>East Timor</t>
  </si>
  <si>
    <t xml:space="preserve">Puerto Rico                                                 </t>
  </si>
  <si>
    <t xml:space="preserve">Qatar                                              </t>
  </si>
  <si>
    <t xml:space="preserve">Reunion                                 </t>
  </si>
  <si>
    <t xml:space="preserve">Romania                                 </t>
  </si>
  <si>
    <t xml:space="preserve">Russian Federation                      </t>
  </si>
  <si>
    <t>Rwanda</t>
  </si>
  <si>
    <t xml:space="preserve">Saint Kitts and Nevis </t>
  </si>
  <si>
    <t xml:space="preserve">Anguilla                                </t>
  </si>
  <si>
    <t xml:space="preserve">Saint Lucia                             </t>
  </si>
  <si>
    <t xml:space="preserve">Saint Pierre and Miquelon    </t>
  </si>
  <si>
    <t>Saint Vincent &amp; the Grenadines</t>
  </si>
  <si>
    <t xml:space="preserve">Sao Tome and Principe                </t>
  </si>
  <si>
    <t xml:space="preserve">Saudi Arabia                                     </t>
  </si>
  <si>
    <t xml:space="preserve">Senegal                                         </t>
  </si>
  <si>
    <t xml:space="preserve">Sierra Leone                                    </t>
  </si>
  <si>
    <t xml:space="preserve">Singapore                                       </t>
  </si>
  <si>
    <t>Slovakia</t>
  </si>
  <si>
    <t xml:space="preserve">Viet Nam                              </t>
  </si>
  <si>
    <t xml:space="preserve">Slovenia                                        </t>
  </si>
  <si>
    <t>Somalia</t>
  </si>
  <si>
    <t xml:space="preserve">South Africa                                    </t>
  </si>
  <si>
    <t xml:space="preserve">Zimbabwe                                        </t>
  </si>
  <si>
    <t xml:space="preserve">Spain                                            </t>
  </si>
  <si>
    <t xml:space="preserve">Western Sahara                          </t>
  </si>
  <si>
    <t xml:space="preserve">Sudan                                       </t>
  </si>
  <si>
    <t xml:space="preserve">Suriname                                        </t>
  </si>
  <si>
    <t xml:space="preserve">Swaziland                                        </t>
  </si>
  <si>
    <t xml:space="preserve">Sweden                                           </t>
  </si>
  <si>
    <t>Switzerland</t>
  </si>
  <si>
    <t>Syria</t>
  </si>
  <si>
    <t xml:space="preserve">Tajikistan                                      </t>
  </si>
  <si>
    <t xml:space="preserve">Thailand                                         </t>
  </si>
  <si>
    <t>Togo</t>
  </si>
  <si>
    <t xml:space="preserve">Tonga                                            </t>
  </si>
  <si>
    <t xml:space="preserve">Trinidad and Tobago                             </t>
  </si>
  <si>
    <t xml:space="preserve">United Arab Emirates                    </t>
  </si>
  <si>
    <t xml:space="preserve">Tunisia                                         </t>
  </si>
  <si>
    <t xml:space="preserve">Turkey                                          </t>
  </si>
  <si>
    <t xml:space="preserve">Turkmenistan                            </t>
  </si>
  <si>
    <t xml:space="preserve">Turks and Caicos Islands                                    </t>
  </si>
  <si>
    <t xml:space="preserve">Uganda                                          </t>
  </si>
  <si>
    <t xml:space="preserve">Ukraine                                 </t>
  </si>
  <si>
    <t>Macedonia. F. Yug. Rep. of</t>
  </si>
  <si>
    <t xml:space="preserve">Egypt                                      </t>
  </si>
  <si>
    <t>United Kingdom</t>
  </si>
  <si>
    <t>Tanzania</t>
  </si>
  <si>
    <t>United States</t>
  </si>
  <si>
    <t>Virgin Islands. U.S.</t>
  </si>
  <si>
    <t xml:space="preserve">Burkina Faso                            </t>
  </si>
  <si>
    <t xml:space="preserve">Uruguay                                 </t>
  </si>
  <si>
    <t xml:space="preserve">Uzbekistan                                      </t>
  </si>
  <si>
    <t xml:space="preserve">Venezuela                                       </t>
  </si>
  <si>
    <t xml:space="preserve">Samoa                          </t>
  </si>
  <si>
    <t xml:space="preserve">Yemen                                           </t>
  </si>
  <si>
    <t xml:space="preserve">Yugoslavia                              </t>
  </si>
  <si>
    <t xml:space="preserve">Zambia                                          </t>
  </si>
  <si>
    <t>pop2010</t>
  </si>
  <si>
    <t>pop2020</t>
  </si>
  <si>
    <t>pop2030</t>
  </si>
  <si>
    <t>pop2040</t>
  </si>
  <si>
    <t>pop2050</t>
  </si>
  <si>
    <t>pop2060</t>
  </si>
  <si>
    <t>pop2070</t>
  </si>
  <si>
    <t>pop2080</t>
  </si>
  <si>
    <t>pop2090</t>
  </si>
  <si>
    <t>pop2100</t>
  </si>
  <si>
    <t>urbf2010</t>
  </si>
  <si>
    <t>urbf2020</t>
  </si>
  <si>
    <t>urbf2030</t>
  </si>
  <si>
    <t>urbf2040</t>
  </si>
  <si>
    <t>urbf2050</t>
  </si>
  <si>
    <t>urbf2060</t>
  </si>
  <si>
    <t>urbf2070</t>
  </si>
  <si>
    <t>urbf2080</t>
  </si>
  <si>
    <t>urbf2090</t>
  </si>
  <si>
    <t>urbf2100</t>
  </si>
  <si>
    <t>M: Unimproved and open defecation</t>
  </si>
  <si>
    <t>unim2010</t>
  </si>
  <si>
    <t>unop2020</t>
  </si>
  <si>
    <t>unop2030</t>
  </si>
  <si>
    <t>unop2040</t>
  </si>
  <si>
    <t>unop2050</t>
  </si>
  <si>
    <t>unop2060</t>
  </si>
  <si>
    <t>unop2070</t>
  </si>
  <si>
    <t>unop2080</t>
  </si>
  <si>
    <t>unop2090</t>
  </si>
  <si>
    <t>unop2100</t>
  </si>
  <si>
    <t>M: Latrines</t>
  </si>
  <si>
    <t>latr2010</t>
  </si>
  <si>
    <t>latr2020</t>
  </si>
  <si>
    <t>latr2030</t>
  </si>
  <si>
    <t>latr2040</t>
  </si>
  <si>
    <t>latr2050</t>
  </si>
  <si>
    <t>latr2060</t>
  </si>
  <si>
    <t>latr2070</t>
  </si>
  <si>
    <t>latr2080</t>
  </si>
  <si>
    <t>latr2090</t>
  </si>
  <si>
    <t>latr2100</t>
  </si>
  <si>
    <t>M: Septic tanks</t>
  </si>
  <si>
    <t>sept2010</t>
  </si>
  <si>
    <t>sept2020</t>
  </si>
  <si>
    <t>sept2030</t>
  </si>
  <si>
    <t>sept2040</t>
  </si>
  <si>
    <t>sept2050</t>
  </si>
  <si>
    <t>sept2060</t>
  </si>
  <si>
    <t>sept2070</t>
  </si>
  <si>
    <t>sept2080</t>
  </si>
  <si>
    <t>sept2090</t>
  </si>
  <si>
    <t>sept2100</t>
  </si>
  <si>
    <t>M: Sewer systems</t>
  </si>
  <si>
    <t>sewr2010</t>
  </si>
  <si>
    <t>sewr2020</t>
  </si>
  <si>
    <t>sewr2030</t>
  </si>
  <si>
    <t>sewr2040</t>
  </si>
  <si>
    <t>sewr2050</t>
  </si>
  <si>
    <t>sewr2060</t>
  </si>
  <si>
    <t>sewr2070</t>
  </si>
  <si>
    <t>sewr2080</t>
  </si>
  <si>
    <t>sewr2090</t>
  </si>
  <si>
    <t>sewr2100</t>
  </si>
  <si>
    <t>prim2010</t>
  </si>
  <si>
    <t>prim2020</t>
  </si>
  <si>
    <t>prim2030</t>
  </si>
  <si>
    <t>prim2040</t>
  </si>
  <si>
    <t>prim2050</t>
  </si>
  <si>
    <t>prim2060</t>
  </si>
  <si>
    <t>prim2070</t>
  </si>
  <si>
    <t>prim2080</t>
  </si>
  <si>
    <t>prim2090</t>
  </si>
  <si>
    <t>prim2100</t>
  </si>
  <si>
    <t>secu2010</t>
  </si>
  <si>
    <t>secu2020</t>
  </si>
  <si>
    <t>secu2030</t>
  </si>
  <si>
    <t>secu2040</t>
  </si>
  <si>
    <t>secu2050</t>
  </si>
  <si>
    <t>secu2060</t>
  </si>
  <si>
    <t>secu2070</t>
  </si>
  <si>
    <t>secu2080</t>
  </si>
  <si>
    <t>secu2090</t>
  </si>
  <si>
    <t>secu2100</t>
  </si>
  <si>
    <t>tert2010</t>
  </si>
  <si>
    <t>tert2020</t>
  </si>
  <si>
    <t>tert2030</t>
  </si>
  <si>
    <t>tert2040</t>
  </si>
  <si>
    <t>tert2050</t>
  </si>
  <si>
    <t>tert2060</t>
  </si>
  <si>
    <t>tert2070</t>
  </si>
  <si>
    <t>tert2080</t>
  </si>
  <si>
    <t>tert2090</t>
  </si>
  <si>
    <t>tert2100</t>
  </si>
  <si>
    <t>quat2010</t>
  </si>
  <si>
    <t>quat2020</t>
  </si>
  <si>
    <t>quat2030</t>
  </si>
  <si>
    <t>quat2040</t>
  </si>
  <si>
    <t>quat2050</t>
  </si>
  <si>
    <t>quat2060</t>
  </si>
  <si>
    <t>quat2070</t>
  </si>
  <si>
    <t>quat2080</t>
  </si>
  <si>
    <t>quat2090</t>
  </si>
  <si>
    <t>quat2100</t>
  </si>
  <si>
    <t>P.J.T.M. van Puijenbroek, A.H.W. Beusen, A.F. Bouwman, T. Ayeri, N. Hofstra, M. Strokal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</si>
</sst>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365F91"/>
      <name val="Cambria"/>
      <family val="1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9"/>
      <color rgb="FF2E2E2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ynke.Hofstra@wur.nl" TargetMode="External"/><Relationship Id="rId2" Type="http://schemas.openxmlformats.org/officeDocument/2006/relationships/hyperlink" Target="mailto:Arthur.Beusen@pbl.nl" TargetMode="External"/><Relationship Id="rId1" Type="http://schemas.openxmlformats.org/officeDocument/2006/relationships/hyperlink" Target="mailto:Peter.vanPuijenbroek@pbl.nl" TargetMode="Externa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7DC-DCB3-4D0D-B382-6DA83C1723B7}">
  <dimension ref="A1:C38"/>
  <sheetViews>
    <sheetView tabSelected="1" workbookViewId="0">
      <selection activeCell="A2" sqref="A2"/>
    </sheetView>
  </sheetViews>
  <sheetFormatPr defaultRowHeight="15" x14ac:dyDescent="0.25"/>
  <cols>
    <col min="1" max="1" width="35.5703125" customWidth="1"/>
  </cols>
  <sheetData>
    <row r="1" spans="1:1" ht="20.25" x14ac:dyDescent="0.25">
      <c r="A1" s="5" t="s">
        <v>37</v>
      </c>
    </row>
    <row r="2" spans="1:1" x14ac:dyDescent="0.25">
      <c r="A2" s="6" t="s">
        <v>365</v>
      </c>
    </row>
    <row r="3" spans="1:1" x14ac:dyDescent="0.25">
      <c r="A3" s="6" t="s">
        <v>32</v>
      </c>
    </row>
    <row r="5" spans="1:1" x14ac:dyDescent="0.25">
      <c r="A5" s="3" t="s">
        <v>44</v>
      </c>
    </row>
    <row r="6" spans="1:1" x14ac:dyDescent="0.25">
      <c r="A6" s="3"/>
    </row>
    <row r="7" spans="1:1" x14ac:dyDescent="0.25">
      <c r="A7" s="3" t="s">
        <v>31</v>
      </c>
    </row>
    <row r="8" spans="1:1" x14ac:dyDescent="0.25">
      <c r="A8" s="3"/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24</v>
      </c>
    </row>
    <row r="14" spans="1:1" x14ac:dyDescent="0.25">
      <c r="A14" s="3" t="s">
        <v>23</v>
      </c>
    </row>
    <row r="15" spans="1:1" x14ac:dyDescent="0.25">
      <c r="A15" s="4"/>
    </row>
    <row r="16" spans="1:1" x14ac:dyDescent="0.25">
      <c r="A16" s="4" t="s">
        <v>33</v>
      </c>
    </row>
    <row r="17" spans="1:3" x14ac:dyDescent="0.25">
      <c r="A17" s="7" t="s">
        <v>34</v>
      </c>
    </row>
    <row r="18" spans="1:3" x14ac:dyDescent="0.25">
      <c r="A18" s="7" t="s">
        <v>35</v>
      </c>
    </row>
    <row r="19" spans="1:3" x14ac:dyDescent="0.25">
      <c r="A19" s="7" t="s">
        <v>36</v>
      </c>
    </row>
    <row r="21" spans="1:3" x14ac:dyDescent="0.25">
      <c r="A21" s="3" t="s">
        <v>46</v>
      </c>
    </row>
    <row r="22" spans="1:3" x14ac:dyDescent="0.25">
      <c r="A22" s="3"/>
    </row>
    <row r="24" spans="1:3" x14ac:dyDescent="0.25">
      <c r="A24" t="s">
        <v>1</v>
      </c>
    </row>
    <row r="25" spans="1:3" x14ac:dyDescent="0.25">
      <c r="A25" t="s">
        <v>2</v>
      </c>
      <c r="B25" t="s">
        <v>11</v>
      </c>
      <c r="C25" t="s">
        <v>10</v>
      </c>
    </row>
    <row r="26" spans="1:3" x14ac:dyDescent="0.25">
      <c r="A26" t="s">
        <v>3</v>
      </c>
      <c r="B26" t="s">
        <v>11</v>
      </c>
      <c r="C26" t="s">
        <v>12</v>
      </c>
    </row>
    <row r="27" spans="1:3" x14ac:dyDescent="0.25">
      <c r="A27" t="s">
        <v>4</v>
      </c>
      <c r="B27" t="s">
        <v>11</v>
      </c>
      <c r="C27" t="s">
        <v>13</v>
      </c>
    </row>
    <row r="28" spans="1:3" x14ac:dyDescent="0.25">
      <c r="A28" t="s">
        <v>5</v>
      </c>
      <c r="B28" t="s">
        <v>11</v>
      </c>
      <c r="C28" t="s">
        <v>14</v>
      </c>
    </row>
    <row r="29" spans="1:3" x14ac:dyDescent="0.25">
      <c r="A29" t="s">
        <v>6</v>
      </c>
      <c r="B29" t="s">
        <v>11</v>
      </c>
      <c r="C29" t="s">
        <v>15</v>
      </c>
    </row>
    <row r="30" spans="1:3" x14ac:dyDescent="0.25">
      <c r="A30" t="s">
        <v>7</v>
      </c>
      <c r="B30" t="s">
        <v>11</v>
      </c>
      <c r="C30" t="s">
        <v>16</v>
      </c>
    </row>
    <row r="31" spans="1:3" x14ac:dyDescent="0.25">
      <c r="A31" t="s">
        <v>8</v>
      </c>
      <c r="B31" t="s">
        <v>11</v>
      </c>
      <c r="C31" t="s">
        <v>17</v>
      </c>
    </row>
    <row r="32" spans="1:3" x14ac:dyDescent="0.25">
      <c r="A32" t="s">
        <v>9</v>
      </c>
      <c r="B32" t="s">
        <v>11</v>
      </c>
      <c r="C32" t="s">
        <v>18</v>
      </c>
    </row>
    <row r="34" spans="1:2" x14ac:dyDescent="0.25">
      <c r="A34" t="s">
        <v>38</v>
      </c>
    </row>
    <row r="36" spans="1:2" x14ac:dyDescent="0.25">
      <c r="A36" t="s">
        <v>25</v>
      </c>
      <c r="B36" t="s">
        <v>29</v>
      </c>
    </row>
    <row r="37" spans="1:2" x14ac:dyDescent="0.25">
      <c r="A37" t="s">
        <v>26</v>
      </c>
      <c r="B37" t="s">
        <v>30</v>
      </c>
    </row>
    <row r="38" spans="1:2" x14ac:dyDescent="0.25">
      <c r="A38" t="s">
        <v>27</v>
      </c>
      <c r="B38" t="s">
        <v>28</v>
      </c>
    </row>
  </sheetData>
  <hyperlinks>
    <hyperlink ref="A17" r:id="rId1" xr:uid="{A9E1DF2A-E438-4D94-9CB1-18B0969E8D93}"/>
    <hyperlink ref="A18" r:id="rId2" xr:uid="{AAE5A691-942D-47EC-928B-F369E82593FA}"/>
    <hyperlink ref="A19" r:id="rId3" xr:uid="{EF501290-E4C5-49C1-846E-155D1F96073B}"/>
  </hyperlinks>
  <pageMargins left="0.7" right="0.7" top="0.75" bottom="0.75" header="0.3" footer="0.3"/>
  <pageSetup orientation="portrait" horizontalDpi="1200" verticalDpi="1200" r:id="rId4"/>
  <customProperties>
    <customPr name="EpmWorksheetKeyString_GU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4762-D11B-4488-8EBA-DE1F20900AA9}">
  <dimension ref="A1:M204"/>
  <sheetViews>
    <sheetView workbookViewId="0"/>
  </sheetViews>
  <sheetFormatPr defaultRowHeight="15" x14ac:dyDescent="0.25"/>
  <cols>
    <col min="2" max="2" width="34" customWidth="1"/>
  </cols>
  <sheetData>
    <row r="1" spans="1:13" x14ac:dyDescent="0.25">
      <c r="A1" t="s">
        <v>0</v>
      </c>
      <c r="B1" t="s">
        <v>47</v>
      </c>
    </row>
    <row r="2" spans="1:13" x14ac:dyDescent="0.25">
      <c r="A2" t="s">
        <v>0</v>
      </c>
      <c r="B2" s="2" t="s">
        <v>281</v>
      </c>
    </row>
    <row r="3" spans="1:13" x14ac:dyDescent="0.25">
      <c r="A3" t="s">
        <v>0</v>
      </c>
      <c r="B3" t="s">
        <v>39</v>
      </c>
      <c r="D3" s="2" t="s">
        <v>282</v>
      </c>
      <c r="E3" t="s">
        <v>283</v>
      </c>
      <c r="F3" t="s">
        <v>284</v>
      </c>
      <c r="G3" t="s">
        <v>285</v>
      </c>
      <c r="H3" t="s">
        <v>286</v>
      </c>
      <c r="I3" t="s">
        <v>287</v>
      </c>
      <c r="J3" t="s">
        <v>288</v>
      </c>
      <c r="K3" t="s">
        <v>289</v>
      </c>
      <c r="L3" t="s">
        <v>290</v>
      </c>
      <c r="M3" t="s">
        <v>291</v>
      </c>
    </row>
    <row r="4" spans="1:13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61</v>
      </c>
      <c r="C5">
        <v>25</v>
      </c>
      <c r="D5" s="1">
        <v>57.4</v>
      </c>
      <c r="E5" s="1">
        <v>49.13553308641211</v>
      </c>
      <c r="F5" s="1">
        <v>41.665480692560919</v>
      </c>
      <c r="G5" s="1">
        <v>33.172064474393736</v>
      </c>
      <c r="H5" s="1">
        <v>24.037341612581031</v>
      </c>
      <c r="I5" s="1">
        <v>14.770077501004494</v>
      </c>
      <c r="J5" s="1">
        <v>5.6571741352692015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62</v>
      </c>
      <c r="C6">
        <v>12</v>
      </c>
      <c r="D6" s="1">
        <v>2.3023023023023019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63</v>
      </c>
      <c r="C7">
        <v>7</v>
      </c>
      <c r="D7" s="1">
        <v>5</v>
      </c>
      <c r="E7" s="1">
        <v>4.3936865684329831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64</v>
      </c>
      <c r="C8">
        <v>24</v>
      </c>
      <c r="D8" s="1">
        <v>0.81300759613560247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65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66</v>
      </c>
      <c r="C10">
        <v>26</v>
      </c>
      <c r="D10" s="1">
        <v>42.3</v>
      </c>
      <c r="E10" s="1">
        <v>35.284390823267195</v>
      </c>
      <c r="F10" s="1">
        <v>35.619627873321981</v>
      </c>
      <c r="G10" s="1">
        <v>37.010154197288649</v>
      </c>
      <c r="H10" s="1">
        <v>34.350166428871439</v>
      </c>
      <c r="I10" s="1">
        <v>28.845741290725194</v>
      </c>
      <c r="J10" s="1">
        <v>22.41444703391489</v>
      </c>
      <c r="K10" s="1">
        <v>15.259384366456771</v>
      </c>
      <c r="L10" s="1">
        <v>6.8707655788406896</v>
      </c>
      <c r="M10" s="1">
        <v>0</v>
      </c>
    </row>
    <row r="11" spans="1:13" x14ac:dyDescent="0.25">
      <c r="A11">
        <v>31</v>
      </c>
      <c r="B11" t="s">
        <v>67</v>
      </c>
      <c r="C11">
        <v>16</v>
      </c>
      <c r="D11" s="1">
        <v>13.113113113113112</v>
      </c>
      <c r="E11" s="1">
        <v>5.1450147141698821</v>
      </c>
      <c r="F11" s="1">
        <v>3.2418099351692717</v>
      </c>
      <c r="G11" s="1">
        <v>1.2468857074363768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68</v>
      </c>
      <c r="C12">
        <v>6</v>
      </c>
      <c r="D12" s="1">
        <v>4.5</v>
      </c>
      <c r="E12" s="1">
        <v>6.0751758933470796</v>
      </c>
      <c r="F12" s="1">
        <v>1.6684544790651046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69</v>
      </c>
      <c r="C13">
        <v>24</v>
      </c>
      <c r="D13" s="1">
        <v>0</v>
      </c>
      <c r="E13" s="1">
        <v>0.59682903030579837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70</v>
      </c>
      <c r="C14">
        <v>11</v>
      </c>
      <c r="D14" s="1">
        <v>0</v>
      </c>
      <c r="E14" s="1">
        <v>0.41656174527304302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71</v>
      </c>
      <c r="C15">
        <v>4</v>
      </c>
      <c r="D15" s="1">
        <v>3.5</v>
      </c>
      <c r="E15" s="1">
        <v>2.6589359653887641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72</v>
      </c>
      <c r="C16">
        <v>17</v>
      </c>
      <c r="D16" s="1">
        <v>0</v>
      </c>
      <c r="E16" s="1">
        <v>1.818274969986561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73</v>
      </c>
      <c r="C17">
        <v>25</v>
      </c>
      <c r="D17" s="1">
        <v>42.29999999999999</v>
      </c>
      <c r="E17" s="1">
        <v>28.962972999272687</v>
      </c>
      <c r="F17" s="1">
        <v>21.13269295652416</v>
      </c>
      <c r="G17" s="1">
        <v>14.726403536711203</v>
      </c>
      <c r="H17" s="1">
        <v>8.8296374008458685</v>
      </c>
      <c r="I17" s="1">
        <v>3.2565624540097389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74</v>
      </c>
      <c r="C18">
        <v>16</v>
      </c>
      <c r="D18" s="1">
        <v>7</v>
      </c>
      <c r="E18" s="1">
        <v>5.3090758269240581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75</v>
      </c>
      <c r="C19">
        <v>4</v>
      </c>
      <c r="D19" s="1">
        <v>4.3000000000000007</v>
      </c>
      <c r="E19" s="1">
        <v>2.0901716325399917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76</v>
      </c>
      <c r="C20">
        <v>11</v>
      </c>
      <c r="D20" s="1">
        <v>0</v>
      </c>
      <c r="E20" s="1">
        <v>0.58171441122524925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77</v>
      </c>
      <c r="C21">
        <v>25</v>
      </c>
      <c r="D21" s="1">
        <v>30.099999999999998</v>
      </c>
      <c r="E21" s="1">
        <v>18.894555129273613</v>
      </c>
      <c r="F21" s="1">
        <v>8.6588947958556517</v>
      </c>
      <c r="G21" s="1">
        <v>1.0983609054727879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78</v>
      </c>
      <c r="C22">
        <v>6</v>
      </c>
      <c r="D22" s="1">
        <v>32.567432567432569</v>
      </c>
      <c r="E22" s="1">
        <v>26.014742978177054</v>
      </c>
      <c r="F22" s="1">
        <v>18.473495714559675</v>
      </c>
      <c r="G22" s="1">
        <v>11.552345920448062</v>
      </c>
      <c r="H22" s="1">
        <v>4.9461245283748383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79</v>
      </c>
      <c r="C23">
        <v>12</v>
      </c>
      <c r="D23" s="1">
        <v>2.2000000000000002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80</v>
      </c>
      <c r="C24">
        <v>26</v>
      </c>
      <c r="D24" s="1">
        <v>26.4</v>
      </c>
      <c r="E24" s="1">
        <v>19.766255666946748</v>
      </c>
      <c r="F24" s="1">
        <v>18.034692176124551</v>
      </c>
      <c r="G24" s="1">
        <v>17.129789077734316</v>
      </c>
      <c r="H24" s="1">
        <v>15.820173122217241</v>
      </c>
      <c r="I24" s="1">
        <v>14.042188223190593</v>
      </c>
      <c r="J24" s="1">
        <v>12.203863071829247</v>
      </c>
      <c r="K24" s="1">
        <v>10.570930115504282</v>
      </c>
      <c r="L24" s="1">
        <v>9.1702196424463835</v>
      </c>
      <c r="M24" s="1">
        <v>7.9931950209801954</v>
      </c>
    </row>
    <row r="25" spans="1:13" x14ac:dyDescent="0.25">
      <c r="A25">
        <v>76</v>
      </c>
      <c r="B25" t="s">
        <v>81</v>
      </c>
      <c r="C25">
        <v>5</v>
      </c>
      <c r="D25" s="1">
        <v>17.2</v>
      </c>
      <c r="E25" s="1">
        <v>14.743237893499611</v>
      </c>
      <c r="F25" s="1">
        <v>10.460764903359831</v>
      </c>
      <c r="G25" s="1">
        <v>7.073790450837464</v>
      </c>
      <c r="H25" s="1">
        <v>3.9413451590038733</v>
      </c>
      <c r="I25" s="1">
        <v>0.83750222941097263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82</v>
      </c>
      <c r="C26">
        <v>4</v>
      </c>
      <c r="D26" s="1">
        <v>5.6</v>
      </c>
      <c r="E26" s="1">
        <v>4.7317790513174884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83</v>
      </c>
      <c r="C27">
        <v>24</v>
      </c>
      <c r="D27" s="1">
        <v>0.81300759613560247</v>
      </c>
      <c r="E27" s="1">
        <v>0.26748797285803505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84</v>
      </c>
      <c r="C28">
        <v>21</v>
      </c>
      <c r="D28" s="1">
        <v>3.7</v>
      </c>
      <c r="E28" s="1">
        <v>3.4220255657400998</v>
      </c>
      <c r="F28" s="1">
        <v>1.168421180763346E-2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85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86</v>
      </c>
      <c r="C30">
        <v>21</v>
      </c>
      <c r="D30" s="1">
        <v>23.276723276723278</v>
      </c>
      <c r="E30" s="1">
        <v>22.229602015454631</v>
      </c>
      <c r="F30" s="1">
        <v>15.779661668217003</v>
      </c>
      <c r="G30" s="1">
        <v>11.810415775493951</v>
      </c>
      <c r="H30" s="1">
        <v>8.2829456681767084</v>
      </c>
      <c r="I30" s="1">
        <v>4.9842502316667634</v>
      </c>
      <c r="J30" s="1">
        <v>1.6547628262180325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87</v>
      </c>
      <c r="C31">
        <v>9</v>
      </c>
      <c r="D31" s="1">
        <v>45.300000000000011</v>
      </c>
      <c r="E31" s="1">
        <v>43.170903441988997</v>
      </c>
      <c r="F31" s="1">
        <v>34.954010292655795</v>
      </c>
      <c r="G31" s="1">
        <v>25.103709523069284</v>
      </c>
      <c r="H31" s="1">
        <v>14.432924934556894</v>
      </c>
      <c r="I31" s="1">
        <v>3.7586287161411747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88</v>
      </c>
      <c r="C32">
        <v>14</v>
      </c>
      <c r="D32" s="1">
        <v>0.7</v>
      </c>
      <c r="E32" s="1">
        <v>0.55147125433057909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89</v>
      </c>
      <c r="C33">
        <v>21</v>
      </c>
      <c r="D33" s="1">
        <v>56.7</v>
      </c>
      <c r="E33" s="1">
        <v>35.571116742853171</v>
      </c>
      <c r="F33" s="1">
        <v>23.356463946734628</v>
      </c>
      <c r="G33" s="1">
        <v>13.76450480246956</v>
      </c>
      <c r="H33" s="1">
        <v>4.6204796568258644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90</v>
      </c>
      <c r="C34">
        <v>8</v>
      </c>
      <c r="D34" s="1">
        <v>42.6</v>
      </c>
      <c r="E34" s="1">
        <v>42.896825449247991</v>
      </c>
      <c r="F34" s="1">
        <v>37.014249705414329</v>
      </c>
      <c r="G34" s="1">
        <v>30.817814246420681</v>
      </c>
      <c r="H34" s="1">
        <v>24.819436220192244</v>
      </c>
      <c r="I34" s="1">
        <v>18.953849786173663</v>
      </c>
      <c r="J34" s="1">
        <v>13.501346091531701</v>
      </c>
      <c r="K34" s="1">
        <v>8.544483213387025</v>
      </c>
      <c r="L34" s="1">
        <v>3.9889943266809098</v>
      </c>
      <c r="M34" s="1">
        <v>0</v>
      </c>
    </row>
    <row r="35" spans="1:13" x14ac:dyDescent="0.25">
      <c r="A35">
        <v>124</v>
      </c>
      <c r="B35" t="s">
        <v>91</v>
      </c>
      <c r="C35">
        <v>1</v>
      </c>
      <c r="D35" s="1">
        <v>0.40040040040040037</v>
      </c>
      <c r="E35" s="1">
        <v>1.2032951377055667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92</v>
      </c>
      <c r="C36">
        <v>8</v>
      </c>
      <c r="D36" s="1">
        <v>34.099999999999994</v>
      </c>
      <c r="E36" s="1">
        <v>23.967645150073402</v>
      </c>
      <c r="F36" s="1">
        <v>20.276327997527254</v>
      </c>
      <c r="G36" s="1">
        <v>16.484722503919691</v>
      </c>
      <c r="H36" s="1">
        <v>12.999690844876334</v>
      </c>
      <c r="I36" s="1">
        <v>9.5635335923729627</v>
      </c>
      <c r="J36" s="1">
        <v>5.5839619188100329</v>
      </c>
      <c r="K36" s="1">
        <v>1.2649526986316033</v>
      </c>
      <c r="L36" s="1">
        <v>0</v>
      </c>
      <c r="M36" s="1">
        <v>0</v>
      </c>
    </row>
    <row r="37" spans="1:13" x14ac:dyDescent="0.25">
      <c r="A37">
        <v>140</v>
      </c>
      <c r="B37" t="s">
        <v>93</v>
      </c>
      <c r="C37">
        <v>8</v>
      </c>
      <c r="D37" s="1">
        <v>63.4</v>
      </c>
      <c r="E37" s="1">
        <v>59.432705033209004</v>
      </c>
      <c r="F37" s="1">
        <v>53.558576719741239</v>
      </c>
      <c r="G37" s="1">
        <v>46.813073012572119</v>
      </c>
      <c r="H37" s="1">
        <v>39.498267219740924</v>
      </c>
      <c r="I37" s="1">
        <v>32.013388873799386</v>
      </c>
      <c r="J37" s="1">
        <v>24.818302595633071</v>
      </c>
      <c r="K37" s="1">
        <v>18.070637050098753</v>
      </c>
      <c r="L37" s="1">
        <v>11.804004496349535</v>
      </c>
      <c r="M37" s="1">
        <v>6.0595644689940684</v>
      </c>
    </row>
    <row r="38" spans="1:13" x14ac:dyDescent="0.25">
      <c r="A38">
        <v>144</v>
      </c>
      <c r="B38" t="s">
        <v>94</v>
      </c>
      <c r="C38">
        <v>25</v>
      </c>
      <c r="D38" s="1">
        <v>5.6943056943056947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95</v>
      </c>
      <c r="C39">
        <v>8</v>
      </c>
      <c r="D39" s="1">
        <v>85.200000000000017</v>
      </c>
      <c r="E39" s="1">
        <v>88.704675217972692</v>
      </c>
      <c r="F39" s="1">
        <v>82.991747305389481</v>
      </c>
      <c r="G39" s="1">
        <v>75.012651231691251</v>
      </c>
      <c r="H39" s="1">
        <v>66.557556355892501</v>
      </c>
      <c r="I39" s="1">
        <v>58.154780207038904</v>
      </c>
      <c r="J39" s="1">
        <v>48.907135247010395</v>
      </c>
      <c r="K39" s="1">
        <v>38.415795207385862</v>
      </c>
      <c r="L39" s="1">
        <v>28.941264414973574</v>
      </c>
      <c r="M39" s="1">
        <v>20.438816418424864</v>
      </c>
    </row>
    <row r="40" spans="1:13" x14ac:dyDescent="0.25">
      <c r="A40">
        <v>152</v>
      </c>
      <c r="B40" t="s">
        <v>96</v>
      </c>
      <c r="C40">
        <v>6</v>
      </c>
      <c r="D40" s="1">
        <v>2.7</v>
      </c>
      <c r="E40" s="1">
        <v>2.7575360551242767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97</v>
      </c>
      <c r="C41">
        <v>20</v>
      </c>
      <c r="D41" s="1">
        <v>21.400000000000002</v>
      </c>
      <c r="E41" s="1">
        <v>8.1792214755729162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98</v>
      </c>
      <c r="C42">
        <v>20</v>
      </c>
      <c r="D42" s="1">
        <v>21.388581528436244</v>
      </c>
      <c r="E42" s="1">
        <v>7.183986504201286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99</v>
      </c>
      <c r="C43">
        <v>6</v>
      </c>
      <c r="D43" s="1">
        <v>9.1091091091091094</v>
      </c>
      <c r="E43" s="1">
        <v>8.790576891798608</v>
      </c>
      <c r="F43" s="1">
        <v>4.3969715859436889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100</v>
      </c>
      <c r="C44">
        <v>9</v>
      </c>
      <c r="D44" s="1">
        <v>57.499999999999993</v>
      </c>
      <c r="E44" s="1">
        <v>50.420972223329017</v>
      </c>
      <c r="F44" s="1">
        <v>43.365973508979572</v>
      </c>
      <c r="G44" s="1">
        <v>34.936527806838711</v>
      </c>
      <c r="H44" s="1">
        <v>25.712674659800541</v>
      </c>
      <c r="I44" s="1">
        <v>16.216729518681404</v>
      </c>
      <c r="J44" s="1">
        <v>7.3019261614876712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101</v>
      </c>
      <c r="C45">
        <v>8</v>
      </c>
      <c r="D45" s="1">
        <v>54.354354354354349</v>
      </c>
      <c r="E45" s="1">
        <v>45.970451441467972</v>
      </c>
      <c r="F45" s="1">
        <v>38.293338688486315</v>
      </c>
      <c r="G45" s="1">
        <v>30.919831316851397</v>
      </c>
      <c r="H45" s="1">
        <v>23.443370184175933</v>
      </c>
      <c r="I45" s="1">
        <v>15.915390300616991</v>
      </c>
      <c r="J45" s="1">
        <v>8.7335479002440479</v>
      </c>
      <c r="K45" s="1">
        <v>2.1311552981194097</v>
      </c>
      <c r="L45" s="1">
        <v>0</v>
      </c>
      <c r="M45" s="1">
        <v>0</v>
      </c>
    </row>
    <row r="46" spans="1:13" x14ac:dyDescent="0.25">
      <c r="A46">
        <v>180</v>
      </c>
      <c r="B46" t="s">
        <v>102</v>
      </c>
      <c r="C46">
        <v>8</v>
      </c>
      <c r="D46" s="1">
        <v>58.04195804195804</v>
      </c>
      <c r="E46" s="1">
        <v>58.089760658321623</v>
      </c>
      <c r="F46" s="1">
        <v>45.223541063947394</v>
      </c>
      <c r="G46" s="1">
        <v>33.865055816961885</v>
      </c>
      <c r="H46" s="1">
        <v>23.492741808590338</v>
      </c>
      <c r="I46" s="1">
        <v>14.090841675168249</v>
      </c>
      <c r="J46" s="1">
        <v>5.6552395422547903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103</v>
      </c>
      <c r="C47">
        <v>4</v>
      </c>
      <c r="D47" s="1">
        <v>2.697302697302697</v>
      </c>
      <c r="E47" s="1">
        <v>0.26049434370253266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104</v>
      </c>
      <c r="C48">
        <v>12</v>
      </c>
      <c r="D48" s="1">
        <v>1.4940239043824701</v>
      </c>
      <c r="E48" s="1">
        <v>1.2550802557171892E-2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105</v>
      </c>
      <c r="C49">
        <v>4</v>
      </c>
      <c r="D49" s="1">
        <v>4.8</v>
      </c>
      <c r="E49" s="1">
        <v>4.614993553891992</v>
      </c>
      <c r="F49" s="1">
        <v>1.7433775383196348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106</v>
      </c>
      <c r="C50">
        <v>12</v>
      </c>
      <c r="D50" s="1">
        <v>5.9179991924643636</v>
      </c>
      <c r="E50" s="1">
        <v>2.5928366746480691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107</v>
      </c>
      <c r="C51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108</v>
      </c>
      <c r="C52">
        <v>8</v>
      </c>
      <c r="D52" s="1">
        <v>68.599999999999994</v>
      </c>
      <c r="E52" s="1">
        <v>65.167265629450682</v>
      </c>
      <c r="F52" s="1">
        <v>59.6147928778025</v>
      </c>
      <c r="G52" s="1">
        <v>52.951861338797812</v>
      </c>
      <c r="H52" s="1">
        <v>45.558802492783911</v>
      </c>
      <c r="I52" s="1">
        <v>37.903109989955453</v>
      </c>
      <c r="J52" s="1">
        <v>30.490835556571398</v>
      </c>
      <c r="K52" s="1">
        <v>23.622008299051203</v>
      </c>
      <c r="L52" s="1">
        <v>17.31648283314982</v>
      </c>
      <c r="M52" s="1">
        <v>11.593331926757571</v>
      </c>
    </row>
    <row r="53" spans="1:13" x14ac:dyDescent="0.25">
      <c r="A53">
        <v>208</v>
      </c>
      <c r="B53" t="s">
        <v>109</v>
      </c>
      <c r="C53">
        <v>11</v>
      </c>
      <c r="D53" s="1">
        <v>0</v>
      </c>
      <c r="E53" s="1">
        <v>0.34802133349634801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110</v>
      </c>
      <c r="C54">
        <v>4</v>
      </c>
      <c r="D54" s="1">
        <v>20.399999999999999</v>
      </c>
      <c r="E54" s="1">
        <v>14.62896370827697</v>
      </c>
      <c r="F54" s="1">
        <v>9.1219487862470743</v>
      </c>
      <c r="G54" s="1">
        <v>3.8714358178845174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111</v>
      </c>
      <c r="C55">
        <v>4</v>
      </c>
      <c r="D55" s="1">
        <v>6.4</v>
      </c>
      <c r="E55" s="1">
        <v>3.569886090912604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112</v>
      </c>
      <c r="C56">
        <v>6</v>
      </c>
      <c r="D56" s="1">
        <v>10</v>
      </c>
      <c r="E56" s="1">
        <v>7.8782554846580837</v>
      </c>
      <c r="F56" s="1">
        <v>2.8305149705403068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113</v>
      </c>
      <c r="C57">
        <v>4</v>
      </c>
      <c r="D57" s="1">
        <v>5.8941058941058948</v>
      </c>
      <c r="E57" s="1">
        <v>2.6194012256658255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114</v>
      </c>
      <c r="C58">
        <v>8</v>
      </c>
      <c r="D58" s="1">
        <v>26.800000000000004</v>
      </c>
      <c r="E58" s="1">
        <v>27.402068779824113</v>
      </c>
      <c r="F58" s="1">
        <v>28.123176824903489</v>
      </c>
      <c r="G58" s="1">
        <v>26.712822213178789</v>
      </c>
      <c r="H58" s="1">
        <v>24.765405831837434</v>
      </c>
      <c r="I58" s="1">
        <v>22.689293987989522</v>
      </c>
      <c r="J58" s="1">
        <v>20.662606240466474</v>
      </c>
      <c r="K58" s="1">
        <v>18.84767872824024</v>
      </c>
      <c r="L58" s="1">
        <v>17.181420135230738</v>
      </c>
      <c r="M58" s="1">
        <v>15.625763315483326</v>
      </c>
    </row>
    <row r="59" spans="1:13" x14ac:dyDescent="0.25">
      <c r="A59">
        <v>231</v>
      </c>
      <c r="B59" t="s">
        <v>115</v>
      </c>
      <c r="C59">
        <v>9</v>
      </c>
      <c r="D59" s="1">
        <v>88.799999999999983</v>
      </c>
      <c r="E59" s="1">
        <v>82.894474443336748</v>
      </c>
      <c r="F59" s="1">
        <v>76.055986993415416</v>
      </c>
      <c r="G59" s="1">
        <v>67.853562076965829</v>
      </c>
      <c r="H59" s="1">
        <v>56.842444139949144</v>
      </c>
      <c r="I59" s="1">
        <v>42.947580761600612</v>
      </c>
      <c r="J59" s="1">
        <v>29.608089898212938</v>
      </c>
      <c r="K59" s="1">
        <v>17.23579069657859</v>
      </c>
      <c r="L59" s="1">
        <v>6.1650755209867611</v>
      </c>
      <c r="M59" s="1">
        <v>0</v>
      </c>
    </row>
    <row r="60" spans="1:13" x14ac:dyDescent="0.25">
      <c r="A60">
        <v>232</v>
      </c>
      <c r="B60" t="s">
        <v>116</v>
      </c>
      <c r="C60">
        <v>9</v>
      </c>
      <c r="D60" s="1">
        <v>79.600000000000023</v>
      </c>
      <c r="E60" s="1">
        <v>76.411731113977638</v>
      </c>
      <c r="F60" s="1">
        <v>69.178573492922141</v>
      </c>
      <c r="G60" s="1">
        <v>61.714643892723871</v>
      </c>
      <c r="H60" s="1">
        <v>53.837000984426645</v>
      </c>
      <c r="I60" s="1">
        <v>45.168540182297185</v>
      </c>
      <c r="J60" s="1">
        <v>34.342790567752161</v>
      </c>
      <c r="K60" s="1">
        <v>24.283449859064234</v>
      </c>
      <c r="L60" s="1">
        <v>15.074528243014186</v>
      </c>
      <c r="M60" s="1">
        <v>6.7303597766762948</v>
      </c>
    </row>
    <row r="61" spans="1:13" x14ac:dyDescent="0.25">
      <c r="A61">
        <v>233</v>
      </c>
      <c r="B61" t="s">
        <v>117</v>
      </c>
      <c r="C61">
        <v>12</v>
      </c>
      <c r="D61" s="1">
        <v>0.2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118</v>
      </c>
      <c r="C62">
        <v>11</v>
      </c>
      <c r="D62" s="1">
        <v>0.25537202136774656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119</v>
      </c>
      <c r="C63">
        <v>6</v>
      </c>
      <c r="D63" s="1">
        <v>10.084777053920032</v>
      </c>
      <c r="E63" s="1">
        <v>7.0306574222046692</v>
      </c>
      <c r="F63" s="1">
        <v>2.2026868046243209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120</v>
      </c>
      <c r="C64">
        <v>24</v>
      </c>
      <c r="D64" s="1">
        <v>5.9247284187572031</v>
      </c>
      <c r="E64" s="1">
        <v>1.3448799036634256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121</v>
      </c>
      <c r="C65">
        <v>11</v>
      </c>
      <c r="D65" s="1">
        <v>0</v>
      </c>
      <c r="E65" s="1">
        <v>0.153656558119593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122</v>
      </c>
      <c r="C66">
        <v>11</v>
      </c>
      <c r="D66" s="1">
        <v>0</v>
      </c>
      <c r="E66" s="1">
        <v>0.45672398404977343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123</v>
      </c>
      <c r="C67">
        <v>6</v>
      </c>
      <c r="D67" s="1">
        <v>8</v>
      </c>
      <c r="E67" s="1">
        <v>7.5790160428308866</v>
      </c>
      <c r="F67" s="1">
        <v>2.7510454252505383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124</v>
      </c>
      <c r="C68">
        <v>9</v>
      </c>
      <c r="D68" s="1">
        <v>68.810664743318654</v>
      </c>
      <c r="E68" s="1">
        <v>63.682853436171065</v>
      </c>
      <c r="F68" s="1">
        <v>56.449695815115554</v>
      </c>
      <c r="G68" s="1">
        <v>48.985766214917255</v>
      </c>
      <c r="H68" s="1">
        <v>41.108123306620065</v>
      </c>
      <c r="I68" s="1">
        <v>33.24457938687965</v>
      </c>
      <c r="J68" s="1">
        <v>25.686356596841591</v>
      </c>
      <c r="K68" s="1">
        <v>18.663218162620751</v>
      </c>
      <c r="L68" s="1">
        <v>12.233817547573523</v>
      </c>
      <c r="M68" s="1">
        <v>6.408162372484469</v>
      </c>
    </row>
    <row r="69" spans="1:13" x14ac:dyDescent="0.25">
      <c r="A69">
        <v>266</v>
      </c>
      <c r="B69" t="s">
        <v>125</v>
      </c>
      <c r="C69">
        <v>8</v>
      </c>
      <c r="D69" s="1">
        <v>26.973026973026975</v>
      </c>
      <c r="E69" s="1">
        <v>24.251885069547733</v>
      </c>
      <c r="F69" s="1">
        <v>24.866168388589408</v>
      </c>
      <c r="G69" s="1">
        <v>24.623928607757129</v>
      </c>
      <c r="H69" s="1">
        <v>22.348621395575861</v>
      </c>
      <c r="I69" s="1">
        <v>19.909757882571199</v>
      </c>
      <c r="J69" s="1">
        <v>17.455581347804355</v>
      </c>
      <c r="K69" s="1">
        <v>15.087481375074901</v>
      </c>
      <c r="L69" s="1">
        <v>12.835445384629736</v>
      </c>
      <c r="M69" s="1">
        <v>10.745337689225181</v>
      </c>
    </row>
    <row r="70" spans="1:13" x14ac:dyDescent="0.25">
      <c r="A70">
        <v>268</v>
      </c>
      <c r="B70" t="s">
        <v>126</v>
      </c>
      <c r="C70">
        <v>16</v>
      </c>
      <c r="D70" s="1">
        <v>6.2</v>
      </c>
      <c r="E70" s="1">
        <v>6.4626004303307667</v>
      </c>
      <c r="F70" s="1">
        <v>0.18371319946142251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127</v>
      </c>
      <c r="C71">
        <v>8</v>
      </c>
      <c r="D71" s="1">
        <v>27.372627372627374</v>
      </c>
      <c r="E71" s="1">
        <v>35.08301238484821</v>
      </c>
      <c r="F71" s="1">
        <v>28.811728534511865</v>
      </c>
      <c r="G71" s="1">
        <v>22.241799853768143</v>
      </c>
      <c r="H71" s="1">
        <v>15.850586820022855</v>
      </c>
      <c r="I71" s="1">
        <v>9.6106464842657573</v>
      </c>
      <c r="J71" s="1">
        <v>3.7379974872731196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128</v>
      </c>
      <c r="C72">
        <v>11</v>
      </c>
      <c r="D72" s="1">
        <v>0</v>
      </c>
      <c r="E72" s="1">
        <v>0.65869135508043541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129</v>
      </c>
      <c r="C73">
        <v>8</v>
      </c>
      <c r="D73" s="1">
        <v>35.535535535535537</v>
      </c>
      <c r="E73" s="1">
        <v>31.331110142680245</v>
      </c>
      <c r="F73" s="1">
        <v>24.614751535414058</v>
      </c>
      <c r="G73" s="1">
        <v>18.165474947600075</v>
      </c>
      <c r="H73" s="1">
        <v>11.837945670344624</v>
      </c>
      <c r="I73" s="1">
        <v>5.4864667266978699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130</v>
      </c>
      <c r="C74">
        <v>11</v>
      </c>
      <c r="D74" s="1">
        <v>0.5</v>
      </c>
      <c r="E74" s="1">
        <v>0.30683466941334814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131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132</v>
      </c>
      <c r="C76">
        <v>4</v>
      </c>
      <c r="D76" s="1">
        <v>5.2947052947052953</v>
      </c>
      <c r="E76" s="1">
        <v>4.1759318983024656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133</v>
      </c>
      <c r="C77">
        <v>4</v>
      </c>
      <c r="D77" s="1">
        <v>2.1021021021021018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134</v>
      </c>
      <c r="C78">
        <v>4</v>
      </c>
      <c r="D78" s="1">
        <v>27.200000000000003</v>
      </c>
      <c r="E78" s="1">
        <v>23.751550016214452</v>
      </c>
      <c r="F78" s="1">
        <v>15.997315685622823</v>
      </c>
      <c r="G78" s="1">
        <v>8.2979258228009485</v>
      </c>
      <c r="H78" s="1">
        <v>0.71226605066729576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135</v>
      </c>
      <c r="C79">
        <v>8</v>
      </c>
      <c r="D79" s="1">
        <v>60.300000000000004</v>
      </c>
      <c r="E79" s="1">
        <v>45.850357654415376</v>
      </c>
      <c r="F79" s="1">
        <v>34.357570342677853</v>
      </c>
      <c r="G79" s="1">
        <v>25.719481938367267</v>
      </c>
      <c r="H79" s="1">
        <v>18.471182508514772</v>
      </c>
      <c r="I79" s="1">
        <v>12.177675014159519</v>
      </c>
      <c r="J79" s="1">
        <v>6.650708333491167</v>
      </c>
      <c r="K79" s="1">
        <v>1.7449759268552043</v>
      </c>
      <c r="L79" s="1">
        <v>0</v>
      </c>
      <c r="M79" s="1">
        <v>0</v>
      </c>
    </row>
    <row r="80" spans="1:13" x14ac:dyDescent="0.25">
      <c r="A80">
        <v>328</v>
      </c>
      <c r="B80" t="s">
        <v>136</v>
      </c>
      <c r="C80">
        <v>6</v>
      </c>
      <c r="D80" s="1">
        <v>7.5924075924075929</v>
      </c>
      <c r="E80" s="1">
        <v>6.0979254027868137</v>
      </c>
      <c r="F80" s="1">
        <v>1.4691121903790645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137</v>
      </c>
      <c r="C81">
        <v>4</v>
      </c>
      <c r="D81" s="1">
        <v>49.249249249249246</v>
      </c>
      <c r="E81" s="1">
        <v>40.046607661123879</v>
      </c>
      <c r="F81" s="1">
        <v>29.887858050042119</v>
      </c>
      <c r="G81" s="1">
        <v>19.923453278171785</v>
      </c>
      <c r="H81" s="1">
        <v>10.520526452835156</v>
      </c>
      <c r="I81" s="1">
        <v>1.9246868752668149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138</v>
      </c>
      <c r="C82">
        <v>4</v>
      </c>
      <c r="D82" s="1">
        <v>18</v>
      </c>
      <c r="E82" s="1">
        <v>10.816648395037333</v>
      </c>
      <c r="F82" s="1">
        <v>3.3334046397132511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139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140</v>
      </c>
      <c r="C84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141</v>
      </c>
      <c r="C85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142</v>
      </c>
      <c r="C86">
        <v>18</v>
      </c>
      <c r="D86" s="1">
        <v>48.5</v>
      </c>
      <c r="E86" s="1">
        <v>30.121898744347419</v>
      </c>
      <c r="F86" s="1">
        <v>21.431279047424908</v>
      </c>
      <c r="G86" s="1">
        <v>14.645952646499893</v>
      </c>
      <c r="H86" s="1">
        <v>8.8606988996316147</v>
      </c>
      <c r="I86" s="1">
        <v>3.7003619940975625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143</v>
      </c>
      <c r="C87">
        <v>22</v>
      </c>
      <c r="D87" s="1">
        <v>26.526526526526524</v>
      </c>
      <c r="E87" s="1">
        <v>15.069090848529754</v>
      </c>
      <c r="F87" s="1">
        <v>4.093127476452338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144</v>
      </c>
      <c r="C88">
        <v>17</v>
      </c>
      <c r="D88" s="1">
        <v>2</v>
      </c>
      <c r="E88" s="1">
        <v>1.9812049257344029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145</v>
      </c>
      <c r="C89">
        <v>17</v>
      </c>
      <c r="D89" s="1">
        <v>8.6086086086086073</v>
      </c>
      <c r="E89" s="1">
        <v>5.5671233028622567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146</v>
      </c>
      <c r="C90">
        <v>11</v>
      </c>
      <c r="D90" s="1">
        <v>2.6026026026026026</v>
      </c>
      <c r="E90" s="1">
        <v>0.81162961667527611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147</v>
      </c>
      <c r="C91">
        <v>17</v>
      </c>
      <c r="D91" s="1">
        <v>0</v>
      </c>
      <c r="E91" s="1">
        <v>0.34339727263449049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148</v>
      </c>
      <c r="C92">
        <v>11</v>
      </c>
      <c r="D92" s="1">
        <v>1.1011011011011014</v>
      </c>
      <c r="E92" s="1">
        <v>0.75801748603842611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149</v>
      </c>
      <c r="C93">
        <v>8</v>
      </c>
      <c r="D93" s="1">
        <v>51.3</v>
      </c>
      <c r="E93" s="1">
        <v>44.769544407548452</v>
      </c>
      <c r="F93" s="1">
        <v>34.365213844764028</v>
      </c>
      <c r="G93" s="1">
        <v>25.789994378803001</v>
      </c>
      <c r="H93" s="1">
        <v>18.863985111269628</v>
      </c>
      <c r="I93" s="1">
        <v>12.985012690783989</v>
      </c>
      <c r="J93" s="1">
        <v>7.929876692883667</v>
      </c>
      <c r="K93" s="1">
        <v>3.4947076445552483</v>
      </c>
      <c r="L93" s="1">
        <v>0</v>
      </c>
      <c r="M93" s="1">
        <v>0</v>
      </c>
    </row>
    <row r="94" spans="1:13" x14ac:dyDescent="0.25">
      <c r="A94">
        <v>388</v>
      </c>
      <c r="B94" t="s">
        <v>150</v>
      </c>
      <c r="C94">
        <v>4</v>
      </c>
      <c r="D94" s="1">
        <v>1.8</v>
      </c>
      <c r="E94" s="1">
        <v>1.9254654696645872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151</v>
      </c>
      <c r="C95">
        <v>23</v>
      </c>
      <c r="D95" s="1">
        <v>9.9900099900099903E-2</v>
      </c>
      <c r="E95" s="1">
        <v>0.14593613328156607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152</v>
      </c>
      <c r="C96">
        <v>15</v>
      </c>
      <c r="D96" s="1">
        <v>0.5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153</v>
      </c>
      <c r="C97">
        <v>17</v>
      </c>
      <c r="D97" s="1">
        <v>1</v>
      </c>
      <c r="E97" s="1">
        <v>2.6735048992555619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154</v>
      </c>
      <c r="C98">
        <v>9</v>
      </c>
      <c r="D98" s="1">
        <v>48.851148851148849</v>
      </c>
      <c r="E98" s="1">
        <v>46.93214632828569</v>
      </c>
      <c r="F98" s="1">
        <v>40.914062267815467</v>
      </c>
      <c r="G98" s="1">
        <v>33.85945451279045</v>
      </c>
      <c r="H98" s="1">
        <v>25.750709351019992</v>
      </c>
      <c r="I98" s="1">
        <v>17.209613665124664</v>
      </c>
      <c r="J98" s="1">
        <v>8.9091477482311348</v>
      </c>
      <c r="K98" s="1">
        <v>1.2523374059433934</v>
      </c>
      <c r="L98" s="1">
        <v>0</v>
      </c>
      <c r="M98" s="1">
        <v>0</v>
      </c>
    </row>
    <row r="99" spans="1:13" x14ac:dyDescent="0.25">
      <c r="A99">
        <v>408</v>
      </c>
      <c r="B99" t="s">
        <v>155</v>
      </c>
      <c r="C99">
        <v>19</v>
      </c>
      <c r="D99" s="1">
        <v>18.081918081918086</v>
      </c>
      <c r="E99" s="1">
        <v>15.877709990727325</v>
      </c>
      <c r="F99" s="1">
        <v>10.788749779438135</v>
      </c>
      <c r="G99" s="1">
        <v>7.1158707922993472</v>
      </c>
      <c r="H99" s="1">
        <v>4.0312442175516452</v>
      </c>
      <c r="I99" s="1">
        <v>1.3100025313761563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156</v>
      </c>
      <c r="C100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157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158</v>
      </c>
      <c r="C102">
        <v>15</v>
      </c>
      <c r="D102" s="1">
        <v>1.4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159</v>
      </c>
      <c r="C103">
        <v>21</v>
      </c>
      <c r="D103" s="1">
        <v>15.432790603147565</v>
      </c>
      <c r="E103" s="1">
        <v>8.0048416637458928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160</v>
      </c>
      <c r="C104">
        <v>17</v>
      </c>
      <c r="D104" s="1">
        <v>11.1</v>
      </c>
      <c r="E104" s="1">
        <v>2.9305057601561231</v>
      </c>
      <c r="F104" s="1">
        <v>1.709669473036513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161</v>
      </c>
      <c r="C105">
        <v>26</v>
      </c>
      <c r="D105" s="1">
        <v>57.899999999999991</v>
      </c>
      <c r="E105" s="1">
        <v>43.914926397694195</v>
      </c>
      <c r="F105" s="1">
        <v>39.596966329285969</v>
      </c>
      <c r="G105" s="1">
        <v>34.583988353309842</v>
      </c>
      <c r="H105" s="1">
        <v>28.586614671545043</v>
      </c>
      <c r="I105" s="1">
        <v>22.306716838236063</v>
      </c>
      <c r="J105" s="1">
        <v>16.149678243020219</v>
      </c>
      <c r="K105" s="1">
        <v>10.381026236835368</v>
      </c>
      <c r="L105" s="1">
        <v>5.1209898539731284</v>
      </c>
      <c r="M105" s="1">
        <v>0.32081647001044189</v>
      </c>
    </row>
    <row r="106" spans="1:13" x14ac:dyDescent="0.25">
      <c r="A106">
        <v>428</v>
      </c>
      <c r="B106" t="s">
        <v>162</v>
      </c>
      <c r="C106">
        <v>12</v>
      </c>
      <c r="D106" s="1">
        <v>8.3000000000000007</v>
      </c>
      <c r="E106" s="1">
        <v>4.2083944596368354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163</v>
      </c>
      <c r="C107">
        <v>8</v>
      </c>
      <c r="D107" s="1">
        <v>61.161161161161161</v>
      </c>
      <c r="E107" s="1">
        <v>57.009979525668314</v>
      </c>
      <c r="F107" s="1">
        <v>45.586432443200636</v>
      </c>
      <c r="G107" s="1">
        <v>35.318991410143781</v>
      </c>
      <c r="H107" s="1">
        <v>25.499992480492722</v>
      </c>
      <c r="I107" s="1">
        <v>16.137355951797304</v>
      </c>
      <c r="J107" s="1">
        <v>7.5712427124335022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164</v>
      </c>
      <c r="C108">
        <v>7</v>
      </c>
      <c r="D108" s="1">
        <v>0.99900099900099903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165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166</v>
      </c>
      <c r="C110">
        <v>12</v>
      </c>
      <c r="D110" s="1">
        <v>8.4084084084084072</v>
      </c>
      <c r="E110" s="1">
        <v>3.615079466718143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167</v>
      </c>
      <c r="C111">
        <v>11</v>
      </c>
      <c r="D111" s="1">
        <v>0</v>
      </c>
      <c r="E111" s="1">
        <v>0.3235758350917024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168</v>
      </c>
      <c r="C112">
        <v>9</v>
      </c>
      <c r="D112" s="1">
        <v>80.299999999999983</v>
      </c>
      <c r="E112" s="1">
        <v>74.491678635609262</v>
      </c>
      <c r="F112" s="1">
        <v>67.166002269675062</v>
      </c>
      <c r="G112" s="1">
        <v>58.034721868247239</v>
      </c>
      <c r="H112" s="1">
        <v>47.589266047677498</v>
      </c>
      <c r="I112" s="1">
        <v>36.94276977353617</v>
      </c>
      <c r="J112" s="1">
        <v>23.525884025671303</v>
      </c>
      <c r="K112" s="1">
        <v>10.385977915420142</v>
      </c>
      <c r="L112" s="1">
        <v>0</v>
      </c>
      <c r="M112" s="1">
        <v>0</v>
      </c>
    </row>
    <row r="113" spans="1:13" x14ac:dyDescent="0.25">
      <c r="A113">
        <v>454</v>
      </c>
      <c r="B113" t="s">
        <v>169</v>
      </c>
      <c r="C113">
        <v>26</v>
      </c>
      <c r="D113" s="1">
        <v>63.599999999999994</v>
      </c>
      <c r="E113" s="1">
        <v>60.339586507727709</v>
      </c>
      <c r="F113" s="1">
        <v>52.174748934078558</v>
      </c>
      <c r="G113" s="1">
        <v>43.771606276002949</v>
      </c>
      <c r="H113" s="1">
        <v>34.452277112509208</v>
      </c>
      <c r="I113" s="1">
        <v>24.73084863602655</v>
      </c>
      <c r="J113" s="1">
        <v>15.221325535195788</v>
      </c>
      <c r="K113" s="1">
        <v>6.3094039823194947</v>
      </c>
      <c r="L113" s="1">
        <v>0</v>
      </c>
      <c r="M113" s="1">
        <v>0</v>
      </c>
    </row>
    <row r="114" spans="1:13" x14ac:dyDescent="0.25">
      <c r="A114">
        <v>458</v>
      </c>
      <c r="B114" t="s">
        <v>170</v>
      </c>
      <c r="C114">
        <v>21</v>
      </c>
      <c r="D114" s="1">
        <v>1.1011011011011012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171</v>
      </c>
      <c r="C115">
        <v>8</v>
      </c>
      <c r="D115" s="1">
        <v>54.85485485485485</v>
      </c>
      <c r="E115" s="1">
        <v>47.943587221623574</v>
      </c>
      <c r="F115" s="1">
        <v>40.606235508179438</v>
      </c>
      <c r="G115" s="1">
        <v>32.376153702573212</v>
      </c>
      <c r="H115" s="1">
        <v>23.867321397161504</v>
      </c>
      <c r="I115" s="1">
        <v>15.4308653133983</v>
      </c>
      <c r="J115" s="1">
        <v>7.5204649528417065</v>
      </c>
      <c r="K115" s="1">
        <v>0.30008978750629467</v>
      </c>
      <c r="L115" s="1">
        <v>0</v>
      </c>
      <c r="M115" s="1">
        <v>0</v>
      </c>
    </row>
    <row r="116" spans="1:13" x14ac:dyDescent="0.25">
      <c r="A116">
        <v>470</v>
      </c>
      <c r="B116" t="s">
        <v>172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173</v>
      </c>
      <c r="C117">
        <v>4</v>
      </c>
      <c r="D117" s="1">
        <v>1.7982017982017984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174</v>
      </c>
      <c r="C118">
        <v>8</v>
      </c>
      <c r="D118" s="1">
        <v>57.342657342657347</v>
      </c>
      <c r="E118" s="1">
        <v>48.723019707287477</v>
      </c>
      <c r="F118" s="1">
        <v>43.722254005082732</v>
      </c>
      <c r="G118" s="1">
        <v>38.097197508896784</v>
      </c>
      <c r="H118" s="1">
        <v>32.249666324744254</v>
      </c>
      <c r="I118" s="1">
        <v>26.450678260224322</v>
      </c>
      <c r="J118" s="1">
        <v>21.14532865732096</v>
      </c>
      <c r="K118" s="1">
        <v>16.396085994238774</v>
      </c>
      <c r="L118" s="1">
        <v>12.115015265977235</v>
      </c>
      <c r="M118" s="1">
        <v>8.3156664132478397</v>
      </c>
    </row>
    <row r="119" spans="1:13" x14ac:dyDescent="0.25">
      <c r="A119">
        <v>480</v>
      </c>
      <c r="B119" t="s">
        <v>175</v>
      </c>
      <c r="C119">
        <v>9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176</v>
      </c>
      <c r="C120">
        <v>3</v>
      </c>
      <c r="D120" s="1">
        <v>8.0080080080080087</v>
      </c>
      <c r="E120" s="1">
        <v>4.7698438327520734</v>
      </c>
      <c r="F120" s="1">
        <v>0.73241855621959928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177</v>
      </c>
      <c r="C121">
        <v>20</v>
      </c>
      <c r="D121" s="1">
        <v>16</v>
      </c>
      <c r="E121" s="1">
        <v>10.527440968209248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178</v>
      </c>
      <c r="C122">
        <v>14</v>
      </c>
      <c r="D122" s="1">
        <v>16.600000000000001</v>
      </c>
      <c r="E122" s="1">
        <v>11.597198380005409</v>
      </c>
      <c r="F122" s="1">
        <v>2.9941188902240299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179</v>
      </c>
      <c r="C123">
        <v>4</v>
      </c>
      <c r="D123" s="1">
        <v>16.9433445770999</v>
      </c>
      <c r="E123" s="1">
        <v>12.071016905425388</v>
      </c>
      <c r="F123" s="1">
        <v>6.5640019833954995</v>
      </c>
      <c r="G123" s="1">
        <v>1.3134890150329426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180</v>
      </c>
      <c r="C124">
        <v>7</v>
      </c>
      <c r="D124" s="1">
        <v>13.600000000000001</v>
      </c>
      <c r="E124" s="1">
        <v>7.9708235377107712</v>
      </c>
      <c r="F124" s="1">
        <v>0.43081125717498026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181</v>
      </c>
      <c r="C125">
        <v>26</v>
      </c>
      <c r="D125" s="1">
        <v>75.300000000000011</v>
      </c>
      <c r="E125" s="1">
        <v>67.28390316780262</v>
      </c>
      <c r="F125" s="1">
        <v>59.984790323631501</v>
      </c>
      <c r="G125" s="1">
        <v>53.37252799978171</v>
      </c>
      <c r="H125" s="1">
        <v>45.891150728414026</v>
      </c>
      <c r="I125" s="1">
        <v>37.969989813197444</v>
      </c>
      <c r="J125" s="1">
        <v>30.212648957972092</v>
      </c>
      <c r="K125" s="1">
        <v>22.850428220693416</v>
      </c>
      <c r="L125" s="1">
        <v>16.000760105037003</v>
      </c>
      <c r="M125" s="1">
        <v>8.1608197035873076</v>
      </c>
    </row>
    <row r="126" spans="1:13" x14ac:dyDescent="0.25">
      <c r="A126">
        <v>512</v>
      </c>
      <c r="B126" t="s">
        <v>182</v>
      </c>
      <c r="C126">
        <v>17</v>
      </c>
      <c r="D126" s="1">
        <v>2.9000000000000004</v>
      </c>
      <c r="E126" s="1">
        <v>2.8471035238034403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183</v>
      </c>
      <c r="C127">
        <v>26</v>
      </c>
      <c r="D127" s="1">
        <v>56.843156843156848</v>
      </c>
      <c r="E127" s="1">
        <v>55.032256058157735</v>
      </c>
      <c r="F127" s="1">
        <v>51.595821432852688</v>
      </c>
      <c r="G127" s="1">
        <v>48.728460679037426</v>
      </c>
      <c r="H127" s="1">
        <v>45.868238389107546</v>
      </c>
      <c r="I127" s="1">
        <v>43.015910443764909</v>
      </c>
      <c r="J127" s="1">
        <v>40.306870506586876</v>
      </c>
      <c r="K127" s="1">
        <v>37.763250515794738</v>
      </c>
      <c r="L127" s="1">
        <v>35.423451143725487</v>
      </c>
      <c r="M127" s="1">
        <v>33.169766324531878</v>
      </c>
    </row>
    <row r="128" spans="1:13" x14ac:dyDescent="0.25">
      <c r="A128">
        <v>524</v>
      </c>
      <c r="B128" t="s">
        <v>184</v>
      </c>
      <c r="C128">
        <v>25</v>
      </c>
      <c r="D128" s="1">
        <v>44.300000000000004</v>
      </c>
      <c r="E128" s="1">
        <v>27.914757455845447</v>
      </c>
      <c r="F128" s="1">
        <v>20.458396347862916</v>
      </c>
      <c r="G128" s="1">
        <v>12.776144554779947</v>
      </c>
      <c r="H128" s="1">
        <v>4.778824646928328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185</v>
      </c>
      <c r="C129">
        <v>11</v>
      </c>
      <c r="D129" s="1">
        <v>0</v>
      </c>
      <c r="E129" s="1">
        <v>4.4416457802554987E-2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186</v>
      </c>
      <c r="C130">
        <v>4</v>
      </c>
      <c r="D130" s="1">
        <v>16.9433445770999</v>
      </c>
      <c r="E130" s="1">
        <v>12.035600037790921</v>
      </c>
      <c r="F130" s="1">
        <v>6.5285851157610324</v>
      </c>
      <c r="G130" s="1">
        <v>1.2780721473984755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187</v>
      </c>
      <c r="C131">
        <v>4</v>
      </c>
      <c r="D131" s="1">
        <v>16.9433445770999</v>
      </c>
      <c r="E131" s="1">
        <v>13.207978341855444</v>
      </c>
      <c r="F131" s="1">
        <v>4.5778831681787011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188</v>
      </c>
      <c r="C132">
        <v>24</v>
      </c>
      <c r="D132" s="1">
        <v>0</v>
      </c>
      <c r="E132" s="1">
        <v>7.0277246314759623E-2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189</v>
      </c>
      <c r="C133">
        <v>24</v>
      </c>
      <c r="D133" s="1">
        <v>29.47052947052947</v>
      </c>
      <c r="E133" s="1">
        <v>30.575770788758909</v>
      </c>
      <c r="F133" s="1">
        <v>23.231660653387237</v>
      </c>
      <c r="G133" s="1">
        <v>16.198849792917841</v>
      </c>
      <c r="H133" s="1">
        <v>9.1818801742447107</v>
      </c>
      <c r="I133" s="1">
        <v>2.5620693394511278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190</v>
      </c>
      <c r="C134">
        <v>24</v>
      </c>
      <c r="D134" s="1">
        <v>0</v>
      </c>
      <c r="E134" s="1">
        <v>0.63650457192744625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191</v>
      </c>
      <c r="C135">
        <v>4</v>
      </c>
      <c r="D135" s="1">
        <v>26.4</v>
      </c>
      <c r="E135" s="1">
        <v>19.326509784425966</v>
      </c>
      <c r="F135" s="1">
        <v>10.931093709523466</v>
      </c>
      <c r="G135" s="1">
        <v>2.6742619754242725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192</v>
      </c>
      <c r="C136">
        <v>8</v>
      </c>
      <c r="D136" s="1">
        <v>83</v>
      </c>
      <c r="E136" s="1">
        <v>78.5837200257414</v>
      </c>
      <c r="F136" s="1">
        <v>71.101212030828009</v>
      </c>
      <c r="G136" s="1">
        <v>62.05857027317488</v>
      </c>
      <c r="H136" s="1">
        <v>51.849546681225327</v>
      </c>
      <c r="I136" s="1">
        <v>40.964470112983641</v>
      </c>
      <c r="J136" s="1">
        <v>27.37139416853222</v>
      </c>
      <c r="K136" s="1">
        <v>13.156531254488385</v>
      </c>
      <c r="L136" s="1">
        <v>0.26072825558907198</v>
      </c>
      <c r="M136" s="1">
        <v>0</v>
      </c>
    </row>
    <row r="137" spans="1:13" x14ac:dyDescent="0.25">
      <c r="A137">
        <v>566</v>
      </c>
      <c r="B137" t="s">
        <v>193</v>
      </c>
      <c r="C137">
        <v>8</v>
      </c>
      <c r="D137" s="1">
        <v>43.399999999999991</v>
      </c>
      <c r="E137" s="1">
        <v>42.656230936053774</v>
      </c>
      <c r="F137" s="1">
        <v>35.822141310420918</v>
      </c>
      <c r="G137" s="1">
        <v>28.703996665862082</v>
      </c>
      <c r="H137" s="1">
        <v>21.289355012453299</v>
      </c>
      <c r="I137" s="1">
        <v>13.645011860004885</v>
      </c>
      <c r="J137" s="1">
        <v>6.3030754718303825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194</v>
      </c>
      <c r="C138">
        <v>11</v>
      </c>
      <c r="D138" s="1">
        <v>0</v>
      </c>
      <c r="E138" s="1">
        <v>0.5259081168613875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195</v>
      </c>
      <c r="C139">
        <v>25</v>
      </c>
      <c r="D139" s="1">
        <v>43.8</v>
      </c>
      <c r="E139" s="1">
        <v>32.084706282028556</v>
      </c>
      <c r="F139" s="1">
        <v>25.66457624291894</v>
      </c>
      <c r="G139" s="1">
        <v>18.632780616172113</v>
      </c>
      <c r="H139" s="1">
        <v>11.569325374013232</v>
      </c>
      <c r="I139" s="1">
        <v>2.1239577983549793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196</v>
      </c>
      <c r="C140">
        <v>4</v>
      </c>
      <c r="D140" s="1">
        <v>19.100000000000001</v>
      </c>
      <c r="E140" s="1">
        <v>11.056030670015616</v>
      </c>
      <c r="F140" s="1">
        <v>4.0524921052492004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197</v>
      </c>
      <c r="C141">
        <v>22</v>
      </c>
      <c r="D141" s="1">
        <v>79.7</v>
      </c>
      <c r="E141" s="1">
        <v>82.711457629367487</v>
      </c>
      <c r="F141" s="1">
        <v>73.695382533959759</v>
      </c>
      <c r="G141" s="1">
        <v>65.084014025359892</v>
      </c>
      <c r="H141" s="1">
        <v>53.001806933755269</v>
      </c>
      <c r="I141" s="1">
        <v>41.22524928767556</v>
      </c>
      <c r="J141" s="1">
        <v>30.431065045635791</v>
      </c>
      <c r="K141" s="1">
        <v>20.624477845865925</v>
      </c>
      <c r="L141" s="1">
        <v>11.809455272394729</v>
      </c>
      <c r="M141" s="1">
        <v>4.0040717276382054</v>
      </c>
    </row>
    <row r="142" spans="1:13" x14ac:dyDescent="0.25">
      <c r="A142">
        <v>600</v>
      </c>
      <c r="B142" t="s">
        <v>198</v>
      </c>
      <c r="C142">
        <v>6</v>
      </c>
      <c r="D142" s="1">
        <v>14.714714714714713</v>
      </c>
      <c r="E142" s="1">
        <v>9.9481961099780989</v>
      </c>
      <c r="F142" s="1">
        <v>2.2473277392985267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199</v>
      </c>
      <c r="C143">
        <v>6</v>
      </c>
      <c r="D143" s="1">
        <v>20.079920079920079</v>
      </c>
      <c r="E143" s="1">
        <v>17.65990388010151</v>
      </c>
      <c r="F143" s="1">
        <v>11.750223107928903</v>
      </c>
      <c r="G143" s="1">
        <v>7.3519069016366956</v>
      </c>
      <c r="H143" s="1">
        <v>3.5354364564393137</v>
      </c>
      <c r="I143" s="1">
        <v>0.13003153577319893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200</v>
      </c>
      <c r="C144">
        <v>21</v>
      </c>
      <c r="D144" s="1">
        <v>12.612612612612615</v>
      </c>
      <c r="E144" s="1">
        <v>7.0486955555127366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201</v>
      </c>
      <c r="C145">
        <v>12</v>
      </c>
      <c r="D145" s="1">
        <v>4.7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202</v>
      </c>
      <c r="C146">
        <v>11</v>
      </c>
      <c r="D146" s="1">
        <v>0.9</v>
      </c>
      <c r="E146" s="1">
        <v>0.12540583794547899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203</v>
      </c>
      <c r="C147">
        <v>8</v>
      </c>
      <c r="D147" s="1">
        <v>69.599999999999994</v>
      </c>
      <c r="E147" s="1">
        <v>64.737244497003317</v>
      </c>
      <c r="F147" s="1">
        <v>57.96313685509287</v>
      </c>
      <c r="G147" s="1">
        <v>49.573504023698625</v>
      </c>
      <c r="H147" s="1">
        <v>41.172455012499512</v>
      </c>
      <c r="I147" s="1">
        <v>33.196410920992633</v>
      </c>
      <c r="J147" s="1">
        <v>25.940296213618296</v>
      </c>
      <c r="K147" s="1">
        <v>18.517621232554603</v>
      </c>
      <c r="L147" s="1">
        <v>10.217947565656033</v>
      </c>
      <c r="M147" s="1">
        <v>2.7928025976293327</v>
      </c>
    </row>
    <row r="148" spans="1:13" x14ac:dyDescent="0.25">
      <c r="A148">
        <v>626</v>
      </c>
      <c r="B148" t="s">
        <v>204</v>
      </c>
      <c r="C148">
        <v>22</v>
      </c>
      <c r="D148" s="1">
        <v>46.4</v>
      </c>
      <c r="E148" s="1">
        <v>39.727529794569648</v>
      </c>
      <c r="F148" s="1">
        <v>28.495719552867083</v>
      </c>
      <c r="G148" s="1">
        <v>18.789960401111188</v>
      </c>
      <c r="H148" s="1">
        <v>9.4903308176315022</v>
      </c>
      <c r="I148" s="1">
        <v>1.2034666990103915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205</v>
      </c>
      <c r="C149">
        <v>4</v>
      </c>
      <c r="D149" s="1">
        <v>2.9</v>
      </c>
      <c r="E149" s="1">
        <v>2.6252256633784157</v>
      </c>
      <c r="F149" s="1">
        <v>1.1355680965878321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206</v>
      </c>
      <c r="C150">
        <v>17</v>
      </c>
      <c r="D150" s="1">
        <v>0</v>
      </c>
      <c r="E150" s="1">
        <v>2.1775914004719539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207</v>
      </c>
      <c r="C151">
        <v>9</v>
      </c>
      <c r="D151" s="1">
        <v>0.8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208</v>
      </c>
      <c r="C152">
        <v>12</v>
      </c>
      <c r="D152" s="1">
        <v>20.7</v>
      </c>
      <c r="E152" s="1">
        <v>13.963585056502268</v>
      </c>
      <c r="F152" s="1">
        <v>8.4081543264458958</v>
      </c>
      <c r="G152" s="1">
        <v>4.6194193079635397</v>
      </c>
      <c r="H152" s="1">
        <v>1.7101349706171618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209</v>
      </c>
      <c r="C153">
        <v>16</v>
      </c>
      <c r="D153" s="1">
        <v>12.4</v>
      </c>
      <c r="E153" s="1">
        <v>10.45487755686581</v>
      </c>
      <c r="F153" s="1">
        <v>4.5182558835668232</v>
      </c>
      <c r="G153" s="1">
        <v>0.26053239361392855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210</v>
      </c>
      <c r="C154">
        <v>9</v>
      </c>
      <c r="D154" s="1">
        <v>30.499999999999996</v>
      </c>
      <c r="E154" s="1">
        <v>19.668277719051659</v>
      </c>
      <c r="F154" s="1">
        <v>11.998422279947931</v>
      </c>
      <c r="G154" s="1">
        <v>3.8957220227864582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211</v>
      </c>
      <c r="C155">
        <v>4</v>
      </c>
      <c r="D155" s="1">
        <v>7.0070070070070063</v>
      </c>
      <c r="E155" s="1">
        <v>3.4229659389591092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212</v>
      </c>
      <c r="C156">
        <v>4</v>
      </c>
      <c r="D156" s="1">
        <v>16.9433445770999</v>
      </c>
      <c r="E156" s="1">
        <v>9.5116969118430319</v>
      </c>
      <c r="F156" s="1">
        <v>4.0046819898131361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213</v>
      </c>
      <c r="C157">
        <v>4</v>
      </c>
      <c r="D157" s="1">
        <v>4.7</v>
      </c>
      <c r="E157" s="1">
        <v>0.17941846133319928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214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215</v>
      </c>
      <c r="C159">
        <v>4</v>
      </c>
      <c r="D159" s="1">
        <v>14.7</v>
      </c>
      <c r="E159" s="1">
        <v>9.9702864372609667</v>
      </c>
      <c r="F159" s="1">
        <v>7.0831536704801863</v>
      </c>
      <c r="G159" s="1">
        <v>4.1751241091569682</v>
      </c>
      <c r="H159" s="1">
        <v>0.80687097730367441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216</v>
      </c>
      <c r="C160">
        <v>8</v>
      </c>
      <c r="D160" s="1">
        <v>60.6</v>
      </c>
      <c r="E160" s="1">
        <v>49.799672864423222</v>
      </c>
      <c r="F160" s="1">
        <v>42.26977227708641</v>
      </c>
      <c r="G160" s="1">
        <v>37.196340980510186</v>
      </c>
      <c r="H160" s="1">
        <v>33.527366111270098</v>
      </c>
      <c r="I160" s="1">
        <v>30.513753398443171</v>
      </c>
      <c r="J160" s="1">
        <v>27.819087741215938</v>
      </c>
      <c r="K160" s="1">
        <v>25.098949177615637</v>
      </c>
      <c r="L160" s="1">
        <v>22.181233472043189</v>
      </c>
      <c r="M160" s="1">
        <v>19.15844148676122</v>
      </c>
    </row>
    <row r="161" spans="1:13" x14ac:dyDescent="0.25">
      <c r="A161">
        <v>682</v>
      </c>
      <c r="B161" t="s">
        <v>217</v>
      </c>
      <c r="C161">
        <v>17</v>
      </c>
      <c r="D161" s="1">
        <v>0.70070070070070067</v>
      </c>
      <c r="E161" s="1">
        <v>2.7918485431848836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218</v>
      </c>
      <c r="C162">
        <v>8</v>
      </c>
      <c r="D162" s="1">
        <v>39.5</v>
      </c>
      <c r="E162" s="1">
        <v>33.166233808859992</v>
      </c>
      <c r="F162" s="1">
        <v>27.308597941899713</v>
      </c>
      <c r="G162" s="1">
        <v>20.803158782363745</v>
      </c>
      <c r="H162" s="1">
        <v>13.91836848123036</v>
      </c>
      <c r="I162" s="1">
        <v>6.8659245004681537</v>
      </c>
      <c r="J162" s="1">
        <v>5.712390179972715E-2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219</v>
      </c>
      <c r="C163">
        <v>8</v>
      </c>
      <c r="D163" s="1">
        <v>56.943056943056945</v>
      </c>
      <c r="E163" s="1">
        <v>52.010643548662749</v>
      </c>
      <c r="F163" s="1">
        <v>45.397567081021073</v>
      </c>
      <c r="G163" s="1">
        <v>37.792719371346458</v>
      </c>
      <c r="H163" s="1">
        <v>29.956537594914252</v>
      </c>
      <c r="I163" s="1">
        <v>22.122712727765034</v>
      </c>
      <c r="J163" s="1">
        <v>14.807487886444179</v>
      </c>
      <c r="K163" s="1">
        <v>8.1759915153970582</v>
      </c>
      <c r="L163" s="1">
        <v>2.1725013361582768</v>
      </c>
      <c r="M163" s="1">
        <v>0</v>
      </c>
    </row>
    <row r="164" spans="1:13" x14ac:dyDescent="0.25">
      <c r="A164">
        <v>702</v>
      </c>
      <c r="B164" t="s">
        <v>220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221</v>
      </c>
      <c r="C165">
        <v>12</v>
      </c>
      <c r="D165" s="1">
        <v>9.9900099900099903E-2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222</v>
      </c>
      <c r="C166">
        <v>21</v>
      </c>
      <c r="D166" s="1">
        <v>25.199999999999996</v>
      </c>
      <c r="E166" s="1">
        <v>12.571795513351972</v>
      </c>
      <c r="F166" s="1">
        <v>4.339704615752467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223</v>
      </c>
      <c r="C167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224</v>
      </c>
      <c r="C168">
        <v>9</v>
      </c>
      <c r="D168" s="1">
        <v>55.29999999999999</v>
      </c>
      <c r="E168" s="1">
        <v>47.854295199935144</v>
      </c>
      <c r="F168" s="1">
        <v>38.861006652119933</v>
      </c>
      <c r="G168" s="1">
        <v>28.340353665908879</v>
      </c>
      <c r="H168" s="1">
        <v>16.032306785604277</v>
      </c>
      <c r="I168" s="1">
        <v>3.3217108648202043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225</v>
      </c>
      <c r="C169">
        <v>10</v>
      </c>
      <c r="D169" s="1">
        <v>15.9</v>
      </c>
      <c r="E169" s="1">
        <v>12.667806133654665</v>
      </c>
      <c r="F169" s="1">
        <v>7.1705495711733818</v>
      </c>
      <c r="G169" s="1">
        <v>2.671891240141349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226</v>
      </c>
      <c r="C170">
        <v>26</v>
      </c>
      <c r="D170" s="1">
        <v>35.199999999999996</v>
      </c>
      <c r="E170" s="1">
        <v>36.087993839043158</v>
      </c>
      <c r="F170" s="1">
        <v>30.914899028393116</v>
      </c>
      <c r="G170" s="1">
        <v>23.355846728306688</v>
      </c>
      <c r="H170" s="1">
        <v>14.905438907727444</v>
      </c>
      <c r="I170" s="1">
        <v>6.717782425939987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227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228</v>
      </c>
      <c r="C172">
        <v>7</v>
      </c>
      <c r="D172" s="1">
        <v>5.2291961251470465</v>
      </c>
      <c r="E172" s="1">
        <v>2.1625459737616097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229</v>
      </c>
      <c r="C173">
        <v>9</v>
      </c>
      <c r="D173" s="1">
        <v>64.635364635364638</v>
      </c>
      <c r="E173" s="1">
        <v>54.644402593910726</v>
      </c>
      <c r="F173" s="1">
        <v>48.734226074352605</v>
      </c>
      <c r="G173" s="1">
        <v>41.57814058530461</v>
      </c>
      <c r="H173" s="1">
        <v>33.224995745281511</v>
      </c>
      <c r="I173" s="1">
        <v>24.39063317639085</v>
      </c>
      <c r="J173" s="1">
        <v>15.663133214288706</v>
      </c>
      <c r="K173" s="1">
        <v>7.5346007176400178</v>
      </c>
      <c r="L173" s="1">
        <v>0.2286850015055677</v>
      </c>
      <c r="M173" s="1">
        <v>0</v>
      </c>
    </row>
    <row r="174" spans="1:13" x14ac:dyDescent="0.25">
      <c r="A174">
        <v>740</v>
      </c>
      <c r="B174" t="s">
        <v>230</v>
      </c>
      <c r="C174">
        <v>6</v>
      </c>
      <c r="D174" s="1">
        <v>7.5075075075075075</v>
      </c>
      <c r="E174" s="1">
        <v>9.0001419580345754</v>
      </c>
      <c r="F174" s="1">
        <v>2.7210977925392825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231</v>
      </c>
      <c r="C175">
        <v>26</v>
      </c>
      <c r="D175" s="1">
        <v>61.003558514970294</v>
      </c>
      <c r="E175" s="1">
        <v>54.697736957564352</v>
      </c>
      <c r="F175" s="1">
        <v>52.782687290230449</v>
      </c>
      <c r="G175" s="1">
        <v>49.506018822252877</v>
      </c>
      <c r="H175" s="1">
        <v>45.256761500871328</v>
      </c>
      <c r="I175" s="1">
        <v>40.689380197320723</v>
      </c>
      <c r="J175" s="1">
        <v>36.0992347447987</v>
      </c>
      <c r="K175" s="1">
        <v>31.746071939223299</v>
      </c>
      <c r="L175" s="1">
        <v>27.73206263943743</v>
      </c>
      <c r="M175" s="1">
        <v>23.981668188156732</v>
      </c>
    </row>
    <row r="176" spans="1:13" x14ac:dyDescent="0.25">
      <c r="A176">
        <v>752</v>
      </c>
      <c r="B176" t="s">
        <v>232</v>
      </c>
      <c r="C176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233</v>
      </c>
      <c r="C177">
        <v>11</v>
      </c>
      <c r="D177" s="1">
        <v>0</v>
      </c>
      <c r="E177" s="1">
        <v>0.39044760348348007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234</v>
      </c>
      <c r="C178">
        <v>17</v>
      </c>
      <c r="D178" s="1">
        <v>1.9000000000000001</v>
      </c>
      <c r="E178" s="1">
        <v>1.0505295827723842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235</v>
      </c>
      <c r="C179">
        <v>15</v>
      </c>
      <c r="D179" s="1">
        <v>3.2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236</v>
      </c>
      <c r="C180">
        <v>21</v>
      </c>
      <c r="D180" s="1">
        <v>0.60060060060060061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237</v>
      </c>
      <c r="C181">
        <v>8</v>
      </c>
      <c r="D181" s="1">
        <v>63.463463463463469</v>
      </c>
      <c r="E181" s="1">
        <v>59.051184514212196</v>
      </c>
      <c r="F181" s="1">
        <v>53.625407804096355</v>
      </c>
      <c r="G181" s="1">
        <v>47.572592216793723</v>
      </c>
      <c r="H181" s="1">
        <v>40.571625324720991</v>
      </c>
      <c r="I181" s="1">
        <v>32.971453709082397</v>
      </c>
      <c r="J181" s="1">
        <v>25.324496324706104</v>
      </c>
      <c r="K181" s="1">
        <v>17.970504415325877</v>
      </c>
      <c r="L181" s="1">
        <v>11.120540822373812</v>
      </c>
      <c r="M181" s="1">
        <v>4.9214255626572481</v>
      </c>
    </row>
    <row r="182" spans="1:13" x14ac:dyDescent="0.25">
      <c r="A182">
        <v>776</v>
      </c>
      <c r="B182" t="s">
        <v>238</v>
      </c>
      <c r="C182">
        <v>24</v>
      </c>
      <c r="D182" s="1">
        <v>7.3999999999999995</v>
      </c>
      <c r="E182" s="1">
        <v>6.0403792860488466</v>
      </c>
      <c r="F182" s="1">
        <v>2.1903877605269884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239</v>
      </c>
      <c r="C183">
        <v>4</v>
      </c>
      <c r="D183" s="1">
        <v>1.0010010010010009</v>
      </c>
      <c r="E183" s="1">
        <v>2.9216262704725011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240</v>
      </c>
      <c r="C184">
        <v>17</v>
      </c>
      <c r="D184" s="1">
        <v>0.7</v>
      </c>
      <c r="E184" s="1">
        <v>2.5010025760450958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241</v>
      </c>
      <c r="C185">
        <v>7</v>
      </c>
      <c r="D185" s="1">
        <v>8</v>
      </c>
      <c r="E185" s="1">
        <v>4.2047576516229981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242</v>
      </c>
      <c r="C186">
        <v>13</v>
      </c>
      <c r="D186" s="1">
        <v>6.6000000000000005</v>
      </c>
      <c r="E186" s="1">
        <v>1.7051149457998491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243</v>
      </c>
      <c r="C187">
        <v>15</v>
      </c>
      <c r="D187" s="1">
        <v>1.3660606196913063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244</v>
      </c>
      <c r="C188">
        <v>4</v>
      </c>
      <c r="D188" s="1">
        <v>14</v>
      </c>
      <c r="E188" s="1">
        <v>8.7344372148611171</v>
      </c>
      <c r="F188" s="1">
        <v>3.2274222928312213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245</v>
      </c>
      <c r="C189">
        <v>9</v>
      </c>
      <c r="D189" s="1">
        <v>66.833166833166842</v>
      </c>
      <c r="E189" s="1">
        <v>62.848940250217723</v>
      </c>
      <c r="F189" s="1">
        <v>54.227241467801065</v>
      </c>
      <c r="G189" s="1">
        <v>44.670662308276093</v>
      </c>
      <c r="H189" s="1">
        <v>34.022143306074923</v>
      </c>
      <c r="I189" s="1">
        <v>23.111760872862334</v>
      </c>
      <c r="J189" s="1">
        <v>12.651061102529155</v>
      </c>
      <c r="K189" s="1">
        <v>3.0097973211603346</v>
      </c>
      <c r="L189" s="1">
        <v>0</v>
      </c>
      <c r="M189" s="1">
        <v>0</v>
      </c>
    </row>
    <row r="190" spans="1:13" x14ac:dyDescent="0.25">
      <c r="A190">
        <v>804</v>
      </c>
      <c r="B190" t="s">
        <v>246</v>
      </c>
      <c r="C190">
        <v>14</v>
      </c>
      <c r="D190" s="1">
        <v>1.9</v>
      </c>
      <c r="E190" s="1">
        <v>0.45363142369872378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247</v>
      </c>
      <c r="C191">
        <v>12</v>
      </c>
      <c r="D191" s="1">
        <v>2.2000000000000002</v>
      </c>
      <c r="E191" s="1">
        <v>0.75506428751279486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248</v>
      </c>
      <c r="C192">
        <v>7</v>
      </c>
      <c r="D192" s="1">
        <v>2</v>
      </c>
      <c r="E192" s="1">
        <v>0.34332451807597408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249</v>
      </c>
      <c r="C193">
        <v>11</v>
      </c>
      <c r="D193" s="1">
        <v>0.2</v>
      </c>
      <c r="E193" s="1">
        <v>0.36910818772705056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250</v>
      </c>
      <c r="C194">
        <v>26</v>
      </c>
      <c r="D194" s="1">
        <v>70.800000000000011</v>
      </c>
      <c r="E194" s="1">
        <v>56.016541168614154</v>
      </c>
      <c r="F194" s="1">
        <v>47.720425873900112</v>
      </c>
      <c r="G194" s="1">
        <v>40.269442607122684</v>
      </c>
      <c r="H194" s="1">
        <v>32.805728214389063</v>
      </c>
      <c r="I194" s="1">
        <v>25.386974396434425</v>
      </c>
      <c r="J194" s="1">
        <v>18.327945145544419</v>
      </c>
      <c r="K194" s="1">
        <v>11.79904681333943</v>
      </c>
      <c r="L194" s="1">
        <v>5.7812563640957819</v>
      </c>
      <c r="M194" s="1">
        <v>0.22317039581449194</v>
      </c>
    </row>
    <row r="195" spans="1:13" x14ac:dyDescent="0.25">
      <c r="A195">
        <v>840</v>
      </c>
      <c r="B195" t="s">
        <v>251</v>
      </c>
      <c r="C195">
        <v>2</v>
      </c>
      <c r="D195" s="1">
        <v>0</v>
      </c>
      <c r="E195" s="1">
        <v>0.13114461333120175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252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253</v>
      </c>
      <c r="C197">
        <v>8</v>
      </c>
      <c r="D197" s="1">
        <v>64.164164164164177</v>
      </c>
      <c r="E197" s="1">
        <v>55.276205437423265</v>
      </c>
      <c r="F197" s="1">
        <v>48.022061888640799</v>
      </c>
      <c r="G197" s="1">
        <v>40.294954510081737</v>
      </c>
      <c r="H197" s="1">
        <v>32.160972709807766</v>
      </c>
      <c r="I197" s="1">
        <v>23.98984237741297</v>
      </c>
      <c r="J197" s="1">
        <v>16.207331002708145</v>
      </c>
      <c r="K197" s="1">
        <v>9.0268854528729037</v>
      </c>
      <c r="L197" s="1">
        <v>2.5193085434902684</v>
      </c>
      <c r="M197" s="1">
        <v>0</v>
      </c>
    </row>
    <row r="198" spans="1:13" x14ac:dyDescent="0.25">
      <c r="A198">
        <v>858</v>
      </c>
      <c r="B198" t="s">
        <v>254</v>
      </c>
      <c r="C198">
        <v>6</v>
      </c>
      <c r="D198" s="1">
        <v>2</v>
      </c>
      <c r="E198" s="1">
        <v>3.4744853199236445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255</v>
      </c>
      <c r="C199">
        <v>15</v>
      </c>
      <c r="D199" s="1">
        <v>1.4014014014014013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256</v>
      </c>
      <c r="C200">
        <v>6</v>
      </c>
      <c r="D200" s="1">
        <v>6.1000000000000005</v>
      </c>
      <c r="E200" s="1">
        <v>4.2837424033428704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257</v>
      </c>
      <c r="C201">
        <v>24</v>
      </c>
      <c r="D201" s="1">
        <v>2.2000000000000002</v>
      </c>
      <c r="E201" s="1">
        <v>1.5839072210270331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258</v>
      </c>
      <c r="C202">
        <v>17</v>
      </c>
      <c r="D202" s="1">
        <v>43.2</v>
      </c>
      <c r="E202" s="1">
        <v>42.133303825563132</v>
      </c>
      <c r="F202" s="1">
        <v>34.298154376134619</v>
      </c>
      <c r="G202" s="1">
        <v>25.944029217044658</v>
      </c>
      <c r="H202" s="1">
        <v>18.22563360482917</v>
      </c>
      <c r="I202" s="1">
        <v>9.6113609744461854</v>
      </c>
      <c r="J202" s="1">
        <v>0.3644685968140351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259</v>
      </c>
      <c r="C203">
        <v>12</v>
      </c>
      <c r="D203" s="1">
        <v>2.2000000000000002</v>
      </c>
      <c r="E203" s="1">
        <v>5.0271090130564744E-2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260</v>
      </c>
      <c r="C204">
        <v>26</v>
      </c>
      <c r="D204" s="1">
        <v>59.399999999999991</v>
      </c>
      <c r="E204" s="1">
        <v>55.75907433294006</v>
      </c>
      <c r="F204" s="1">
        <v>47.703199050623965</v>
      </c>
      <c r="G204" s="1">
        <v>40.093616686890094</v>
      </c>
      <c r="H204" s="1">
        <v>32.172942860588222</v>
      </c>
      <c r="I204" s="1">
        <v>24.234596763878869</v>
      </c>
      <c r="J204" s="1">
        <v>16.677414560627739</v>
      </c>
      <c r="K204" s="1">
        <v>9.7084730816194451</v>
      </c>
      <c r="L204" s="1">
        <v>3.4411793630279419</v>
      </c>
      <c r="M20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B335-5239-43E6-BD7F-6F5B8D498E67}">
  <dimension ref="A1:M204"/>
  <sheetViews>
    <sheetView workbookViewId="0"/>
  </sheetViews>
  <sheetFormatPr defaultRowHeight="15" x14ac:dyDescent="0.25"/>
  <cols>
    <col min="2" max="2" width="37.140625" customWidth="1"/>
  </cols>
  <sheetData>
    <row r="1" spans="1:13" x14ac:dyDescent="0.25">
      <c r="A1" t="s">
        <v>0</v>
      </c>
      <c r="B1" t="s">
        <v>47</v>
      </c>
    </row>
    <row r="2" spans="1:13" x14ac:dyDescent="0.25">
      <c r="A2" t="s">
        <v>0</v>
      </c>
      <c r="B2" s="2" t="s">
        <v>292</v>
      </c>
      <c r="C2" s="2"/>
    </row>
    <row r="3" spans="1:13" x14ac:dyDescent="0.25">
      <c r="A3" t="s">
        <v>0</v>
      </c>
      <c r="B3" t="s">
        <v>39</v>
      </c>
      <c r="D3" s="2" t="s">
        <v>293</v>
      </c>
      <c r="E3" s="2" t="s">
        <v>294</v>
      </c>
      <c r="F3" s="2" t="s">
        <v>295</v>
      </c>
      <c r="G3" s="2" t="s">
        <v>296</v>
      </c>
      <c r="H3" s="2" t="s">
        <v>297</v>
      </c>
      <c r="I3" s="2" t="s">
        <v>298</v>
      </c>
      <c r="J3" s="2" t="s">
        <v>299</v>
      </c>
      <c r="K3" s="2" t="s">
        <v>300</v>
      </c>
      <c r="L3" s="2" t="s">
        <v>301</v>
      </c>
      <c r="M3" s="2" t="s">
        <v>302</v>
      </c>
    </row>
    <row r="4" spans="1:13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61</v>
      </c>
      <c r="C5">
        <v>25</v>
      </c>
      <c r="D5" s="1">
        <v>34.6</v>
      </c>
      <c r="E5" s="1">
        <v>38.652100006787293</v>
      </c>
      <c r="F5" s="1">
        <v>35.422690494070579</v>
      </c>
      <c r="G5" s="1">
        <v>31.750866297363601</v>
      </c>
      <c r="H5" s="1">
        <v>27.801796150245124</v>
      </c>
      <c r="I5" s="1">
        <v>23.795426542527522</v>
      </c>
      <c r="J5" s="1">
        <v>19.855789272781195</v>
      </c>
      <c r="K5" s="1">
        <v>12.939199352269426</v>
      </c>
      <c r="L5" s="1">
        <v>1.1541421475750298</v>
      </c>
      <c r="M5" s="1">
        <v>0</v>
      </c>
    </row>
    <row r="6" spans="1:13" x14ac:dyDescent="0.25">
      <c r="A6">
        <v>8</v>
      </c>
      <c r="B6" t="s">
        <v>62</v>
      </c>
      <c r="C6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63</v>
      </c>
      <c r="C7">
        <v>7</v>
      </c>
      <c r="D7" s="1">
        <v>4.5999999999999996</v>
      </c>
      <c r="E7" s="1">
        <v>4.22463967884282</v>
      </c>
      <c r="F7" s="1">
        <v>2.0193693325925892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64</v>
      </c>
      <c r="C8">
        <v>24</v>
      </c>
      <c r="D8" s="1">
        <v>1.3911501361089096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65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66</v>
      </c>
      <c r="C10">
        <v>26</v>
      </c>
      <c r="D10" s="1">
        <v>16.100000000000001</v>
      </c>
      <c r="E10" s="1">
        <v>7.5146488577970629</v>
      </c>
      <c r="F10" s="1">
        <v>7.6595765853928199</v>
      </c>
      <c r="G10" s="1">
        <v>8.2607208212749086</v>
      </c>
      <c r="H10" s="1">
        <v>7.1107704126128013</v>
      </c>
      <c r="I10" s="1">
        <v>4.7311294186890223</v>
      </c>
      <c r="J10" s="1">
        <v>1.9507897695160921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67</v>
      </c>
      <c r="C11">
        <v>16</v>
      </c>
      <c r="D11" s="1">
        <v>46.846846846846844</v>
      </c>
      <c r="E11" s="1">
        <v>55.954985285830119</v>
      </c>
      <c r="F11" s="1">
        <v>54.439909518546088</v>
      </c>
      <c r="G11" s="1">
        <v>53.577475503559427</v>
      </c>
      <c r="H11" s="1">
        <v>51.054911783119039</v>
      </c>
      <c r="I11" s="1">
        <v>46.21639761503765</v>
      </c>
      <c r="J11" s="1">
        <v>40.19095139193935</v>
      </c>
      <c r="K11" s="1">
        <v>34.915459543312878</v>
      </c>
      <c r="L11" s="1">
        <v>29.563747261304812</v>
      </c>
      <c r="M11" s="1">
        <v>24.239560044449334</v>
      </c>
    </row>
    <row r="12" spans="1:13" x14ac:dyDescent="0.25">
      <c r="A12">
        <v>32</v>
      </c>
      <c r="B12" t="s">
        <v>68</v>
      </c>
      <c r="C12">
        <v>6</v>
      </c>
      <c r="D12" s="1">
        <v>17.5</v>
      </c>
      <c r="E12" s="1">
        <v>16.156509409412422</v>
      </c>
      <c r="F12" s="1">
        <v>14.251421291571546</v>
      </c>
      <c r="G12" s="1">
        <v>10.700522570313694</v>
      </c>
      <c r="H12" s="1">
        <v>6.1976864873643081</v>
      </c>
      <c r="I12" s="1">
        <v>1.8600422322457462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69</v>
      </c>
      <c r="C13">
        <v>24</v>
      </c>
      <c r="D13" s="1">
        <v>0</v>
      </c>
      <c r="E13" s="1">
        <v>0.2580176478442695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70</v>
      </c>
      <c r="C14">
        <v>11</v>
      </c>
      <c r="D14" s="1">
        <v>1</v>
      </c>
      <c r="E14" s="1">
        <v>1.181086546843531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71</v>
      </c>
      <c r="C15">
        <v>4</v>
      </c>
      <c r="D15" s="1">
        <v>0.8</v>
      </c>
      <c r="E15" s="1">
        <v>0.41382593776634735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72</v>
      </c>
      <c r="C16">
        <v>17</v>
      </c>
      <c r="D16" s="1">
        <v>7.5075075075075075</v>
      </c>
      <c r="E16" s="1">
        <v>3.5860660374541027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73</v>
      </c>
      <c r="C17">
        <v>25</v>
      </c>
      <c r="D17" s="1">
        <v>41.099999999999994</v>
      </c>
      <c r="E17" s="1">
        <v>47.263225311844955</v>
      </c>
      <c r="F17" s="1">
        <v>43.878084281495227</v>
      </c>
      <c r="G17" s="1">
        <v>41.108554577715658</v>
      </c>
      <c r="H17" s="1">
        <v>38.559299010364604</v>
      </c>
      <c r="I17" s="1">
        <v>36.149979731264175</v>
      </c>
      <c r="J17" s="1">
        <v>31.874244030850747</v>
      </c>
      <c r="K17" s="1">
        <v>24.879467030761873</v>
      </c>
      <c r="L17" s="1">
        <v>18.527412239235247</v>
      </c>
      <c r="M17" s="1">
        <v>12.622653011805909</v>
      </c>
    </row>
    <row r="18" spans="1:13" x14ac:dyDescent="0.25">
      <c r="A18">
        <v>51</v>
      </c>
      <c r="B18" t="s">
        <v>74</v>
      </c>
      <c r="C18">
        <v>16</v>
      </c>
      <c r="D18" s="1">
        <v>26.2</v>
      </c>
      <c r="E18" s="1">
        <v>22.914840854127178</v>
      </c>
      <c r="F18" s="1">
        <v>19.891138106960369</v>
      </c>
      <c r="G18" s="1">
        <v>13.143997719775768</v>
      </c>
      <c r="H18" s="1">
        <v>8.5866285851517148</v>
      </c>
      <c r="I18" s="1">
        <v>5.050147344047474</v>
      </c>
      <c r="J18" s="1">
        <v>1.3314575647681579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75</v>
      </c>
      <c r="C19">
        <v>4</v>
      </c>
      <c r="D19" s="1">
        <v>82.100000000000009</v>
      </c>
      <c r="E19" s="1">
        <v>88.1686767261169</v>
      </c>
      <c r="F19" s="1">
        <v>87.021556364435838</v>
      </c>
      <c r="G19" s="1">
        <v>83.903573181897428</v>
      </c>
      <c r="H19" s="1">
        <v>80.764907426335384</v>
      </c>
      <c r="I19" s="1">
        <v>77.734526089957541</v>
      </c>
      <c r="J19" s="1">
        <v>74.701523922999655</v>
      </c>
      <c r="K19" s="1">
        <v>71.852099678854955</v>
      </c>
      <c r="L19" s="1">
        <v>69.217256027075592</v>
      </c>
      <c r="M19" s="1">
        <v>66.728211427619755</v>
      </c>
    </row>
    <row r="20" spans="1:13" x14ac:dyDescent="0.25">
      <c r="A20">
        <v>56</v>
      </c>
      <c r="B20" t="s">
        <v>76</v>
      </c>
      <c r="C20">
        <v>11</v>
      </c>
      <c r="D20" s="1">
        <v>9.1</v>
      </c>
      <c r="E20" s="1">
        <v>0.25148338381691815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77</v>
      </c>
      <c r="C21">
        <v>25</v>
      </c>
      <c r="D21" s="1">
        <v>24</v>
      </c>
      <c r="E21" s="1">
        <v>17.483528685148478</v>
      </c>
      <c r="F21" s="1">
        <v>13.058507666971181</v>
      </c>
      <c r="G21" s="1">
        <v>9.789981721033044</v>
      </c>
      <c r="H21" s="1">
        <v>2.1004121009813019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78</v>
      </c>
      <c r="C22">
        <v>6</v>
      </c>
      <c r="D22" s="1">
        <v>15.384615384615385</v>
      </c>
      <c r="E22" s="1">
        <v>17.438687770032914</v>
      </c>
      <c r="F22" s="1">
        <v>14.178499706168566</v>
      </c>
      <c r="G22" s="1">
        <v>11.186388566166471</v>
      </c>
      <c r="H22" s="1">
        <v>8.3304254374159257</v>
      </c>
      <c r="I22" s="1">
        <v>4.436025025224609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79</v>
      </c>
      <c r="C23">
        <v>12</v>
      </c>
      <c r="D23" s="1">
        <v>7.5</v>
      </c>
      <c r="E23" s="1">
        <v>0.48647451295450139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80</v>
      </c>
      <c r="C24">
        <v>26</v>
      </c>
      <c r="D24" s="1">
        <v>67.599999999999994</v>
      </c>
      <c r="E24" s="1">
        <v>74.085411846608693</v>
      </c>
      <c r="F24" s="1">
        <v>73.336832410440778</v>
      </c>
      <c r="G24" s="1">
        <v>72.945629977050388</v>
      </c>
      <c r="H24" s="1">
        <v>72.379464440081236</v>
      </c>
      <c r="I24" s="1">
        <v>71.610816371279256</v>
      </c>
      <c r="J24" s="1">
        <v>70.816082356272958</v>
      </c>
      <c r="K24" s="1">
        <v>70.110142297924099</v>
      </c>
      <c r="L24" s="1">
        <v>69.504595310063834</v>
      </c>
      <c r="M24" s="1">
        <v>68.995750885840792</v>
      </c>
    </row>
    <row r="25" spans="1:13" x14ac:dyDescent="0.25">
      <c r="A25">
        <v>76</v>
      </c>
      <c r="B25" t="s">
        <v>81</v>
      </c>
      <c r="C25">
        <v>5</v>
      </c>
      <c r="D25" s="1">
        <v>9.6999999999999993</v>
      </c>
      <c r="E25" s="1">
        <v>9.3074612781262971</v>
      </c>
      <c r="F25" s="1">
        <v>7.4560875148453789</v>
      </c>
      <c r="G25" s="1">
        <v>5.9918504600547777</v>
      </c>
      <c r="H25" s="1">
        <v>4.6376499685242578</v>
      </c>
      <c r="I25" s="1">
        <v>3.2958146835326403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82</v>
      </c>
      <c r="C26">
        <v>4</v>
      </c>
      <c r="D26" s="1">
        <v>32.700000000000003</v>
      </c>
      <c r="E26" s="1">
        <v>28.128904578154206</v>
      </c>
      <c r="F26" s="1">
        <v>25.068789620175139</v>
      </c>
      <c r="G26" s="1">
        <v>17.066676528803058</v>
      </c>
      <c r="H26" s="1">
        <v>9.2003806710013549</v>
      </c>
      <c r="I26" s="1">
        <v>1.4961997103433049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83</v>
      </c>
      <c r="C27">
        <v>24</v>
      </c>
      <c r="D27" s="1">
        <v>1.3911501361089096</v>
      </c>
      <c r="E27" s="1">
        <v>1.1515142985062283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84</v>
      </c>
      <c r="C28">
        <v>21</v>
      </c>
      <c r="D28" s="1">
        <v>1</v>
      </c>
      <c r="E28" s="1">
        <v>1.2779744342599031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85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86</v>
      </c>
      <c r="C30">
        <v>21</v>
      </c>
      <c r="D30" s="1">
        <v>65.534465534465525</v>
      </c>
      <c r="E30" s="1">
        <v>63.783565414992353</v>
      </c>
      <c r="F30" s="1">
        <v>60.995164796682133</v>
      </c>
      <c r="G30" s="1">
        <v>59.279203546554498</v>
      </c>
      <c r="H30" s="1">
        <v>57.754228229142996</v>
      </c>
      <c r="I30" s="1">
        <v>56.328155444032518</v>
      </c>
      <c r="J30" s="1">
        <v>54.88877085437727</v>
      </c>
      <c r="K30" s="1">
        <v>51.608804144790682</v>
      </c>
      <c r="L30" s="1">
        <v>46.535999395269656</v>
      </c>
      <c r="M30" s="1">
        <v>41.425239510309595</v>
      </c>
    </row>
    <row r="31" spans="1:13" x14ac:dyDescent="0.25">
      <c r="A31">
        <v>108</v>
      </c>
      <c r="B31" t="s">
        <v>87</v>
      </c>
      <c r="C31">
        <v>9</v>
      </c>
      <c r="D31" s="1">
        <v>51.300000000000004</v>
      </c>
      <c r="E31" s="1">
        <v>52.70095831129909</v>
      </c>
      <c r="F31" s="1">
        <v>49.14867895603301</v>
      </c>
      <c r="G31" s="1">
        <v>44.890254338475089</v>
      </c>
      <c r="H31" s="1">
        <v>40.277122938398421</v>
      </c>
      <c r="I31" s="1">
        <v>35.662473410948976</v>
      </c>
      <c r="J31" s="1">
        <v>24.938546417602268</v>
      </c>
      <c r="K31" s="1">
        <v>12.014245296043541</v>
      </c>
      <c r="L31" s="1">
        <v>0.69441876443768535</v>
      </c>
      <c r="M31" s="1">
        <v>0</v>
      </c>
    </row>
    <row r="32" spans="1:13" x14ac:dyDescent="0.25">
      <c r="A32">
        <v>112</v>
      </c>
      <c r="B32" t="s">
        <v>88</v>
      </c>
      <c r="C32">
        <v>14</v>
      </c>
      <c r="D32" s="1">
        <v>12.1</v>
      </c>
      <c r="E32" s="1">
        <v>4.2790203355154972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89</v>
      </c>
      <c r="C33">
        <v>21</v>
      </c>
      <c r="D33" s="1">
        <v>2.7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90</v>
      </c>
      <c r="C34">
        <v>8</v>
      </c>
      <c r="D34" s="1">
        <v>46.9</v>
      </c>
      <c r="E34" s="1">
        <v>44.658976360247884</v>
      </c>
      <c r="F34" s="1">
        <v>42.11585550047316</v>
      </c>
      <c r="G34" s="1">
        <v>39.437048637929522</v>
      </c>
      <c r="H34" s="1">
        <v>36.843864810367862</v>
      </c>
      <c r="I34" s="1">
        <v>34.308088669992507</v>
      </c>
      <c r="J34" s="1">
        <v>31.95089405190739</v>
      </c>
      <c r="K34" s="1">
        <v>29.807971982834736</v>
      </c>
      <c r="L34" s="1">
        <v>27.838569578386597</v>
      </c>
      <c r="M34" s="1">
        <v>25.903579582464488</v>
      </c>
    </row>
    <row r="35" spans="1:13" x14ac:dyDescent="0.25">
      <c r="A35">
        <v>124</v>
      </c>
      <c r="B35" t="s">
        <v>91</v>
      </c>
      <c r="C35">
        <v>1</v>
      </c>
      <c r="D35" s="1">
        <v>4.7047047047047048</v>
      </c>
      <c r="E35" s="1">
        <v>6.3608130377084962</v>
      </c>
      <c r="F35" s="1">
        <v>4.2978407037135895</v>
      </c>
      <c r="G35" s="1">
        <v>1.3119811807553248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92</v>
      </c>
      <c r="C36">
        <v>8</v>
      </c>
      <c r="D36" s="1">
        <v>0.7</v>
      </c>
      <c r="E36" s="1">
        <v>0.26237619772116716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93</v>
      </c>
      <c r="C37">
        <v>8</v>
      </c>
      <c r="D37" s="1">
        <v>36</v>
      </c>
      <c r="E37" s="1">
        <v>39.297981763522614</v>
      </c>
      <c r="F37" s="1">
        <v>36.758512847608955</v>
      </c>
      <c r="G37" s="1">
        <v>33.842336000184332</v>
      </c>
      <c r="H37" s="1">
        <v>30.680041793186675</v>
      </c>
      <c r="I37" s="1">
        <v>27.444222811273356</v>
      </c>
      <c r="J37" s="1">
        <v>24.333685047086583</v>
      </c>
      <c r="K37" s="1">
        <v>21.416573606299885</v>
      </c>
      <c r="L37" s="1">
        <v>18.707419544885823</v>
      </c>
      <c r="M37" s="1">
        <v>16.224016712953556</v>
      </c>
    </row>
    <row r="38" spans="1:13" x14ac:dyDescent="0.25">
      <c r="A38">
        <v>144</v>
      </c>
      <c r="B38" t="s">
        <v>94</v>
      </c>
      <c r="C38">
        <v>25</v>
      </c>
      <c r="D38" s="1">
        <v>87.012987012987011</v>
      </c>
      <c r="E38" s="1">
        <v>89.844830348234098</v>
      </c>
      <c r="F38" s="1">
        <v>80.676879112954992</v>
      </c>
      <c r="G38" s="1">
        <v>73.944664532270167</v>
      </c>
      <c r="H38" s="1">
        <v>68.354271204573053</v>
      </c>
      <c r="I38" s="1">
        <v>62.921811989528685</v>
      </c>
      <c r="J38" s="1">
        <v>57.884317182354657</v>
      </c>
      <c r="K38" s="1">
        <v>53.435180872926018</v>
      </c>
      <c r="L38" s="1">
        <v>49.1972662965835</v>
      </c>
      <c r="M38" s="1">
        <v>45.252693383118462</v>
      </c>
    </row>
    <row r="39" spans="1:13" x14ac:dyDescent="0.25">
      <c r="A39">
        <v>148</v>
      </c>
      <c r="B39" t="s">
        <v>95</v>
      </c>
      <c r="C39">
        <v>8</v>
      </c>
      <c r="D39" s="1">
        <v>13.600000000000001</v>
      </c>
      <c r="E39" s="1">
        <v>10.895324782027295</v>
      </c>
      <c r="F39" s="1">
        <v>12.875035317059483</v>
      </c>
      <c r="G39" s="1">
        <v>9.4255590075637468</v>
      </c>
      <c r="H39" s="1">
        <v>5.7703016702386947</v>
      </c>
      <c r="I39" s="1">
        <v>2.1376624600139849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96</v>
      </c>
      <c r="C40">
        <v>6</v>
      </c>
      <c r="D40" s="1">
        <v>3.1</v>
      </c>
      <c r="E40" s="1">
        <v>3.3624276639338433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97</v>
      </c>
      <c r="C41">
        <v>20</v>
      </c>
      <c r="D41" s="1">
        <v>23.5</v>
      </c>
      <c r="E41" s="1">
        <v>22.188834794231184</v>
      </c>
      <c r="F41" s="1">
        <v>16.641498583785932</v>
      </c>
      <c r="G41" s="1">
        <v>9.0423310020892416</v>
      </c>
      <c r="H41" s="1">
        <v>3.4585175177487884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98</v>
      </c>
      <c r="C42">
        <v>20</v>
      </c>
      <c r="D42" s="1">
        <v>23.576100661152868</v>
      </c>
      <c r="E42" s="1">
        <v>21.840301706647409</v>
      </c>
      <c r="F42" s="1">
        <v>16.11568725819042</v>
      </c>
      <c r="G42" s="1">
        <v>8.5257283915214117</v>
      </c>
      <c r="H42" s="1">
        <v>2.9322802972918822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99</v>
      </c>
      <c r="C43">
        <v>6</v>
      </c>
      <c r="D43" s="1">
        <v>1.3013013013013013</v>
      </c>
      <c r="E43" s="1">
        <v>2.4767116858708249</v>
      </c>
      <c r="F43" s="1">
        <v>0.57729384757966784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100</v>
      </c>
      <c r="C44">
        <v>9</v>
      </c>
      <c r="D44" s="1">
        <v>35.399999999999991</v>
      </c>
      <c r="E44" s="1">
        <v>38.049678086374897</v>
      </c>
      <c r="F44" s="1">
        <v>34.99970216129595</v>
      </c>
      <c r="G44" s="1">
        <v>31.355533325233996</v>
      </c>
      <c r="H44" s="1">
        <v>27.367930892690666</v>
      </c>
      <c r="I44" s="1">
        <v>23.262699235117751</v>
      </c>
      <c r="J44" s="1">
        <v>19.408703406464937</v>
      </c>
      <c r="K44" s="1">
        <v>15.074357373938298</v>
      </c>
      <c r="L44" s="1">
        <v>4.4647468884773929</v>
      </c>
      <c r="M44" s="1">
        <v>0</v>
      </c>
    </row>
    <row r="45" spans="1:13" x14ac:dyDescent="0.25">
      <c r="A45">
        <v>178</v>
      </c>
      <c r="B45" t="s">
        <v>101</v>
      </c>
      <c r="C45">
        <v>8</v>
      </c>
      <c r="D45" s="1">
        <v>34.434434434434429</v>
      </c>
      <c r="E45" s="1">
        <v>36.206440310308039</v>
      </c>
      <c r="F45" s="1">
        <v>32.887515669955405</v>
      </c>
      <c r="G45" s="1">
        <v>29.699843938543626</v>
      </c>
      <c r="H45" s="1">
        <v>26.467663837210878</v>
      </c>
      <c r="I45" s="1">
        <v>23.213211449766234</v>
      </c>
      <c r="J45" s="1">
        <v>20.108399201636942</v>
      </c>
      <c r="K45" s="1">
        <v>17.254091313041371</v>
      </c>
      <c r="L45" s="1">
        <v>10.832951527719459</v>
      </c>
      <c r="M45" s="1">
        <v>3.2002481385650441</v>
      </c>
    </row>
    <row r="46" spans="1:13" x14ac:dyDescent="0.25">
      <c r="A46">
        <v>180</v>
      </c>
      <c r="B46" t="s">
        <v>102</v>
      </c>
      <c r="C46">
        <v>8</v>
      </c>
      <c r="D46" s="1">
        <v>36.263736263736256</v>
      </c>
      <c r="E46" s="1">
        <v>34.97311930839831</v>
      </c>
      <c r="F46" s="1">
        <v>29.410870242384302</v>
      </c>
      <c r="G46" s="1">
        <v>24.500436101807082</v>
      </c>
      <c r="H46" s="1">
        <v>20.016337763341369</v>
      </c>
      <c r="I46" s="1">
        <v>15.951763095367397</v>
      </c>
      <c r="J46" s="1">
        <v>12.304932747035707</v>
      </c>
      <c r="K46" s="1">
        <v>7.2355651142214725</v>
      </c>
      <c r="L46" s="1">
        <v>0</v>
      </c>
      <c r="M46" s="1">
        <v>0</v>
      </c>
    </row>
    <row r="47" spans="1:13" x14ac:dyDescent="0.25">
      <c r="A47">
        <v>188</v>
      </c>
      <c r="B47" t="s">
        <v>103</v>
      </c>
      <c r="C47">
        <v>4</v>
      </c>
      <c r="D47" s="1">
        <v>0.79920079920079923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104</v>
      </c>
      <c r="C48">
        <v>12</v>
      </c>
      <c r="D48" s="1">
        <v>5.1792828685258963</v>
      </c>
      <c r="E48" s="1">
        <v>4.6814818257781781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105</v>
      </c>
      <c r="C49">
        <v>4</v>
      </c>
      <c r="D49" s="1">
        <v>22.8</v>
      </c>
      <c r="E49" s="1">
        <v>21.316854449986494</v>
      </c>
      <c r="F49" s="1">
        <v>20.075414150960938</v>
      </c>
      <c r="G49" s="1">
        <v>17.834294898004458</v>
      </c>
      <c r="H49" s="1">
        <v>13.37664927409665</v>
      </c>
      <c r="I49" s="1">
        <v>9.5082406885449302</v>
      </c>
      <c r="J49" s="1">
        <v>5.9399135695884979</v>
      </c>
      <c r="K49" s="1">
        <v>2.3598828518234995</v>
      </c>
      <c r="L49" s="1">
        <v>0</v>
      </c>
      <c r="M49" s="1">
        <v>0</v>
      </c>
    </row>
    <row r="50" spans="1:13" x14ac:dyDescent="0.25">
      <c r="A50">
        <v>196</v>
      </c>
      <c r="B50" t="s">
        <v>106</v>
      </c>
      <c r="C50">
        <v>12</v>
      </c>
      <c r="D50" s="1">
        <v>11.460993527912256</v>
      </c>
      <c r="E50" s="1">
        <v>8.1973820492339797</v>
      </c>
      <c r="F50" s="1">
        <v>4.5547726836580864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107</v>
      </c>
      <c r="C51">
        <v>12</v>
      </c>
      <c r="D51" s="1">
        <v>1.4014014014014013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108</v>
      </c>
      <c r="C52">
        <v>8</v>
      </c>
      <c r="D52" s="1">
        <v>26.799999999999997</v>
      </c>
      <c r="E52" s="1">
        <v>29.91728727401815</v>
      </c>
      <c r="F52" s="1">
        <v>27.516874615864253</v>
      </c>
      <c r="G52" s="1">
        <v>24.636394886919703</v>
      </c>
      <c r="H52" s="1">
        <v>21.440270776057503</v>
      </c>
      <c r="I52" s="1">
        <v>18.13060641340607</v>
      </c>
      <c r="J52" s="1">
        <v>14.926175131807469</v>
      </c>
      <c r="K52" s="1">
        <v>11.956683765869741</v>
      </c>
      <c r="L52" s="1">
        <v>9.2307157473561006</v>
      </c>
      <c r="M52" s="1">
        <v>6.756516504117883</v>
      </c>
    </row>
    <row r="53" spans="1:13" x14ac:dyDescent="0.25">
      <c r="A53">
        <v>208</v>
      </c>
      <c r="B53" t="s">
        <v>109</v>
      </c>
      <c r="C53">
        <v>11</v>
      </c>
      <c r="D53" s="1">
        <v>0</v>
      </c>
      <c r="E53" s="1">
        <v>0.15045455450174927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110</v>
      </c>
      <c r="C54">
        <v>4</v>
      </c>
      <c r="D54" s="1">
        <v>13</v>
      </c>
      <c r="E54" s="1">
        <v>10.962469488033776</v>
      </c>
      <c r="F54" s="1">
        <v>8.5817088938356676</v>
      </c>
      <c r="G54" s="1">
        <v>6.3118377292599632</v>
      </c>
      <c r="H54" s="1">
        <v>2.7098184842324571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111</v>
      </c>
      <c r="C55">
        <v>4</v>
      </c>
      <c r="D55" s="1">
        <v>24.5</v>
      </c>
      <c r="E55" s="1">
        <v>15.808815821395449</v>
      </c>
      <c r="F55" s="1">
        <v>11.631756271097423</v>
      </c>
      <c r="G55" s="1">
        <v>4.8486035415329809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112</v>
      </c>
      <c r="C56">
        <v>6</v>
      </c>
      <c r="D56" s="1">
        <v>12.1</v>
      </c>
      <c r="E56" s="1">
        <v>8.8740048870938608</v>
      </c>
      <c r="F56" s="1">
        <v>6.6917951281053547</v>
      </c>
      <c r="G56" s="1">
        <v>2.4039456067476266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113</v>
      </c>
      <c r="C57">
        <v>4</v>
      </c>
      <c r="D57" s="1">
        <v>42.957042957042958</v>
      </c>
      <c r="E57" s="1">
        <v>41.061854040244626</v>
      </c>
      <c r="F57" s="1">
        <v>38.148343310808244</v>
      </c>
      <c r="G57" s="1">
        <v>32.268577761347345</v>
      </c>
      <c r="H57" s="1">
        <v>26.195355886055879</v>
      </c>
      <c r="I57" s="1">
        <v>20.399494721691141</v>
      </c>
      <c r="J57" s="1">
        <v>14.608822078429128</v>
      </c>
      <c r="K57" s="1">
        <v>8.9201974358835088</v>
      </c>
      <c r="L57" s="1">
        <v>3.4081730823051117</v>
      </c>
      <c r="M57" s="1">
        <v>0</v>
      </c>
    </row>
    <row r="58" spans="1:13" x14ac:dyDescent="0.25">
      <c r="A58">
        <v>226</v>
      </c>
      <c r="B58" t="s">
        <v>114</v>
      </c>
      <c r="C58">
        <v>8</v>
      </c>
      <c r="D58" s="1">
        <v>56.800000000000011</v>
      </c>
      <c r="E58" s="1">
        <v>61.997931220175893</v>
      </c>
      <c r="F58" s="1">
        <v>61.276823175096517</v>
      </c>
      <c r="G58" s="1">
        <v>60.472791487882994</v>
      </c>
      <c r="H58" s="1">
        <v>59.630895788155264</v>
      </c>
      <c r="I58" s="1">
        <v>58.733363216160875</v>
      </c>
      <c r="J58" s="1">
        <v>57.857197381427952</v>
      </c>
      <c r="K58" s="1">
        <v>57.072578497402517</v>
      </c>
      <c r="L58" s="1">
        <v>56.352231294036201</v>
      </c>
      <c r="M58" s="1">
        <v>55.679698804658997</v>
      </c>
    </row>
    <row r="59" spans="1:13" x14ac:dyDescent="0.25">
      <c r="A59">
        <v>231</v>
      </c>
      <c r="B59" t="s">
        <v>115</v>
      </c>
      <c r="C59">
        <v>9</v>
      </c>
      <c r="D59" s="1">
        <v>8.8999999999999986</v>
      </c>
      <c r="E59" s="1">
        <v>9.1277430399897881</v>
      </c>
      <c r="F59" s="1">
        <v>6.171368002841696</v>
      </c>
      <c r="G59" s="1">
        <v>2.6253434696897742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116</v>
      </c>
      <c r="C60">
        <v>9</v>
      </c>
      <c r="D60" s="1">
        <v>12.000000000000002</v>
      </c>
      <c r="E60" s="1">
        <v>12.353980349224928</v>
      </c>
      <c r="F60" s="1">
        <v>9.226983803974008</v>
      </c>
      <c r="G60" s="1">
        <v>6.000221261723425</v>
      </c>
      <c r="H60" s="1">
        <v>2.5946045933877429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117</v>
      </c>
      <c r="C61">
        <v>12</v>
      </c>
      <c r="D61" s="1">
        <v>10.9</v>
      </c>
      <c r="E61" s="1">
        <v>5.9942390190525714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118</v>
      </c>
      <c r="C62">
        <v>11</v>
      </c>
      <c r="D62" s="1">
        <v>1.6038691806831995</v>
      </c>
      <c r="E62" s="1">
        <v>0.29747628823641037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119</v>
      </c>
      <c r="C63">
        <v>6</v>
      </c>
      <c r="D63" s="1">
        <v>8.9162745761702347</v>
      </c>
      <c r="E63" s="1">
        <v>7.3913942136259294</v>
      </c>
      <c r="F63" s="1">
        <v>5.3041940954092439</v>
      </c>
      <c r="G63" s="1">
        <v>1.3772593258563006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120</v>
      </c>
      <c r="C64">
        <v>24</v>
      </c>
      <c r="D64" s="1">
        <v>1.3194555424349135</v>
      </c>
      <c r="E64" s="1">
        <v>1.6072395139695601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121</v>
      </c>
      <c r="C65">
        <v>11</v>
      </c>
      <c r="D65" s="1">
        <v>15.484515484515484</v>
      </c>
      <c r="E65" s="1">
        <v>14.566427907639735</v>
      </c>
      <c r="F65" s="1">
        <v>10.636121848476591</v>
      </c>
      <c r="G65" s="1">
        <v>7.0051502843231788</v>
      </c>
      <c r="H65" s="1">
        <v>3.3541390747689661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122</v>
      </c>
      <c r="C66">
        <v>11</v>
      </c>
      <c r="D66" s="1">
        <v>0.7</v>
      </c>
      <c r="E66" s="1">
        <v>0.59744825083021169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123</v>
      </c>
      <c r="C67">
        <v>6</v>
      </c>
      <c r="D67" s="1">
        <v>10.7</v>
      </c>
      <c r="E67" s="1">
        <v>8.3315398349579226</v>
      </c>
      <c r="F67" s="1">
        <v>6.2443397167412371</v>
      </c>
      <c r="G67" s="1">
        <v>2.8657635678145112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124</v>
      </c>
      <c r="C68">
        <v>9</v>
      </c>
      <c r="D68" s="1">
        <v>26.324132975172482</v>
      </c>
      <c r="E68" s="1">
        <v>27.462187803460132</v>
      </c>
      <c r="F68" s="1">
        <v>24.335191258209228</v>
      </c>
      <c r="G68" s="1">
        <v>21.108428715958645</v>
      </c>
      <c r="H68" s="1">
        <v>17.702812047622963</v>
      </c>
      <c r="I68" s="1">
        <v>14.303290571846148</v>
      </c>
      <c r="J68" s="1">
        <v>11.035763747339203</v>
      </c>
      <c r="K68" s="1">
        <v>7.9995614728720881</v>
      </c>
      <c r="L68" s="1">
        <v>5.2200404718693534</v>
      </c>
      <c r="M68" s="1">
        <v>2.7015271806204311</v>
      </c>
    </row>
    <row r="69" spans="1:13" x14ac:dyDescent="0.25">
      <c r="A69">
        <v>266</v>
      </c>
      <c r="B69" t="s">
        <v>125</v>
      </c>
      <c r="C69">
        <v>8</v>
      </c>
      <c r="D69" s="1">
        <v>43.056943056943062</v>
      </c>
      <c r="E69" s="1">
        <v>42.348114930452262</v>
      </c>
      <c r="F69" s="1">
        <v>41.733831611410587</v>
      </c>
      <c r="G69" s="1">
        <v>40.862158715152823</v>
      </c>
      <c r="H69" s="1">
        <v>39.871666449017575</v>
      </c>
      <c r="I69" s="1">
        <v>38.809974456455969</v>
      </c>
      <c r="J69" s="1">
        <v>37.741616362039856</v>
      </c>
      <c r="K69" s="1">
        <v>36.710729325833888</v>
      </c>
      <c r="L69" s="1">
        <v>35.730367544509569</v>
      </c>
      <c r="M69" s="1">
        <v>34.820496782177067</v>
      </c>
    </row>
    <row r="70" spans="1:13" x14ac:dyDescent="0.25">
      <c r="A70">
        <v>268</v>
      </c>
      <c r="B70" t="s">
        <v>126</v>
      </c>
      <c r="C70">
        <v>16</v>
      </c>
      <c r="D70" s="1">
        <v>40.799999999999997</v>
      </c>
      <c r="E70" s="1">
        <v>37.927262350001541</v>
      </c>
      <c r="F70" s="1">
        <v>35.212810417999634</v>
      </c>
      <c r="G70" s="1">
        <v>28.220777937308569</v>
      </c>
      <c r="H70" s="1">
        <v>22.787467195827773</v>
      </c>
      <c r="I70" s="1">
        <v>18.598589203830286</v>
      </c>
      <c r="J70" s="1">
        <v>14.299755182663048</v>
      </c>
      <c r="K70" s="1">
        <v>10.743246119479707</v>
      </c>
      <c r="L70" s="1">
        <v>7.276450304261644</v>
      </c>
      <c r="M70" s="1">
        <v>3.505242999593591</v>
      </c>
    </row>
    <row r="71" spans="1:13" x14ac:dyDescent="0.25">
      <c r="A71">
        <v>270</v>
      </c>
      <c r="B71" t="s">
        <v>127</v>
      </c>
      <c r="C71">
        <v>8</v>
      </c>
      <c r="D71" s="1">
        <v>54.845154845154845</v>
      </c>
      <c r="E71" s="1">
        <v>46.081738767698972</v>
      </c>
      <c r="F71" s="1">
        <v>43.370573884853805</v>
      </c>
      <c r="G71" s="1">
        <v>40.530300609538024</v>
      </c>
      <c r="H71" s="1">
        <v>37.767288641112579</v>
      </c>
      <c r="I71" s="1">
        <v>35.069674003808821</v>
      </c>
      <c r="J71" s="1">
        <v>32.53084461737172</v>
      </c>
      <c r="K71" s="1">
        <v>28.507979507490546</v>
      </c>
      <c r="L71" s="1">
        <v>21.284172792848523</v>
      </c>
      <c r="M71" s="1">
        <v>14.65622663249232</v>
      </c>
    </row>
    <row r="72" spans="1:13" x14ac:dyDescent="0.25">
      <c r="A72">
        <v>276</v>
      </c>
      <c r="B72" t="s">
        <v>128</v>
      </c>
      <c r="C72">
        <v>11</v>
      </c>
      <c r="D72" s="1">
        <v>0</v>
      </c>
      <c r="E72" s="1">
        <v>0.28476160753464796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129</v>
      </c>
      <c r="C73">
        <v>8</v>
      </c>
      <c r="D73" s="1">
        <v>49.349349349349346</v>
      </c>
      <c r="E73" s="1">
        <v>48.294672349600447</v>
      </c>
      <c r="F73" s="1">
        <v>45.391095341897554</v>
      </c>
      <c r="G73" s="1">
        <v>42.602981676192698</v>
      </c>
      <c r="H73" s="1">
        <v>39.867501098200748</v>
      </c>
      <c r="I73" s="1">
        <v>37.121666740021894</v>
      </c>
      <c r="J73" s="1">
        <v>33.923967141359228</v>
      </c>
      <c r="K73" s="1">
        <v>26.008853752675904</v>
      </c>
      <c r="L73" s="1">
        <v>18.826670018590633</v>
      </c>
      <c r="M73" s="1">
        <v>12.428083428484925</v>
      </c>
    </row>
    <row r="74" spans="1:13" x14ac:dyDescent="0.25">
      <c r="A74">
        <v>300</v>
      </c>
      <c r="B74" t="s">
        <v>130</v>
      </c>
      <c r="C74">
        <v>11</v>
      </c>
      <c r="D74" s="1">
        <v>0.3</v>
      </c>
      <c r="E74" s="1">
        <v>0.13264897593629144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131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132</v>
      </c>
      <c r="C76">
        <v>4</v>
      </c>
      <c r="D76" s="1">
        <v>32.267732267732264</v>
      </c>
      <c r="E76" s="1">
        <v>27.281735258118644</v>
      </c>
      <c r="F76" s="1">
        <v>23.569891640193106</v>
      </c>
      <c r="G76" s="1">
        <v>16.049507507254845</v>
      </c>
      <c r="H76" s="1">
        <v>8.576052444342821</v>
      </c>
      <c r="I76" s="1">
        <v>1.2390865587525752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133</v>
      </c>
      <c r="C77">
        <v>4</v>
      </c>
      <c r="D77" s="1">
        <v>15.315315315315315</v>
      </c>
      <c r="E77" s="1">
        <v>10.851622102564917</v>
      </c>
      <c r="F77" s="1">
        <v>2.9638465863369134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134</v>
      </c>
      <c r="C78">
        <v>4</v>
      </c>
      <c r="D78" s="1">
        <v>24.1</v>
      </c>
      <c r="E78" s="1">
        <v>22.975604772678977</v>
      </c>
      <c r="F78" s="1">
        <v>19.623339381386742</v>
      </c>
      <c r="G78" s="1">
        <v>16.294784030747124</v>
      </c>
      <c r="H78" s="1">
        <v>13.015395810053306</v>
      </c>
      <c r="I78" s="1">
        <v>3.3121954226713655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135</v>
      </c>
      <c r="C79">
        <v>8</v>
      </c>
      <c r="D79" s="1">
        <v>32.299999999999997</v>
      </c>
      <c r="E79" s="1">
        <v>35.475853563654937</v>
      </c>
      <c r="F79" s="1">
        <v>30.507358737205557</v>
      </c>
      <c r="G79" s="1">
        <v>26.772990704187414</v>
      </c>
      <c r="H79" s="1">
        <v>23.639448140409378</v>
      </c>
      <c r="I79" s="1">
        <v>20.918675661309436</v>
      </c>
      <c r="J79" s="1">
        <v>18.529289639102871</v>
      </c>
      <c r="K79" s="1">
        <v>16.408471997465824</v>
      </c>
      <c r="L79" s="1">
        <v>11.718819122258111</v>
      </c>
      <c r="M79" s="1">
        <v>5.7856668761130834</v>
      </c>
    </row>
    <row r="80" spans="1:13" x14ac:dyDescent="0.25">
      <c r="A80">
        <v>328</v>
      </c>
      <c r="B80" t="s">
        <v>136</v>
      </c>
      <c r="C80">
        <v>6</v>
      </c>
      <c r="D80" s="1">
        <v>35.964035964035965</v>
      </c>
      <c r="E80" s="1">
        <v>29.690805796840039</v>
      </c>
      <c r="F80" s="1">
        <v>27.689704247265553</v>
      </c>
      <c r="G80" s="1">
        <v>23.760068404951028</v>
      </c>
      <c r="H80" s="1">
        <v>17.439562318844452</v>
      </c>
      <c r="I80" s="1">
        <v>11.436299905119881</v>
      </c>
      <c r="J80" s="1">
        <v>5.8090326695425176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137</v>
      </c>
      <c r="C81">
        <v>4</v>
      </c>
      <c r="D81" s="1">
        <v>42.442442442442442</v>
      </c>
      <c r="E81" s="1">
        <v>45.572863711305779</v>
      </c>
      <c r="F81" s="1">
        <v>41.18109228834512</v>
      </c>
      <c r="G81" s="1">
        <v>36.873338893559598</v>
      </c>
      <c r="H81" s="1">
        <v>32.808320372121038</v>
      </c>
      <c r="I81" s="1">
        <v>29.092217105638525</v>
      </c>
      <c r="J81" s="1">
        <v>20.04798372677476</v>
      </c>
      <c r="K81" s="1">
        <v>10.397704576149806</v>
      </c>
      <c r="L81" s="1">
        <v>1.9237744412758389</v>
      </c>
      <c r="M81" s="1">
        <v>0</v>
      </c>
    </row>
    <row r="82" spans="1:13" x14ac:dyDescent="0.25">
      <c r="A82">
        <v>340</v>
      </c>
      <c r="B82" t="s">
        <v>138</v>
      </c>
      <c r="C82">
        <v>4</v>
      </c>
      <c r="D82" s="1">
        <v>25.6</v>
      </c>
      <c r="E82" s="1">
        <v>24.288420331147833</v>
      </c>
      <c r="F82" s="1">
        <v>21.053308005923228</v>
      </c>
      <c r="G82" s="1">
        <v>13.507333656169308</v>
      </c>
      <c r="H82" s="1">
        <v>2.7697244814663549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139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140</v>
      </c>
      <c r="C84">
        <v>12</v>
      </c>
      <c r="D84" s="1">
        <v>13</v>
      </c>
      <c r="E84" s="1">
        <v>2.3649209611383526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141</v>
      </c>
      <c r="C85">
        <v>11</v>
      </c>
      <c r="D85" s="1">
        <v>0.6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142</v>
      </c>
      <c r="C86">
        <v>18</v>
      </c>
      <c r="D86" s="1">
        <v>18.3</v>
      </c>
      <c r="E86" s="1">
        <v>24.098827998179019</v>
      </c>
      <c r="F86" s="1">
        <v>20.34174994291044</v>
      </c>
      <c r="G86" s="1">
        <v>17.408357180622431</v>
      </c>
      <c r="H86" s="1">
        <v>14.90730999934766</v>
      </c>
      <c r="I86" s="1">
        <v>12.676423224674977</v>
      </c>
      <c r="J86" s="1">
        <v>9.6519846270312826</v>
      </c>
      <c r="K86" s="1">
        <v>3.6384574741842641</v>
      </c>
      <c r="L86" s="1">
        <v>0</v>
      </c>
      <c r="M86" s="1">
        <v>0</v>
      </c>
    </row>
    <row r="87" spans="1:13" x14ac:dyDescent="0.25">
      <c r="A87">
        <v>360</v>
      </c>
      <c r="B87" t="s">
        <v>143</v>
      </c>
      <c r="C87">
        <v>22</v>
      </c>
      <c r="D87" s="1">
        <v>4.7047047047047048</v>
      </c>
      <c r="E87" s="1">
        <v>2.3761578552086462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144</v>
      </c>
      <c r="C88">
        <v>17</v>
      </c>
      <c r="D88" s="1">
        <v>70.5</v>
      </c>
      <c r="E88" s="1">
        <v>70.335106040201524</v>
      </c>
      <c r="F88" s="1">
        <v>67.898270606631698</v>
      </c>
      <c r="G88" s="1">
        <v>63.293777204441952</v>
      </c>
      <c r="H88" s="1">
        <v>59.635143723643566</v>
      </c>
      <c r="I88" s="1">
        <v>56.384493775550695</v>
      </c>
      <c r="J88" s="1">
        <v>52.995503712737829</v>
      </c>
      <c r="K88" s="1">
        <v>50.12938878243493</v>
      </c>
      <c r="L88" s="1">
        <v>47.417590095886837</v>
      </c>
      <c r="M88" s="1">
        <v>44.574085369443239</v>
      </c>
    </row>
    <row r="89" spans="1:13" x14ac:dyDescent="0.25">
      <c r="A89">
        <v>368</v>
      </c>
      <c r="B89" t="s">
        <v>145</v>
      </c>
      <c r="C89">
        <v>17</v>
      </c>
      <c r="D89" s="1">
        <v>18.918918918918916</v>
      </c>
      <c r="E89" s="1">
        <v>15.299324103583821</v>
      </c>
      <c r="F89" s="1">
        <v>12.859264211355118</v>
      </c>
      <c r="G89" s="1">
        <v>6.7625975721259266</v>
      </c>
      <c r="H89" s="1">
        <v>1.8548802771179709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146</v>
      </c>
      <c r="C90">
        <v>11</v>
      </c>
      <c r="D90" s="1">
        <v>3.8038038038038038</v>
      </c>
      <c r="E90" s="1">
        <v>5.1430192249740969</v>
      </c>
      <c r="F90" s="1">
        <v>0.35324448230204553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147</v>
      </c>
      <c r="C91">
        <v>17</v>
      </c>
      <c r="D91" s="1">
        <v>0</v>
      </c>
      <c r="E91" s="1">
        <v>0.55660272736551519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148</v>
      </c>
      <c r="C92">
        <v>11</v>
      </c>
      <c r="D92" s="1">
        <v>5.205205205205206</v>
      </c>
      <c r="E92" s="1">
        <v>5.541982513961571</v>
      </c>
      <c r="F92" s="1">
        <v>4.2369280209525613</v>
      </c>
      <c r="G92" s="1">
        <v>1.6290323720063355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149</v>
      </c>
      <c r="C93">
        <v>8</v>
      </c>
      <c r="D93" s="1">
        <v>29.2</v>
      </c>
      <c r="E93" s="1">
        <v>28.949279603853991</v>
      </c>
      <c r="F93" s="1">
        <v>24.451340055188666</v>
      </c>
      <c r="G93" s="1">
        <v>20.744151155174706</v>
      </c>
      <c r="H93" s="1">
        <v>17.749939195945672</v>
      </c>
      <c r="I93" s="1">
        <v>15.208376103919306</v>
      </c>
      <c r="J93" s="1">
        <v>13.022969172485517</v>
      </c>
      <c r="K93" s="1">
        <v>11.105582739296864</v>
      </c>
      <c r="L93" s="1">
        <v>8.882009765798685</v>
      </c>
      <c r="M93" s="1">
        <v>3.7522122190130318</v>
      </c>
    </row>
    <row r="94" spans="1:13" x14ac:dyDescent="0.25">
      <c r="A94">
        <v>388</v>
      </c>
      <c r="B94" t="s">
        <v>150</v>
      </c>
      <c r="C94">
        <v>4</v>
      </c>
      <c r="D94" s="1">
        <v>49.2</v>
      </c>
      <c r="E94" s="1">
        <v>52.213629003567704</v>
      </c>
      <c r="F94" s="1">
        <v>50.307382627154936</v>
      </c>
      <c r="G94" s="1">
        <v>45.725793542099979</v>
      </c>
      <c r="H94" s="1">
        <v>40.148678331618392</v>
      </c>
      <c r="I94" s="1">
        <v>34.530690557267263</v>
      </c>
      <c r="J94" s="1">
        <v>28.828080602781853</v>
      </c>
      <c r="K94" s="1">
        <v>23.032289868878621</v>
      </c>
      <c r="L94" s="1">
        <v>17.411154681278134</v>
      </c>
      <c r="M94" s="1">
        <v>11.921756694742868</v>
      </c>
    </row>
    <row r="95" spans="1:13" x14ac:dyDescent="0.25">
      <c r="A95">
        <v>392</v>
      </c>
      <c r="B95" t="s">
        <v>151</v>
      </c>
      <c r="C95">
        <v>23</v>
      </c>
      <c r="D95" s="1">
        <v>8.5914085914085927</v>
      </c>
      <c r="E95" s="1">
        <v>5.4198588414077449</v>
      </c>
      <c r="F95" s="1">
        <v>1.5616035290214541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152</v>
      </c>
      <c r="C96">
        <v>15</v>
      </c>
      <c r="D96" s="1">
        <v>53.2</v>
      </c>
      <c r="E96" s="1">
        <v>52.489999028917971</v>
      </c>
      <c r="F96" s="1">
        <v>41.920681904919839</v>
      </c>
      <c r="G96" s="1">
        <v>35.845818631115662</v>
      </c>
      <c r="H96" s="1">
        <v>33.289408542644821</v>
      </c>
      <c r="I96" s="1">
        <v>31.555757343281527</v>
      </c>
      <c r="J96" s="1">
        <v>28.79103724086724</v>
      </c>
      <c r="K96" s="1">
        <v>26.100307069853784</v>
      </c>
      <c r="L96" s="1">
        <v>23.163172031310182</v>
      </c>
      <c r="M96" s="1">
        <v>20.342928172261566</v>
      </c>
    </row>
    <row r="97" spans="1:13" x14ac:dyDescent="0.25">
      <c r="A97">
        <v>400</v>
      </c>
      <c r="B97" t="s">
        <v>153</v>
      </c>
      <c r="C97">
        <v>17</v>
      </c>
      <c r="D97" s="1">
        <v>0.3</v>
      </c>
      <c r="E97" s="1">
        <v>0.75055421559460456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154</v>
      </c>
      <c r="C98">
        <v>9</v>
      </c>
      <c r="D98" s="1">
        <v>41.958041958041953</v>
      </c>
      <c r="E98" s="1">
        <v>41.113324279494272</v>
      </c>
      <c r="F98" s="1">
        <v>38.511621254063158</v>
      </c>
      <c r="G98" s="1">
        <v>35.461814346240715</v>
      </c>
      <c r="H98" s="1">
        <v>31.956288898631811</v>
      </c>
      <c r="I98" s="1">
        <v>28.263852192329949</v>
      </c>
      <c r="J98" s="1">
        <v>24.675443145284817</v>
      </c>
      <c r="K98" s="1">
        <v>21.365295524793538</v>
      </c>
      <c r="L98" s="1">
        <v>12.664610994237478</v>
      </c>
      <c r="M98" s="1">
        <v>3.8027149054360052</v>
      </c>
    </row>
    <row r="99" spans="1:13" x14ac:dyDescent="0.25">
      <c r="A99">
        <v>408</v>
      </c>
      <c r="B99" t="s">
        <v>155</v>
      </c>
      <c r="C99">
        <v>19</v>
      </c>
      <c r="D99" s="1">
        <v>20.379620379620377</v>
      </c>
      <c r="E99" s="1">
        <v>27.017438044451595</v>
      </c>
      <c r="F99" s="1">
        <v>24.817408426225384</v>
      </c>
      <c r="G99" s="1">
        <v>23.229570789385434</v>
      </c>
      <c r="H99" s="1">
        <v>21.896043006920522</v>
      </c>
      <c r="I99" s="1">
        <v>20.71961166154334</v>
      </c>
      <c r="J99" s="1">
        <v>18.560454203766255</v>
      </c>
      <c r="K99" s="1">
        <v>15.270152089353331</v>
      </c>
      <c r="L99" s="1">
        <v>12.207724563062698</v>
      </c>
      <c r="M99" s="1">
        <v>9.4424835604743294</v>
      </c>
    </row>
    <row r="100" spans="1:13" x14ac:dyDescent="0.25">
      <c r="A100">
        <v>410</v>
      </c>
      <c r="B100" t="s">
        <v>156</v>
      </c>
      <c r="C100">
        <v>19</v>
      </c>
      <c r="D100" s="1">
        <v>1.8</v>
      </c>
      <c r="E100" s="1">
        <v>0.60068760492093531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157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158</v>
      </c>
      <c r="C102">
        <v>15</v>
      </c>
      <c r="D102" s="1">
        <v>81.5</v>
      </c>
      <c r="E102" s="1">
        <v>83.990404649130227</v>
      </c>
      <c r="F102" s="1">
        <v>71.956249453049566</v>
      </c>
      <c r="G102" s="1">
        <v>60.208549143754176</v>
      </c>
      <c r="H102" s="1">
        <v>50.326918656525528</v>
      </c>
      <c r="I102" s="1">
        <v>41.891449363772473</v>
      </c>
      <c r="J102" s="1">
        <v>34.200537740970418</v>
      </c>
      <c r="K102" s="1">
        <v>27.626233837321081</v>
      </c>
      <c r="L102" s="1">
        <v>21.6295925586424</v>
      </c>
      <c r="M102" s="1">
        <v>16.191754765191263</v>
      </c>
    </row>
    <row r="103" spans="1:13" x14ac:dyDescent="0.25">
      <c r="A103">
        <v>418</v>
      </c>
      <c r="B103" t="s">
        <v>159</v>
      </c>
      <c r="C103">
        <v>21</v>
      </c>
      <c r="D103" s="1">
        <v>18.925252816164075</v>
      </c>
      <c r="E103" s="1">
        <v>14.847756539061805</v>
      </c>
      <c r="F103" s="1">
        <v>9.7816512253894103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160</v>
      </c>
      <c r="C104">
        <v>17</v>
      </c>
      <c r="D104" s="1">
        <v>16.2</v>
      </c>
      <c r="E104" s="1">
        <v>18.169494239843871</v>
      </c>
      <c r="F104" s="1">
        <v>16.555708992773631</v>
      </c>
      <c r="G104" s="1">
        <v>13.757549052452745</v>
      </c>
      <c r="H104" s="1">
        <v>10.000348285083945</v>
      </c>
      <c r="I104" s="1">
        <v>6.8034417588752234</v>
      </c>
      <c r="J104" s="1">
        <v>4.0224217155966784</v>
      </c>
      <c r="K104" s="1">
        <v>1.5625904753989772</v>
      </c>
      <c r="L104" s="1">
        <v>0</v>
      </c>
      <c r="M104" s="1">
        <v>0</v>
      </c>
    </row>
    <row r="105" spans="1:13" x14ac:dyDescent="0.25">
      <c r="A105">
        <v>426</v>
      </c>
      <c r="B105" t="s">
        <v>161</v>
      </c>
      <c r="C105">
        <v>26</v>
      </c>
      <c r="D105" s="1">
        <v>39.999999999999993</v>
      </c>
      <c r="E105" s="1">
        <v>54.458083017061121</v>
      </c>
      <c r="F105" s="1">
        <v>52.591367686934838</v>
      </c>
      <c r="G105" s="1">
        <v>50.424186265826968</v>
      </c>
      <c r="H105" s="1">
        <v>47.831436630610177</v>
      </c>
      <c r="I105" s="1">
        <v>45.116547800851698</v>
      </c>
      <c r="J105" s="1">
        <v>42.454772760837109</v>
      </c>
      <c r="K105" s="1">
        <v>39.960902747333598</v>
      </c>
      <c r="L105" s="1">
        <v>37.686914475707319</v>
      </c>
      <c r="M105" s="1">
        <v>35.611731495515841</v>
      </c>
    </row>
    <row r="106" spans="1:13" x14ac:dyDescent="0.25">
      <c r="A106">
        <v>428</v>
      </c>
      <c r="B106" t="s">
        <v>162</v>
      </c>
      <c r="C106">
        <v>12</v>
      </c>
      <c r="D106" s="1">
        <v>2.7</v>
      </c>
      <c r="E106" s="1">
        <v>0.25253786626755925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163</v>
      </c>
      <c r="C107">
        <v>8</v>
      </c>
      <c r="D107" s="1">
        <v>23.723723723723722</v>
      </c>
      <c r="E107" s="1">
        <v>21.928671070715804</v>
      </c>
      <c r="F107" s="1">
        <v>16.990109776627065</v>
      </c>
      <c r="G107" s="1">
        <v>12.55134951161142</v>
      </c>
      <c r="H107" s="1">
        <v>8.3064571230557931</v>
      </c>
      <c r="I107" s="1">
        <v>4.2588566678346353</v>
      </c>
      <c r="J107" s="1">
        <v>0.55560451862874061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164</v>
      </c>
      <c r="C108">
        <v>7</v>
      </c>
      <c r="D108" s="1">
        <v>25.574425574425575</v>
      </c>
      <c r="E108" s="1">
        <v>18.678528086397833</v>
      </c>
      <c r="F108" s="1">
        <v>11.570345334670193</v>
      </c>
      <c r="G108" s="1">
        <v>6.1583523611111133</v>
      </c>
      <c r="H108" s="1">
        <v>2.3061775038442391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165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166</v>
      </c>
      <c r="C110">
        <v>12</v>
      </c>
      <c r="D110" s="1">
        <v>2.3023023023023019</v>
      </c>
      <c r="E110" s="1">
        <v>0.5923873256910781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167</v>
      </c>
      <c r="C111">
        <v>11</v>
      </c>
      <c r="D111" s="1">
        <v>0</v>
      </c>
      <c r="E111" s="1">
        <v>0.1398864191087057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168</v>
      </c>
      <c r="C112">
        <v>9</v>
      </c>
      <c r="D112" s="1">
        <v>14.799999999999997</v>
      </c>
      <c r="E112" s="1">
        <v>17.234394133121228</v>
      </c>
      <c r="F112" s="1">
        <v>14.067400423317359</v>
      </c>
      <c r="G112" s="1">
        <v>10.119818500608538</v>
      </c>
      <c r="H112" s="1">
        <v>5.6040999201905137</v>
      </c>
      <c r="I112" s="1">
        <v>1.0014687026215583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169</v>
      </c>
      <c r="C113">
        <v>26</v>
      </c>
      <c r="D113" s="1">
        <v>31.9</v>
      </c>
      <c r="E113" s="1">
        <v>33.292005984287776</v>
      </c>
      <c r="F113" s="1">
        <v>29.762230992102538</v>
      </c>
      <c r="G113" s="1">
        <v>26.129433334747098</v>
      </c>
      <c r="H113" s="1">
        <v>22.100555267238782</v>
      </c>
      <c r="I113" s="1">
        <v>17.897843968320707</v>
      </c>
      <c r="J113" s="1">
        <v>13.786742366342594</v>
      </c>
      <c r="K113" s="1">
        <v>9.9339923825360472</v>
      </c>
      <c r="L113" s="1">
        <v>4.60480336564585</v>
      </c>
      <c r="M113" s="1">
        <v>0</v>
      </c>
    </row>
    <row r="114" spans="1:13" x14ac:dyDescent="0.25">
      <c r="A114">
        <v>458</v>
      </c>
      <c r="B114" t="s">
        <v>170</v>
      </c>
      <c r="C114">
        <v>21</v>
      </c>
      <c r="D114" s="1">
        <v>5.2052052052052051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171</v>
      </c>
      <c r="C115">
        <v>8</v>
      </c>
      <c r="D115" s="1">
        <v>40.54054054054054</v>
      </c>
      <c r="E115" s="1">
        <v>46.302686287792611</v>
      </c>
      <c r="F115" s="1">
        <v>43.130645159801446</v>
      </c>
      <c r="G115" s="1">
        <v>39.572664161523726</v>
      </c>
      <c r="H115" s="1">
        <v>35.894175371829782</v>
      </c>
      <c r="I115" s="1">
        <v>32.246975848443888</v>
      </c>
      <c r="J115" s="1">
        <v>28.827197669269843</v>
      </c>
      <c r="K115" s="1">
        <v>25.705727160775012</v>
      </c>
      <c r="L115" s="1">
        <v>16.601731671550141</v>
      </c>
      <c r="M115" s="1">
        <v>8.1234931261454051</v>
      </c>
    </row>
    <row r="116" spans="1:13" x14ac:dyDescent="0.25">
      <c r="A116">
        <v>470</v>
      </c>
      <c r="B116" t="s">
        <v>172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173</v>
      </c>
      <c r="C117">
        <v>4</v>
      </c>
      <c r="D117" s="1">
        <v>2.9970029970029972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174</v>
      </c>
      <c r="C118">
        <v>8</v>
      </c>
      <c r="D118" s="1">
        <v>27.672327672327675</v>
      </c>
      <c r="E118" s="1">
        <v>36.240626108790636</v>
      </c>
      <c r="F118" s="1">
        <v>34.078724226702022</v>
      </c>
      <c r="G118" s="1">
        <v>31.646932587154151</v>
      </c>
      <c r="H118" s="1">
        <v>29.118961987168305</v>
      </c>
      <c r="I118" s="1">
        <v>26.61197726573495</v>
      </c>
      <c r="J118" s="1">
        <v>24.31839944692247</v>
      </c>
      <c r="K118" s="1">
        <v>22.2652345391392</v>
      </c>
      <c r="L118" s="1">
        <v>20.414466993540614</v>
      </c>
      <c r="M118" s="1">
        <v>18.771954641521106</v>
      </c>
    </row>
    <row r="119" spans="1:13" x14ac:dyDescent="0.25">
      <c r="A119">
        <v>480</v>
      </c>
      <c r="B119" t="s">
        <v>175</v>
      </c>
      <c r="C119">
        <v>9</v>
      </c>
      <c r="D119" s="1">
        <v>70</v>
      </c>
      <c r="E119" s="1">
        <v>68.001328249905555</v>
      </c>
      <c r="F119" s="1">
        <v>65.204670062427198</v>
      </c>
      <c r="G119" s="1">
        <v>62.472532911571676</v>
      </c>
      <c r="H119" s="1">
        <v>58.645712781201041</v>
      </c>
      <c r="I119" s="1">
        <v>54.195260703551867</v>
      </c>
      <c r="J119" s="1">
        <v>49.475268760363008</v>
      </c>
      <c r="K119" s="1">
        <v>44.57251524060166</v>
      </c>
      <c r="L119" s="1">
        <v>39.877439197054173</v>
      </c>
      <c r="M119" s="1">
        <v>35.420515110558142</v>
      </c>
    </row>
    <row r="120" spans="1:13" x14ac:dyDescent="0.25">
      <c r="A120">
        <v>484</v>
      </c>
      <c r="B120" t="s">
        <v>176</v>
      </c>
      <c r="C120">
        <v>3</v>
      </c>
      <c r="D120" s="1">
        <v>4.1041041041041035</v>
      </c>
      <c r="E120" s="1">
        <v>4.0192772331714224</v>
      </c>
      <c r="F120" s="1">
        <v>2.273841069209638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177</v>
      </c>
      <c r="C121">
        <v>20</v>
      </c>
      <c r="D121" s="1">
        <v>60.8</v>
      </c>
      <c r="E121" s="1">
        <v>63.041994935881746</v>
      </c>
      <c r="F121" s="1">
        <v>55.998286990433371</v>
      </c>
      <c r="G121" s="1">
        <v>43.157221254747242</v>
      </c>
      <c r="H121" s="1">
        <v>32.872664966136767</v>
      </c>
      <c r="I121" s="1">
        <v>24.181280618606593</v>
      </c>
      <c r="J121" s="1">
        <v>16.202833467934283</v>
      </c>
      <c r="K121" s="1">
        <v>9.4688929693040791</v>
      </c>
      <c r="L121" s="1">
        <v>3.3795839578698406</v>
      </c>
      <c r="M121" s="1">
        <v>0</v>
      </c>
    </row>
    <row r="122" spans="1:13" x14ac:dyDescent="0.25">
      <c r="A122">
        <v>498</v>
      </c>
      <c r="B122" t="s">
        <v>178</v>
      </c>
      <c r="C122">
        <v>14</v>
      </c>
      <c r="D122" s="1">
        <v>41</v>
      </c>
      <c r="E122" s="1">
        <v>42.904466225212659</v>
      </c>
      <c r="F122" s="1">
        <v>39.18523304207902</v>
      </c>
      <c r="G122" s="1">
        <v>32.818383599885536</v>
      </c>
      <c r="H122" s="1">
        <v>26.798267714224735</v>
      </c>
      <c r="I122" s="1">
        <v>22.749738765762245</v>
      </c>
      <c r="J122" s="1">
        <v>18.720348631259114</v>
      </c>
      <c r="K122" s="1">
        <v>15.448448633726386</v>
      </c>
      <c r="L122" s="1">
        <v>12.194829814475995</v>
      </c>
      <c r="M122" s="1">
        <v>8.6733994655351552</v>
      </c>
    </row>
    <row r="123" spans="1:13" x14ac:dyDescent="0.25">
      <c r="A123">
        <v>500</v>
      </c>
      <c r="B123" t="s">
        <v>179</v>
      </c>
      <c r="C123">
        <v>4</v>
      </c>
      <c r="D123" s="1">
        <v>26.745006717042642</v>
      </c>
      <c r="E123" s="1">
        <v>24.705524381435339</v>
      </c>
      <c r="F123" s="1">
        <v>22.324763787237231</v>
      </c>
      <c r="G123" s="1">
        <v>20.054892622661527</v>
      </c>
      <c r="H123" s="1">
        <v>13.894926574782389</v>
      </c>
      <c r="I123" s="1">
        <v>6.5579606891921998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180</v>
      </c>
      <c r="C124">
        <v>7</v>
      </c>
      <c r="D124" s="1">
        <v>13.9</v>
      </c>
      <c r="E124" s="1">
        <v>10.634346817723539</v>
      </c>
      <c r="F124" s="1">
        <v>7.3746926545471325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181</v>
      </c>
      <c r="C125">
        <v>26</v>
      </c>
      <c r="D125" s="1">
        <v>19</v>
      </c>
      <c r="E125" s="1">
        <v>23.3252701735085</v>
      </c>
      <c r="F125" s="1">
        <v>20.169760250611318</v>
      </c>
      <c r="G125" s="1">
        <v>17.311185541443876</v>
      </c>
      <c r="H125" s="1">
        <v>14.076880123684759</v>
      </c>
      <c r="I125" s="1">
        <v>10.652450004236528</v>
      </c>
      <c r="J125" s="1">
        <v>7.2988416183206084</v>
      </c>
      <c r="K125" s="1">
        <v>4.1160492588910529</v>
      </c>
      <c r="L125" s="1">
        <v>1.1548406614973885</v>
      </c>
      <c r="M125" s="1">
        <v>0</v>
      </c>
    </row>
    <row r="126" spans="1:13" x14ac:dyDescent="0.25">
      <c r="A126">
        <v>512</v>
      </c>
      <c r="B126" t="s">
        <v>182</v>
      </c>
      <c r="C126">
        <v>17</v>
      </c>
      <c r="D126" s="1">
        <v>1.9</v>
      </c>
      <c r="E126" s="1">
        <v>5.6308432014517393</v>
      </c>
      <c r="F126" s="1">
        <v>3.3905583122742939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183</v>
      </c>
      <c r="C127">
        <v>26</v>
      </c>
      <c r="D127" s="1">
        <v>9.0909090909090917</v>
      </c>
      <c r="E127" s="1">
        <v>10.267743941842262</v>
      </c>
      <c r="F127" s="1">
        <v>8.7174081171179338</v>
      </c>
      <c r="G127" s="1">
        <v>7.4778074280540281</v>
      </c>
      <c r="H127" s="1">
        <v>6.2412927980914432</v>
      </c>
      <c r="I127" s="1">
        <v>5.008191005169742</v>
      </c>
      <c r="J127" s="1">
        <v>3.837034648802863</v>
      </c>
      <c r="K127" s="1">
        <v>2.7373916795297291</v>
      </c>
      <c r="L127" s="1">
        <v>1.7258632522018544</v>
      </c>
      <c r="M127" s="1">
        <v>0.75156336646608679</v>
      </c>
    </row>
    <row r="128" spans="1:13" x14ac:dyDescent="0.25">
      <c r="A128">
        <v>524</v>
      </c>
      <c r="B128" t="s">
        <v>184</v>
      </c>
      <c r="C128">
        <v>25</v>
      </c>
      <c r="D128" s="1">
        <v>17.7</v>
      </c>
      <c r="E128" s="1">
        <v>19.64933290168532</v>
      </c>
      <c r="F128" s="1">
        <v>16.425842325877547</v>
      </c>
      <c r="G128" s="1">
        <v>13.1046960056605</v>
      </c>
      <c r="H128" s="1">
        <v>9.6473412743987552</v>
      </c>
      <c r="I128" s="1">
        <v>3.1557186354790758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185</v>
      </c>
      <c r="C129">
        <v>11</v>
      </c>
      <c r="D129" s="1">
        <v>0</v>
      </c>
      <c r="E129" s="1">
        <v>1.9201864161829008E-2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186</v>
      </c>
      <c r="C130">
        <v>4</v>
      </c>
      <c r="D130" s="1">
        <v>26.745006717042642</v>
      </c>
      <c r="E130" s="1">
        <v>24.690213167642014</v>
      </c>
      <c r="F130" s="1">
        <v>22.309452573443906</v>
      </c>
      <c r="G130" s="1">
        <v>20.039581408868202</v>
      </c>
      <c r="H130" s="1">
        <v>13.844198493354625</v>
      </c>
      <c r="I130" s="1">
        <v>6.5072326077643794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187</v>
      </c>
      <c r="C131">
        <v>4</v>
      </c>
      <c r="D131" s="1">
        <v>26.745006717042642</v>
      </c>
      <c r="E131" s="1">
        <v>25.197048923006321</v>
      </c>
      <c r="F131" s="1">
        <v>21.466136476868371</v>
      </c>
      <c r="G131" s="1">
        <v>14.05940684368791</v>
      </c>
      <c r="H131" s="1">
        <v>2.1013976000255781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188</v>
      </c>
      <c r="C132">
        <v>24</v>
      </c>
      <c r="D132" s="1">
        <v>1.40255299852676</v>
      </c>
      <c r="E132" s="1">
        <v>1.3214800065140651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189</v>
      </c>
      <c r="C133">
        <v>24</v>
      </c>
      <c r="D133" s="1">
        <v>40.759240759240754</v>
      </c>
      <c r="E133" s="1">
        <v>37.503062534285995</v>
      </c>
      <c r="F133" s="1">
        <v>34.328099644717675</v>
      </c>
      <c r="G133" s="1">
        <v>31.287715843309236</v>
      </c>
      <c r="H133" s="1">
        <v>28.25418043522567</v>
      </c>
      <c r="I133" s="1">
        <v>25.392342397802466</v>
      </c>
      <c r="J133" s="1">
        <v>19.089121846948984</v>
      </c>
      <c r="K133" s="1">
        <v>10.938029098037163</v>
      </c>
      <c r="L133" s="1">
        <v>3.4324783702712409</v>
      </c>
      <c r="M133" s="1">
        <v>0</v>
      </c>
    </row>
    <row r="134" spans="1:13" x14ac:dyDescent="0.25">
      <c r="A134">
        <v>554</v>
      </c>
      <c r="B134" t="s">
        <v>190</v>
      </c>
      <c r="C134">
        <v>24</v>
      </c>
      <c r="D134" s="1">
        <v>4.9000000000000004</v>
      </c>
      <c r="E134" s="1">
        <v>4.2711739427586082</v>
      </c>
      <c r="F134" s="1">
        <v>1.9929392292526842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191</v>
      </c>
      <c r="C135">
        <v>4</v>
      </c>
      <c r="D135" s="1">
        <v>44.5</v>
      </c>
      <c r="E135" s="1">
        <v>44.540341246536613</v>
      </c>
      <c r="F135" s="1">
        <v>40.910883900585233</v>
      </c>
      <c r="G135" s="1">
        <v>37.341338529129771</v>
      </c>
      <c r="H135" s="1">
        <v>29.158080475147869</v>
      </c>
      <c r="I135" s="1">
        <v>19.304573269706623</v>
      </c>
      <c r="J135" s="1">
        <v>10.358856055354011</v>
      </c>
      <c r="K135" s="1">
        <v>2.2816744956672892</v>
      </c>
      <c r="L135" s="1">
        <v>0</v>
      </c>
      <c r="M135" s="1">
        <v>0</v>
      </c>
    </row>
    <row r="136" spans="1:13" x14ac:dyDescent="0.25">
      <c r="A136">
        <v>562</v>
      </c>
      <c r="B136" t="s">
        <v>192</v>
      </c>
      <c r="C136">
        <v>8</v>
      </c>
      <c r="D136" s="1">
        <v>14.3</v>
      </c>
      <c r="E136" s="1">
        <v>18.008925866374685</v>
      </c>
      <c r="F136" s="1">
        <v>14.774131620802539</v>
      </c>
      <c r="G136" s="1">
        <v>10.86486943995202</v>
      </c>
      <c r="H136" s="1">
        <v>6.4513638625976952</v>
      </c>
      <c r="I136" s="1">
        <v>1.7455910028163188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193</v>
      </c>
      <c r="C137">
        <v>8</v>
      </c>
      <c r="D137" s="1">
        <v>38.199999999999996</v>
      </c>
      <c r="E137" s="1">
        <v>33.686317853665642</v>
      </c>
      <c r="F137" s="1">
        <v>30.731844058281876</v>
      </c>
      <c r="G137" s="1">
        <v>27.654569252692323</v>
      </c>
      <c r="H137" s="1">
        <v>24.449114588329657</v>
      </c>
      <c r="I137" s="1">
        <v>21.144356710686353</v>
      </c>
      <c r="J137" s="1">
        <v>17.970333562836956</v>
      </c>
      <c r="K137" s="1">
        <v>14.642143679933156</v>
      </c>
      <c r="L137" s="1">
        <v>6.0130209486894159</v>
      </c>
      <c r="M137" s="1">
        <v>0</v>
      </c>
    </row>
    <row r="138" spans="1:13" x14ac:dyDescent="0.25">
      <c r="A138">
        <v>578</v>
      </c>
      <c r="B138" t="s">
        <v>194</v>
      </c>
      <c r="C138">
        <v>11</v>
      </c>
      <c r="D138" s="1">
        <v>1.8981018981018982</v>
      </c>
      <c r="E138" s="1">
        <v>2.3273575318969932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195</v>
      </c>
      <c r="C139">
        <v>25</v>
      </c>
      <c r="D139" s="1">
        <v>5.6</v>
      </c>
      <c r="E139" s="1">
        <v>9.2152228000411966</v>
      </c>
      <c r="F139" s="1">
        <v>6.4397096003955028</v>
      </c>
      <c r="G139" s="1">
        <v>3.3997646989128611</v>
      </c>
      <c r="H139" s="1">
        <v>0.34613289701911754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196</v>
      </c>
      <c r="C140">
        <v>4</v>
      </c>
      <c r="D140" s="1">
        <v>17.200000000000003</v>
      </c>
      <c r="E140" s="1">
        <v>14.673131675097338</v>
      </c>
      <c r="F140" s="1">
        <v>11.645402701957593</v>
      </c>
      <c r="G140" s="1">
        <v>8.0608958173886975</v>
      </c>
      <c r="H140" s="1">
        <v>1.5517548721523298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197</v>
      </c>
      <c r="C141">
        <v>22</v>
      </c>
      <c r="D141" s="1">
        <v>11.899999999999999</v>
      </c>
      <c r="E141" s="1">
        <v>7.90233337540446</v>
      </c>
      <c r="F141" s="1">
        <v>4.004556339135668</v>
      </c>
      <c r="G141" s="1">
        <v>0.28173969569787261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198</v>
      </c>
      <c r="C142">
        <v>6</v>
      </c>
      <c r="D142" s="1">
        <v>36.336336336336331</v>
      </c>
      <c r="E142" s="1">
        <v>40.666687198669088</v>
      </c>
      <c r="F142" s="1">
        <v>37.337492668129705</v>
      </c>
      <c r="G142" s="1">
        <v>29.122179820743249</v>
      </c>
      <c r="H142" s="1">
        <v>19.492314846970302</v>
      </c>
      <c r="I142" s="1">
        <v>10.70834301909558</v>
      </c>
      <c r="J142" s="1">
        <v>2.8007148766769632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199</v>
      </c>
      <c r="C143">
        <v>6</v>
      </c>
      <c r="D143" s="1">
        <v>6.2937062937062933</v>
      </c>
      <c r="E143" s="1">
        <v>8.0879057194291306</v>
      </c>
      <c r="F143" s="1">
        <v>5.5330669717809258</v>
      </c>
      <c r="G143" s="1">
        <v>3.6316125444695331</v>
      </c>
      <c r="H143" s="1">
        <v>1.9816982853851357</v>
      </c>
      <c r="I143" s="1">
        <v>0.50949347802614398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200</v>
      </c>
      <c r="C144">
        <v>21</v>
      </c>
      <c r="D144" s="1">
        <v>10.910910910910912</v>
      </c>
      <c r="E144" s="1">
        <v>10.461217481831312</v>
      </c>
      <c r="F144" s="1">
        <v>7.354756075874306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201</v>
      </c>
      <c r="C145">
        <v>12</v>
      </c>
      <c r="D145" s="1">
        <v>4.8</v>
      </c>
      <c r="E145" s="1">
        <v>2.6336670738222949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202</v>
      </c>
      <c r="C146">
        <v>11</v>
      </c>
      <c r="D146" s="1">
        <v>5.2</v>
      </c>
      <c r="E146" s="1">
        <v>5.6733710429446234</v>
      </c>
      <c r="F146" s="1">
        <v>1.2159379097977308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203</v>
      </c>
      <c r="C147">
        <v>8</v>
      </c>
      <c r="D147" s="1">
        <v>17.7</v>
      </c>
      <c r="E147" s="1">
        <v>18.620271933247597</v>
      </c>
      <c r="F147" s="1">
        <v>15.691729199469737</v>
      </c>
      <c r="G147" s="1">
        <v>12.064772031644992</v>
      </c>
      <c r="H147" s="1">
        <v>8.4328794875046356</v>
      </c>
      <c r="I147" s="1">
        <v>4.9847225931618198</v>
      </c>
      <c r="J147" s="1">
        <v>1.8478013741558073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204</v>
      </c>
      <c r="C148">
        <v>22</v>
      </c>
      <c r="D148" s="1">
        <v>25.9</v>
      </c>
      <c r="E148" s="1">
        <v>31.982207268844181</v>
      </c>
      <c r="F148" s="1">
        <v>27.126536528242699</v>
      </c>
      <c r="G148" s="1">
        <v>22.930599300463946</v>
      </c>
      <c r="H148" s="1">
        <v>18.910237640571012</v>
      </c>
      <c r="I148" s="1">
        <v>15.327708843678721</v>
      </c>
      <c r="J148" s="1">
        <v>5.4865691870643616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205</v>
      </c>
      <c r="C149">
        <v>4</v>
      </c>
      <c r="D149" s="1">
        <v>2.9</v>
      </c>
      <c r="E149" s="1">
        <v>2.9803799422271879</v>
      </c>
      <c r="F149" s="1">
        <v>2.0770181379903931</v>
      </c>
      <c r="G149" s="1">
        <v>0.76360256939057081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206</v>
      </c>
      <c r="C150">
        <v>17</v>
      </c>
      <c r="D150" s="1">
        <v>0</v>
      </c>
      <c r="E150" s="1">
        <v>0.94140362245423148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207</v>
      </c>
      <c r="C151">
        <v>9</v>
      </c>
      <c r="D151" s="1">
        <v>4.0999999999999996</v>
      </c>
      <c r="E151" s="1">
        <v>0.36571146320255821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208</v>
      </c>
      <c r="C152">
        <v>12</v>
      </c>
      <c r="D152" s="1">
        <v>41.3</v>
      </c>
      <c r="E152" s="1">
        <v>33.187314788962084</v>
      </c>
      <c r="F152" s="1">
        <v>30.785623354822974</v>
      </c>
      <c r="G152" s="1">
        <v>29.147699513763797</v>
      </c>
      <c r="H152" s="1">
        <v>27.889974665413632</v>
      </c>
      <c r="I152" s="1">
        <v>25.862297641069944</v>
      </c>
      <c r="J152" s="1">
        <v>22.037912576304421</v>
      </c>
      <c r="K152" s="1">
        <v>18.470095578728689</v>
      </c>
      <c r="L152" s="1">
        <v>15.065994204819077</v>
      </c>
      <c r="M152" s="1">
        <v>11.758195046931149</v>
      </c>
    </row>
    <row r="153" spans="1:13" x14ac:dyDescent="0.25">
      <c r="A153">
        <v>643</v>
      </c>
      <c r="B153" t="s">
        <v>209</v>
      </c>
      <c r="C153">
        <v>16</v>
      </c>
      <c r="D153" s="1">
        <v>10.199999999999999</v>
      </c>
      <c r="E153" s="1">
        <v>9.5187254118565221</v>
      </c>
      <c r="F153" s="1">
        <v>6.952239730854771</v>
      </c>
      <c r="G153" s="1">
        <v>5.1115655272455029</v>
      </c>
      <c r="H153" s="1">
        <v>1.7220727552011965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210</v>
      </c>
      <c r="C154">
        <v>9</v>
      </c>
      <c r="D154" s="1">
        <v>67.900000000000006</v>
      </c>
      <c r="E154" s="1">
        <v>74.96226916213881</v>
      </c>
      <c r="F154" s="1">
        <v>71.646481961423632</v>
      </c>
      <c r="G154" s="1">
        <v>68.143569811743333</v>
      </c>
      <c r="H154" s="1">
        <v>59.513617421380609</v>
      </c>
      <c r="I154" s="1">
        <v>46.515117052123365</v>
      </c>
      <c r="J154" s="1">
        <v>33.903207743013922</v>
      </c>
      <c r="K154" s="1">
        <v>22.319405063714413</v>
      </c>
      <c r="L154" s="1">
        <v>11.759232064396855</v>
      </c>
      <c r="M154" s="1">
        <v>2.2588556741333434</v>
      </c>
    </row>
    <row r="155" spans="1:13" x14ac:dyDescent="0.25">
      <c r="A155">
        <v>659</v>
      </c>
      <c r="B155" t="s">
        <v>211</v>
      </c>
      <c r="C155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212</v>
      </c>
      <c r="C156">
        <v>4</v>
      </c>
      <c r="D156" s="1">
        <v>26.745006717042642</v>
      </c>
      <c r="E156" s="1">
        <v>23.599094078461263</v>
      </c>
      <c r="F156" s="1">
        <v>21.218333484263127</v>
      </c>
      <c r="G156" s="1">
        <v>17.702631341138002</v>
      </c>
      <c r="H156" s="1">
        <v>10.229176278225978</v>
      </c>
      <c r="I156" s="1">
        <v>2.8922103926357323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213</v>
      </c>
      <c r="C157">
        <v>4</v>
      </c>
      <c r="D157" s="1">
        <v>28.7</v>
      </c>
      <c r="E157" s="1">
        <v>12.33171380617938</v>
      </c>
      <c r="F157" s="1">
        <v>5.8641706657319332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214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215</v>
      </c>
      <c r="C159">
        <v>4</v>
      </c>
      <c r="D159" s="1">
        <v>17.7</v>
      </c>
      <c r="E159" s="1">
        <v>16.130385822901644</v>
      </c>
      <c r="F159" s="1">
        <v>14.882237412430925</v>
      </c>
      <c r="G159" s="1">
        <v>13.625055021537833</v>
      </c>
      <c r="H159" s="1">
        <v>12.168911458984184</v>
      </c>
      <c r="I159" s="1">
        <v>7.7742571913426275</v>
      </c>
      <c r="J159" s="1">
        <v>2.5822982620595951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216</v>
      </c>
      <c r="C160">
        <v>8</v>
      </c>
      <c r="D160" s="1">
        <v>19.399999999999999</v>
      </c>
      <c r="E160" s="1">
        <v>27.946147476913019</v>
      </c>
      <c r="F160" s="1">
        <v>24.690864742005722</v>
      </c>
      <c r="G160" s="1">
        <v>22.497548493680036</v>
      </c>
      <c r="H160" s="1">
        <v>20.911398662335422</v>
      </c>
      <c r="I160" s="1">
        <v>19.608571178761373</v>
      </c>
      <c r="J160" s="1">
        <v>18.443629027324313</v>
      </c>
      <c r="K160" s="1">
        <v>17.267674577469457</v>
      </c>
      <c r="L160" s="1">
        <v>16.006304729148901</v>
      </c>
      <c r="M160" s="1">
        <v>14.699508916007247</v>
      </c>
    </row>
    <row r="161" spans="1:13" x14ac:dyDescent="0.25">
      <c r="A161">
        <v>682</v>
      </c>
      <c r="B161" t="s">
        <v>217</v>
      </c>
      <c r="C161">
        <v>17</v>
      </c>
      <c r="D161" s="1">
        <v>0.40040040040040037</v>
      </c>
      <c r="E161" s="1">
        <v>1.220492855949928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218</v>
      </c>
      <c r="C162">
        <v>8</v>
      </c>
      <c r="D162" s="1">
        <v>24.2</v>
      </c>
      <c r="E162" s="1">
        <v>26.22601389406713</v>
      </c>
      <c r="F162" s="1">
        <v>23.69367489650363</v>
      </c>
      <c r="G162" s="1">
        <v>20.881281355127861</v>
      </c>
      <c r="H162" s="1">
        <v>17.904888939213762</v>
      </c>
      <c r="I162" s="1">
        <v>14.85601746166931</v>
      </c>
      <c r="J162" s="1">
        <v>11.912476471029109</v>
      </c>
      <c r="K162" s="1">
        <v>2.8499632727145752</v>
      </c>
      <c r="L162" s="1">
        <v>0</v>
      </c>
      <c r="M162" s="1">
        <v>0</v>
      </c>
    </row>
    <row r="163" spans="1:13" x14ac:dyDescent="0.25">
      <c r="A163">
        <v>694</v>
      </c>
      <c r="B163" t="s">
        <v>219</v>
      </c>
      <c r="C163">
        <v>8</v>
      </c>
      <c r="D163" s="1">
        <v>38.761238761238758</v>
      </c>
      <c r="E163" s="1">
        <v>42.474907105432926</v>
      </c>
      <c r="F163" s="1">
        <v>39.61598043036647</v>
      </c>
      <c r="G163" s="1">
        <v>36.328296992349301</v>
      </c>
      <c r="H163" s="1">
        <v>32.940604558890904</v>
      </c>
      <c r="I163" s="1">
        <v>29.553931050716763</v>
      </c>
      <c r="J163" s="1">
        <v>26.391455683118444</v>
      </c>
      <c r="K163" s="1">
        <v>23.524565822769674</v>
      </c>
      <c r="L163" s="1">
        <v>20.929171939014097</v>
      </c>
      <c r="M163" s="1">
        <v>15.404338852991856</v>
      </c>
    </row>
    <row r="164" spans="1:13" x14ac:dyDescent="0.25">
      <c r="A164">
        <v>702</v>
      </c>
      <c r="B164" t="s">
        <v>220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221</v>
      </c>
      <c r="C165">
        <v>12</v>
      </c>
      <c r="D165" s="1">
        <v>3.9960039960039961</v>
      </c>
      <c r="E165" s="1">
        <v>1.5924948081256076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222</v>
      </c>
      <c r="C166">
        <v>21</v>
      </c>
      <c r="D166" s="1">
        <v>23.499999999999996</v>
      </c>
      <c r="E166" s="1">
        <v>14.222688060136093</v>
      </c>
      <c r="F166" s="1">
        <v>10.663838502917557</v>
      </c>
      <c r="G166" s="1">
        <v>6.1285013900231604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223</v>
      </c>
      <c r="C167">
        <v>12</v>
      </c>
      <c r="D167" s="1">
        <v>8.1999999999999993</v>
      </c>
      <c r="E167" s="1">
        <v>9.4537057757865739</v>
      </c>
      <c r="F167" s="1">
        <v>3.3417124419623008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224</v>
      </c>
      <c r="C168">
        <v>9</v>
      </c>
      <c r="D168" s="1">
        <v>34.099999999999994</v>
      </c>
      <c r="E168" s="1">
        <v>36.688694973436974</v>
      </c>
      <c r="F168" s="1">
        <v>32.800768884615046</v>
      </c>
      <c r="G168" s="1">
        <v>28.252541503823494</v>
      </c>
      <c r="H168" s="1">
        <v>22.931598412321648</v>
      </c>
      <c r="I168" s="1">
        <v>17.436627665842593</v>
      </c>
      <c r="J168" s="1">
        <v>3.3765897689563644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225</v>
      </c>
      <c r="C169">
        <v>10</v>
      </c>
      <c r="D169" s="1">
        <v>27.9</v>
      </c>
      <c r="E169" s="1">
        <v>29.802110448288182</v>
      </c>
      <c r="F169" s="1">
        <v>27.425568531214822</v>
      </c>
      <c r="G169" s="1">
        <v>25.480734781366493</v>
      </c>
      <c r="H169" s="1">
        <v>22.696911527790121</v>
      </c>
      <c r="I169" s="1">
        <v>17.727342330002159</v>
      </c>
      <c r="J169" s="1">
        <v>13.043907430318484</v>
      </c>
      <c r="K169" s="1">
        <v>8.6413669472158858</v>
      </c>
      <c r="L169" s="1">
        <v>4.5940694375501039</v>
      </c>
      <c r="M169" s="1">
        <v>0.83773050819820583</v>
      </c>
    </row>
    <row r="170" spans="1:13" x14ac:dyDescent="0.25">
      <c r="A170">
        <v>716</v>
      </c>
      <c r="B170" t="s">
        <v>226</v>
      </c>
      <c r="C170">
        <v>26</v>
      </c>
      <c r="D170" s="1">
        <v>33.599999999999994</v>
      </c>
      <c r="E170" s="1">
        <v>33.767735235125365</v>
      </c>
      <c r="F170" s="1">
        <v>31.531333037270649</v>
      </c>
      <c r="G170" s="1">
        <v>28.263447603814249</v>
      </c>
      <c r="H170" s="1">
        <v>24.610216546883855</v>
      </c>
      <c r="I170" s="1">
        <v>21.070576617329181</v>
      </c>
      <c r="J170" s="1">
        <v>16.867322385367032</v>
      </c>
      <c r="K170" s="1">
        <v>6.9552775932400266</v>
      </c>
      <c r="L170" s="1">
        <v>0</v>
      </c>
      <c r="M170" s="1">
        <v>0</v>
      </c>
    </row>
    <row r="171" spans="1:13" x14ac:dyDescent="0.25">
      <c r="A171">
        <v>724</v>
      </c>
      <c r="B171" t="s">
        <v>227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228</v>
      </c>
      <c r="C172">
        <v>7</v>
      </c>
      <c r="D172" s="1">
        <v>7.5169558283614464</v>
      </c>
      <c r="E172" s="1">
        <v>5.3389144433087097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229</v>
      </c>
      <c r="C173">
        <v>9</v>
      </c>
      <c r="D173" s="1">
        <v>30.969030969030968</v>
      </c>
      <c r="E173" s="1">
        <v>35.668104693008274</v>
      </c>
      <c r="F173" s="1">
        <v>33.113051626739775</v>
      </c>
      <c r="G173" s="1">
        <v>30.019374456393763</v>
      </c>
      <c r="H173" s="1">
        <v>26.408191564333229</v>
      </c>
      <c r="I173" s="1">
        <v>22.588971428441333</v>
      </c>
      <c r="J173" s="1">
        <v>18.815949511881939</v>
      </c>
      <c r="K173" s="1">
        <v>15.301869718986296</v>
      </c>
      <c r="L173" s="1">
        <v>12.143418818131607</v>
      </c>
      <c r="M173" s="1">
        <v>3.1162578039992468</v>
      </c>
    </row>
    <row r="174" spans="1:13" x14ac:dyDescent="0.25">
      <c r="A174">
        <v>740</v>
      </c>
      <c r="B174" t="s">
        <v>230</v>
      </c>
      <c r="C174">
        <v>6</v>
      </c>
      <c r="D174" s="1">
        <v>14.414414414414416</v>
      </c>
      <c r="E174" s="1">
        <v>8.4834667197016245</v>
      </c>
      <c r="F174" s="1">
        <v>5.7689469426368589</v>
      </c>
      <c r="G174" s="1">
        <v>0.96068615264219659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231</v>
      </c>
      <c r="C175">
        <v>26</v>
      </c>
      <c r="D175" s="1">
        <v>25.397513090667182</v>
      </c>
      <c r="E175" s="1">
        <v>28.714125562781199</v>
      </c>
      <c r="F175" s="1">
        <v>27.886222452208195</v>
      </c>
      <c r="G175" s="1">
        <v>26.469672237752384</v>
      </c>
      <c r="H175" s="1">
        <v>24.632658078796034</v>
      </c>
      <c r="I175" s="1">
        <v>22.658114414011017</v>
      </c>
      <c r="J175" s="1">
        <v>20.673729485020466</v>
      </c>
      <c r="K175" s="1">
        <v>18.791795512736485</v>
      </c>
      <c r="L175" s="1">
        <v>17.056482407364967</v>
      </c>
      <c r="M175" s="1">
        <v>15.43513373685559</v>
      </c>
    </row>
    <row r="176" spans="1:13" x14ac:dyDescent="0.25">
      <c r="A176">
        <v>752</v>
      </c>
      <c r="B176" t="s">
        <v>232</v>
      </c>
      <c r="C176">
        <v>11</v>
      </c>
      <c r="D176" s="1">
        <v>2.1</v>
      </c>
      <c r="E176" s="1">
        <v>1.6648847525642907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233</v>
      </c>
      <c r="C177">
        <v>11</v>
      </c>
      <c r="D177" s="1">
        <v>0.80080080080080085</v>
      </c>
      <c r="E177" s="1">
        <v>1.4095523965165171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234</v>
      </c>
      <c r="C178">
        <v>17</v>
      </c>
      <c r="D178" s="1">
        <v>19.3</v>
      </c>
      <c r="E178" s="1">
        <v>21.335381820392314</v>
      </c>
      <c r="F178" s="1">
        <v>11.833474584925824</v>
      </c>
      <c r="G178" s="1">
        <v>2.4704428055507321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235</v>
      </c>
      <c r="C179">
        <v>15</v>
      </c>
      <c r="D179" s="1">
        <v>82.100000000000009</v>
      </c>
      <c r="E179" s="1">
        <v>82.401755379946522</v>
      </c>
      <c r="F179" s="1">
        <v>69.598279952635338</v>
      </c>
      <c r="G179" s="1">
        <v>57.81799600493315</v>
      </c>
      <c r="H179" s="1">
        <v>47.837359647362632</v>
      </c>
      <c r="I179" s="1">
        <v>39.747217090468553</v>
      </c>
      <c r="J179" s="1">
        <v>32.406738823070953</v>
      </c>
      <c r="K179" s="1">
        <v>25.617968643821001</v>
      </c>
      <c r="L179" s="1">
        <v>19.221603463495882</v>
      </c>
      <c r="M179" s="1">
        <v>13.148591105252223</v>
      </c>
    </row>
    <row r="180" spans="1:13" x14ac:dyDescent="0.25">
      <c r="A180">
        <v>764</v>
      </c>
      <c r="B180" t="s">
        <v>236</v>
      </c>
      <c r="C180">
        <v>21</v>
      </c>
      <c r="D180" s="1">
        <v>2.7027027027027031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237</v>
      </c>
      <c r="C181">
        <v>8</v>
      </c>
      <c r="D181" s="1">
        <v>24.624624624624627</v>
      </c>
      <c r="E181" s="1">
        <v>23.63755606438815</v>
      </c>
      <c r="F181" s="1">
        <v>21.291915900478742</v>
      </c>
      <c r="G181" s="1">
        <v>18.675197943795482</v>
      </c>
      <c r="H181" s="1">
        <v>15.648580741206032</v>
      </c>
      <c r="I181" s="1">
        <v>12.362918844908492</v>
      </c>
      <c r="J181" s="1">
        <v>9.0570307977548765</v>
      </c>
      <c r="K181" s="1">
        <v>5.877795877241752</v>
      </c>
      <c r="L181" s="1">
        <v>2.9164595408257838</v>
      </c>
      <c r="M181" s="1">
        <v>0.23649416245244481</v>
      </c>
    </row>
    <row r="182" spans="1:13" x14ac:dyDescent="0.25">
      <c r="A182">
        <v>776</v>
      </c>
      <c r="B182" t="s">
        <v>238</v>
      </c>
      <c r="C182">
        <v>24</v>
      </c>
      <c r="D182" s="1">
        <v>11.9</v>
      </c>
      <c r="E182" s="1">
        <v>14.033613623416826</v>
      </c>
      <c r="F182" s="1">
        <v>12.36920772625966</v>
      </c>
      <c r="G182" s="1">
        <v>10.036069814151475</v>
      </c>
      <c r="H182" s="1">
        <v>5.0701247598677099</v>
      </c>
      <c r="I182" s="1">
        <v>3.0529751264609217E-2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239</v>
      </c>
      <c r="C183">
        <v>4</v>
      </c>
      <c r="D183" s="1">
        <v>10.41041041041041</v>
      </c>
      <c r="E183" s="1">
        <v>6.8604405208016033</v>
      </c>
      <c r="F183" s="1">
        <v>5.542686244039686</v>
      </c>
      <c r="G183" s="1">
        <v>2.5876462546346772</v>
      </c>
      <c r="H183" s="1">
        <v>0.96067702143815836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240</v>
      </c>
      <c r="C184">
        <v>17</v>
      </c>
      <c r="D184" s="1">
        <v>2.4</v>
      </c>
      <c r="E184" s="1">
        <v>4.1755046509811251</v>
      </c>
      <c r="F184" s="1">
        <v>1.341414120402149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241</v>
      </c>
      <c r="C185">
        <v>7</v>
      </c>
      <c r="D185" s="1">
        <v>11.8</v>
      </c>
      <c r="E185" s="1">
        <v>13.285899714402873</v>
      </c>
      <c r="F185" s="1">
        <v>7.1869426176094606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242</v>
      </c>
      <c r="C186">
        <v>13</v>
      </c>
      <c r="D186" s="1">
        <v>0.5</v>
      </c>
      <c r="E186" s="1">
        <v>1.286054177739004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243</v>
      </c>
      <c r="C187">
        <v>15</v>
      </c>
      <c r="D187" s="1">
        <v>70.415757289657876</v>
      </c>
      <c r="E187" s="1">
        <v>67.332314621543887</v>
      </c>
      <c r="F187" s="1">
        <v>52.835838299750989</v>
      </c>
      <c r="G187" s="1">
        <v>43.706982538688962</v>
      </c>
      <c r="H187" s="1">
        <v>38.412676941716072</v>
      </c>
      <c r="I187" s="1">
        <v>35.087045152608184</v>
      </c>
      <c r="J187" s="1">
        <v>32.724981351846097</v>
      </c>
      <c r="K187" s="1">
        <v>31.167300180401341</v>
      </c>
      <c r="L187" s="1">
        <v>29.978457970502845</v>
      </c>
      <c r="M187" s="1">
        <v>28.86997784385305</v>
      </c>
    </row>
    <row r="188" spans="1:13" x14ac:dyDescent="0.25">
      <c r="A188">
        <v>796</v>
      </c>
      <c r="B188" t="s">
        <v>244</v>
      </c>
      <c r="C188">
        <v>4</v>
      </c>
      <c r="D188" s="1">
        <v>15.4</v>
      </c>
      <c r="E188" s="1">
        <v>15.988250929621131</v>
      </c>
      <c r="F188" s="1">
        <v>13.607490335422995</v>
      </c>
      <c r="G188" s="1">
        <v>9.3145284953159546</v>
      </c>
      <c r="H188" s="1">
        <v>1.8410734324039311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245</v>
      </c>
      <c r="C189">
        <v>9</v>
      </c>
      <c r="D189" s="1">
        <v>31.068931068931072</v>
      </c>
      <c r="E189" s="1">
        <v>32.199760637626269</v>
      </c>
      <c r="F189" s="1">
        <v>28.472478070420582</v>
      </c>
      <c r="G189" s="1">
        <v>24.341033467407673</v>
      </c>
      <c r="H189" s="1">
        <v>19.737527795833117</v>
      </c>
      <c r="I189" s="1">
        <v>15.020814851999361</v>
      </c>
      <c r="J189" s="1">
        <v>10.498506096066862</v>
      </c>
      <c r="K189" s="1">
        <v>6.3304511309113281</v>
      </c>
      <c r="L189" s="1">
        <v>0</v>
      </c>
      <c r="M189" s="1">
        <v>0</v>
      </c>
    </row>
    <row r="190" spans="1:13" x14ac:dyDescent="0.25">
      <c r="A190">
        <v>804</v>
      </c>
      <c r="B190" t="s">
        <v>246</v>
      </c>
      <c r="C190">
        <v>14</v>
      </c>
      <c r="D190" s="1">
        <v>42.2</v>
      </c>
      <c r="E190" s="1">
        <v>46.058546183657604</v>
      </c>
      <c r="F190" s="1">
        <v>36.078127557236165</v>
      </c>
      <c r="G190" s="1">
        <v>27.248059334927575</v>
      </c>
      <c r="H190" s="1">
        <v>20.134376916505062</v>
      </c>
      <c r="I190" s="1">
        <v>13.516422455864728</v>
      </c>
      <c r="J190" s="1">
        <v>7.1807628458580837</v>
      </c>
      <c r="K190" s="1">
        <v>1.8207677316521256</v>
      </c>
      <c r="L190" s="1">
        <v>0</v>
      </c>
      <c r="M190" s="1">
        <v>0</v>
      </c>
    </row>
    <row r="191" spans="1:13" x14ac:dyDescent="0.25">
      <c r="A191">
        <v>807</v>
      </c>
      <c r="B191" t="s">
        <v>247</v>
      </c>
      <c r="C191">
        <v>12</v>
      </c>
      <c r="D191" s="1">
        <v>7.5</v>
      </c>
      <c r="E191" s="1">
        <v>1.18887098006347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248</v>
      </c>
      <c r="C192">
        <v>7</v>
      </c>
      <c r="D192" s="1">
        <v>4.3</v>
      </c>
      <c r="E192" s="1">
        <v>2.0567213800182031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249</v>
      </c>
      <c r="C193">
        <v>11</v>
      </c>
      <c r="D193" s="1">
        <v>0.1</v>
      </c>
      <c r="E193" s="1">
        <v>0.17310786609392892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250</v>
      </c>
      <c r="C194">
        <v>26</v>
      </c>
      <c r="D194" s="1">
        <v>26.400000000000002</v>
      </c>
      <c r="E194" s="1">
        <v>33.769596969683633</v>
      </c>
      <c r="F194" s="1">
        <v>30.183068758262106</v>
      </c>
      <c r="G194" s="1">
        <v>26.961903099420098</v>
      </c>
      <c r="H194" s="1">
        <v>23.735233594406324</v>
      </c>
      <c r="I194" s="1">
        <v>20.528001183034362</v>
      </c>
      <c r="J194" s="1">
        <v>17.47628279988966</v>
      </c>
      <c r="K194" s="1">
        <v>14.65374752571428</v>
      </c>
      <c r="L194" s="1">
        <v>12.052171432577396</v>
      </c>
      <c r="M194" s="1">
        <v>9.649332101324589</v>
      </c>
    </row>
    <row r="195" spans="1:13" x14ac:dyDescent="0.25">
      <c r="A195">
        <v>840</v>
      </c>
      <c r="B195" t="s">
        <v>251</v>
      </c>
      <c r="C195">
        <v>2</v>
      </c>
      <c r="D195" s="1">
        <v>0</v>
      </c>
      <c r="E195" s="1">
        <v>5.6695674876635849E-2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252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253</v>
      </c>
      <c r="C197">
        <v>8</v>
      </c>
      <c r="D197" s="1">
        <v>33.633633633633636</v>
      </c>
      <c r="E197" s="1">
        <v>41.000630518918875</v>
      </c>
      <c r="F197" s="1">
        <v>37.864561459706671</v>
      </c>
      <c r="G197" s="1">
        <v>34.524023434211372</v>
      </c>
      <c r="H197" s="1">
        <v>31.007587830132941</v>
      </c>
      <c r="I197" s="1">
        <v>27.475092389163258</v>
      </c>
      <c r="J197" s="1">
        <v>24.11060243096896</v>
      </c>
      <c r="K197" s="1">
        <v>21.006394061122791</v>
      </c>
      <c r="L197" s="1">
        <v>18.193076340192903</v>
      </c>
      <c r="M197" s="1">
        <v>12.381417152080559</v>
      </c>
    </row>
    <row r="198" spans="1:13" x14ac:dyDescent="0.25">
      <c r="A198">
        <v>858</v>
      </c>
      <c r="B198" t="s">
        <v>254</v>
      </c>
      <c r="C198">
        <v>6</v>
      </c>
      <c r="D198" s="1">
        <v>0.5</v>
      </c>
      <c r="E198" s="1">
        <v>3.7378250639938813</v>
      </c>
      <c r="F198" s="1">
        <v>1.8847773459224015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255</v>
      </c>
      <c r="C199">
        <v>15</v>
      </c>
      <c r="D199" s="1">
        <v>75.175175175175156</v>
      </c>
      <c r="E199" s="1">
        <v>73.087490117408478</v>
      </c>
      <c r="F199" s="1">
        <v>60.542500068618594</v>
      </c>
      <c r="G199" s="1">
        <v>50.399706253517238</v>
      </c>
      <c r="H199" s="1">
        <v>42.457540942660344</v>
      </c>
      <c r="I199" s="1">
        <v>35.924452727620761</v>
      </c>
      <c r="J199" s="1">
        <v>29.836415311778055</v>
      </c>
      <c r="K199" s="1">
        <v>24.565531947928818</v>
      </c>
      <c r="L199" s="1">
        <v>19.895703076221864</v>
      </c>
      <c r="M199" s="1">
        <v>15.579029036609981</v>
      </c>
    </row>
    <row r="200" spans="1:13" x14ac:dyDescent="0.25">
      <c r="A200">
        <v>862</v>
      </c>
      <c r="B200" t="s">
        <v>256</v>
      </c>
      <c r="C200">
        <v>6</v>
      </c>
      <c r="D200" s="1">
        <v>5.4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257</v>
      </c>
      <c r="C201">
        <v>24</v>
      </c>
      <c r="D201" s="1">
        <v>13</v>
      </c>
      <c r="E201" s="1">
        <v>10.873537403964306</v>
      </c>
      <c r="F201" s="1">
        <v>7.682379693844112</v>
      </c>
      <c r="G201" s="1">
        <v>4.1463580614045696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258</v>
      </c>
      <c r="C202">
        <v>17</v>
      </c>
      <c r="D202" s="1">
        <v>17</v>
      </c>
      <c r="E202" s="1">
        <v>11.85151416273321</v>
      </c>
      <c r="F202" s="1">
        <v>8.4642680188682533</v>
      </c>
      <c r="G202" s="1">
        <v>4.8526613209823637</v>
      </c>
      <c r="H202" s="1">
        <v>1.5158895155373813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259</v>
      </c>
      <c r="C203">
        <v>12</v>
      </c>
      <c r="D203" s="1">
        <v>7.5</v>
      </c>
      <c r="E203" s="1">
        <v>0.88417889276330186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260</v>
      </c>
      <c r="C204">
        <v>26</v>
      </c>
      <c r="D204" s="1">
        <v>26.399999999999995</v>
      </c>
      <c r="E204" s="1">
        <v>27.959676010205698</v>
      </c>
      <c r="F204" s="1">
        <v>24.477006960737526</v>
      </c>
      <c r="G204" s="1">
        <v>21.187276664672737</v>
      </c>
      <c r="H204" s="1">
        <v>17.763057120665195</v>
      </c>
      <c r="I204" s="1">
        <v>14.331197603715566</v>
      </c>
      <c r="J204" s="1">
        <v>11.064120639623383</v>
      </c>
      <c r="K204" s="1">
        <v>8.0513484769541606</v>
      </c>
      <c r="L204" s="1">
        <v>5.3419085846089445</v>
      </c>
      <c r="M204" s="1">
        <v>0.75791084842200007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D94-73FE-4CE7-8ABC-E7EDA0CE5C81}">
  <dimension ref="A1:N204"/>
  <sheetViews>
    <sheetView workbookViewId="0"/>
  </sheetViews>
  <sheetFormatPr defaultRowHeight="15" x14ac:dyDescent="0.25"/>
  <cols>
    <col min="2" max="2" width="30.5703125" customWidth="1"/>
  </cols>
  <sheetData>
    <row r="1" spans="1:14" x14ac:dyDescent="0.25">
      <c r="A1" t="s">
        <v>0</v>
      </c>
      <c r="B1" t="s">
        <v>47</v>
      </c>
    </row>
    <row r="2" spans="1:14" x14ac:dyDescent="0.25">
      <c r="A2" t="s">
        <v>0</v>
      </c>
      <c r="B2" s="2" t="s">
        <v>303</v>
      </c>
    </row>
    <row r="3" spans="1:14" x14ac:dyDescent="0.25">
      <c r="A3" t="s">
        <v>0</v>
      </c>
      <c r="B3" t="s">
        <v>39</v>
      </c>
      <c r="D3" s="2" t="s">
        <v>304</v>
      </c>
      <c r="E3" s="2" t="s">
        <v>305</v>
      </c>
      <c r="F3" s="2" t="s">
        <v>306</v>
      </c>
      <c r="G3" s="2" t="s">
        <v>307</v>
      </c>
      <c r="H3" s="2" t="s">
        <v>308</v>
      </c>
      <c r="I3" s="2" t="s">
        <v>309</v>
      </c>
      <c r="J3" s="2" t="s">
        <v>310</v>
      </c>
      <c r="K3" s="2" t="s">
        <v>311</v>
      </c>
      <c r="L3" s="2" t="s">
        <v>312</v>
      </c>
      <c r="M3" s="2" t="s">
        <v>313</v>
      </c>
      <c r="N3" s="2"/>
    </row>
    <row r="4" spans="1:14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4" x14ac:dyDescent="0.25">
      <c r="A5">
        <v>4</v>
      </c>
      <c r="B5" t="s">
        <v>61</v>
      </c>
      <c r="C5">
        <v>25</v>
      </c>
      <c r="D5" s="1">
        <v>5.5</v>
      </c>
      <c r="E5" s="1">
        <v>8.5892588390700535</v>
      </c>
      <c r="F5" s="1">
        <v>8.5667869864385562</v>
      </c>
      <c r="G5" s="1">
        <v>8.5412365903329359</v>
      </c>
      <c r="H5" s="1">
        <v>8.5137569777200994</v>
      </c>
      <c r="I5" s="1">
        <v>8.4858786466947365</v>
      </c>
      <c r="J5" s="1">
        <v>8.4584646727782626</v>
      </c>
      <c r="K5" s="1">
        <v>8.5243006477305698</v>
      </c>
      <c r="L5" s="1">
        <v>18.416357852424966</v>
      </c>
      <c r="M5" s="1">
        <v>17.874499999999998</v>
      </c>
      <c r="N5" s="2"/>
    </row>
    <row r="6" spans="1:14" x14ac:dyDescent="0.25">
      <c r="A6">
        <v>8</v>
      </c>
      <c r="B6" t="s">
        <v>62</v>
      </c>
      <c r="C6">
        <v>12</v>
      </c>
      <c r="D6" s="1">
        <v>7.9079079079079078</v>
      </c>
      <c r="E6" s="1">
        <v>2.0999999999999943</v>
      </c>
      <c r="F6" s="1">
        <v>2.0999999999999943</v>
      </c>
      <c r="G6" s="1">
        <v>2.0999999999999943</v>
      </c>
      <c r="H6" s="1">
        <v>2.0999999999999943</v>
      </c>
      <c r="I6" s="1">
        <v>2.0999999999999943</v>
      </c>
      <c r="J6" s="1">
        <v>2.0999999999999943</v>
      </c>
      <c r="K6" s="1">
        <v>2.0999999999999943</v>
      </c>
      <c r="L6" s="1">
        <v>2.0999999999999943</v>
      </c>
      <c r="M6" s="1">
        <v>2.0999999999999943</v>
      </c>
    </row>
    <row r="7" spans="1:14" x14ac:dyDescent="0.25">
      <c r="A7">
        <v>12</v>
      </c>
      <c r="B7" t="s">
        <v>63</v>
      </c>
      <c r="C7">
        <v>7</v>
      </c>
      <c r="D7" s="1">
        <v>11.4</v>
      </c>
      <c r="E7" s="1">
        <v>8.1648905359409696</v>
      </c>
      <c r="F7" s="1">
        <v>10.770630667407417</v>
      </c>
      <c r="G7" s="1">
        <v>11.161500000000004</v>
      </c>
      <c r="H7" s="1">
        <v>9.7395000000000067</v>
      </c>
      <c r="I7" s="1">
        <v>8.5010000000000048</v>
      </c>
      <c r="J7" s="1">
        <v>7.4235000000000042</v>
      </c>
      <c r="K7" s="1">
        <v>6.4869999999999948</v>
      </c>
      <c r="L7" s="1">
        <v>5.6724999999999994</v>
      </c>
      <c r="M7" s="1">
        <v>4.9634999999999962</v>
      </c>
    </row>
    <row r="8" spans="1:14" x14ac:dyDescent="0.25">
      <c r="A8">
        <v>16</v>
      </c>
      <c r="B8" t="s">
        <v>64</v>
      </c>
      <c r="C8">
        <v>24</v>
      </c>
      <c r="D8" s="1">
        <v>12.645954495030296</v>
      </c>
      <c r="E8" s="1">
        <v>12.50880299938062</v>
      </c>
      <c r="F8" s="1">
        <v>9.0516574446972271</v>
      </c>
      <c r="G8" s="1">
        <v>6.1188103505325984</v>
      </c>
      <c r="H8" s="1">
        <v>3.2368337536176313</v>
      </c>
      <c r="I8" s="1">
        <v>1.5960000000000036</v>
      </c>
      <c r="J8" s="1">
        <v>1.5960000000000036</v>
      </c>
      <c r="K8" s="1">
        <v>1.5960000000000036</v>
      </c>
      <c r="L8" s="1">
        <v>1.5960000000000036</v>
      </c>
      <c r="M8" s="1">
        <v>1.5960000000000036</v>
      </c>
    </row>
    <row r="9" spans="1:14" x14ac:dyDescent="0.25">
      <c r="A9">
        <v>20</v>
      </c>
      <c r="B9" t="s">
        <v>65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25">
      <c r="A10">
        <v>24</v>
      </c>
      <c r="B10" t="s">
        <v>66</v>
      </c>
      <c r="C10">
        <v>26</v>
      </c>
      <c r="D10" s="1">
        <v>29.3</v>
      </c>
      <c r="E10" s="1">
        <v>44.600960318935748</v>
      </c>
      <c r="F10" s="1">
        <v>44.120795541285204</v>
      </c>
      <c r="G10" s="1">
        <v>42.129124981436448</v>
      </c>
      <c r="H10" s="1">
        <v>45.939063158515765</v>
      </c>
      <c r="I10" s="1">
        <v>47.286299610074387</v>
      </c>
      <c r="J10" s="1">
        <v>47.2669526109974</v>
      </c>
      <c r="K10" s="1">
        <v>47.247827782493424</v>
      </c>
      <c r="L10" s="1">
        <v>47.230209344592218</v>
      </c>
      <c r="M10" s="1">
        <v>46.464163103549303</v>
      </c>
    </row>
    <row r="11" spans="1:14" x14ac:dyDescent="0.25">
      <c r="A11">
        <v>31</v>
      </c>
      <c r="B11" t="s">
        <v>67</v>
      </c>
      <c r="C11">
        <v>16</v>
      </c>
      <c r="D11" s="1">
        <v>0.9009009009009008</v>
      </c>
      <c r="E11" s="1">
        <v>0</v>
      </c>
      <c r="F11" s="1">
        <v>0.89471090884617155</v>
      </c>
      <c r="G11" s="1">
        <v>0.8887096600070592</v>
      </c>
      <c r="H11" s="1">
        <v>0.88079276542068641</v>
      </c>
      <c r="I11" s="1">
        <v>0.87063053686286906</v>
      </c>
      <c r="J11" s="1">
        <v>0.85797542011518857</v>
      </c>
      <c r="K11" s="1">
        <v>0.84689541661443002</v>
      </c>
      <c r="L11" s="1">
        <v>0.83565532895603667</v>
      </c>
      <c r="M11" s="1">
        <v>0.82447305160748385</v>
      </c>
    </row>
    <row r="12" spans="1:14" x14ac:dyDescent="0.25">
      <c r="A12">
        <v>32</v>
      </c>
      <c r="B12" t="s">
        <v>68</v>
      </c>
      <c r="C12">
        <v>6</v>
      </c>
      <c r="D12" s="1">
        <v>25.7</v>
      </c>
      <c r="E12" s="1">
        <v>20.611157540083347</v>
      </c>
      <c r="F12" s="1">
        <v>24.720107803003565</v>
      </c>
      <c r="G12" s="1">
        <v>24.709145706313706</v>
      </c>
      <c r="H12" s="1">
        <v>24.699688495309687</v>
      </c>
      <c r="I12" s="1">
        <v>24.69057823319369</v>
      </c>
      <c r="J12" s="1">
        <v>22.505695982336903</v>
      </c>
      <c r="K12" s="1">
        <v>18.774934512551482</v>
      </c>
      <c r="L12" s="1">
        <v>15.150964148612019</v>
      </c>
      <c r="M12" s="1">
        <v>11.695468474608646</v>
      </c>
    </row>
    <row r="13" spans="1:14" x14ac:dyDescent="0.25">
      <c r="A13">
        <v>36</v>
      </c>
      <c r="B13" t="s">
        <v>69</v>
      </c>
      <c r="C13">
        <v>24</v>
      </c>
      <c r="D13" s="1">
        <v>11.5</v>
      </c>
      <c r="E13" s="1">
        <v>10.645153321849932</v>
      </c>
      <c r="F13" s="1">
        <v>7.9171811411569593</v>
      </c>
      <c r="G13" s="1">
        <v>5.0200955147552122</v>
      </c>
      <c r="H13" s="1">
        <v>2.7870000000000061</v>
      </c>
      <c r="I13" s="1">
        <v>2.3449999999999989</v>
      </c>
      <c r="J13" s="1">
        <v>1.9705000000000013</v>
      </c>
      <c r="K13" s="1">
        <v>1.653499999999994</v>
      </c>
      <c r="L13" s="1">
        <v>1.3859999999999957</v>
      </c>
      <c r="M13" s="1">
        <v>1.160499999999999</v>
      </c>
    </row>
    <row r="14" spans="1:14" x14ac:dyDescent="0.25">
      <c r="A14">
        <v>40</v>
      </c>
      <c r="B14" t="s">
        <v>70</v>
      </c>
      <c r="C14">
        <v>11</v>
      </c>
      <c r="D14" s="1">
        <v>6.6</v>
      </c>
      <c r="E14" s="1">
        <v>5.9098592153909379</v>
      </c>
      <c r="F14" s="1">
        <v>7.5075075075075119</v>
      </c>
      <c r="G14" s="1">
        <v>7.5075075075075119</v>
      </c>
      <c r="H14" s="1">
        <v>7.5075075075075119</v>
      </c>
      <c r="I14" s="1">
        <v>7.5075075075075119</v>
      </c>
      <c r="J14" s="1">
        <v>7.5075075075075119</v>
      </c>
      <c r="K14" s="1">
        <v>7.347999999999999</v>
      </c>
      <c r="L14" s="1">
        <v>6.5464999999999947</v>
      </c>
      <c r="M14" s="1">
        <v>5.8315000000000055</v>
      </c>
    </row>
    <row r="15" spans="1:14" x14ac:dyDescent="0.25">
      <c r="A15">
        <v>44</v>
      </c>
      <c r="B15" t="s">
        <v>71</v>
      </c>
      <c r="C15">
        <v>4</v>
      </c>
      <c r="D15" s="1">
        <v>77.7</v>
      </c>
      <c r="E15" s="1">
        <v>75.505816675423461</v>
      </c>
      <c r="F15" s="1">
        <v>75.734956161899447</v>
      </c>
      <c r="G15" s="1">
        <v>72.044194111718696</v>
      </c>
      <c r="H15" s="1">
        <v>68.408892207212318</v>
      </c>
      <c r="I15" s="1">
        <v>64.802568415728672</v>
      </c>
      <c r="J15" s="1">
        <v>61.159640928563427</v>
      </c>
      <c r="K15" s="1">
        <v>57.867548691755992</v>
      </c>
      <c r="L15" s="1">
        <v>54.937311058954101</v>
      </c>
      <c r="M15" s="1">
        <v>52.300640894384067</v>
      </c>
    </row>
    <row r="16" spans="1:14" x14ac:dyDescent="0.25">
      <c r="A16">
        <v>48</v>
      </c>
      <c r="B16" t="s">
        <v>72</v>
      </c>
      <c r="C16">
        <v>17</v>
      </c>
      <c r="D16" s="1">
        <v>8.0080080080080069</v>
      </c>
      <c r="E16" s="1">
        <v>5.3956589925593335</v>
      </c>
      <c r="F16" s="1">
        <v>5.2839525970422159</v>
      </c>
      <c r="G16" s="1">
        <v>4.1219999999999999</v>
      </c>
      <c r="H16" s="1">
        <v>3.6219999999999857</v>
      </c>
      <c r="I16" s="1">
        <v>3.6219999999999857</v>
      </c>
      <c r="J16" s="1">
        <v>3.6219999999999857</v>
      </c>
      <c r="K16" s="1">
        <v>3.6219999999999857</v>
      </c>
      <c r="L16" s="1">
        <v>3.6219999999999857</v>
      </c>
      <c r="M16" s="1">
        <v>3.6219999999999857</v>
      </c>
    </row>
    <row r="17" spans="1:13" x14ac:dyDescent="0.25">
      <c r="A17">
        <v>50</v>
      </c>
      <c r="B17" t="s">
        <v>73</v>
      </c>
      <c r="C17">
        <v>25</v>
      </c>
      <c r="D17" s="1">
        <v>12.699999999999998</v>
      </c>
      <c r="E17" s="1">
        <v>13.274968562503238</v>
      </c>
      <c r="F17" s="1">
        <v>13.251413051791026</v>
      </c>
      <c r="G17" s="1">
        <v>13.232141273740957</v>
      </c>
      <c r="H17" s="1">
        <v>13.214402273715088</v>
      </c>
      <c r="I17" s="1">
        <v>13.197637020634325</v>
      </c>
      <c r="J17" s="1">
        <v>13.181817094774416</v>
      </c>
      <c r="K17" s="1">
        <v>13.167126113180316</v>
      </c>
      <c r="L17" s="1">
        <v>13.153785027392146</v>
      </c>
      <c r="M17" s="1">
        <v>13.14138338697866</v>
      </c>
    </row>
    <row r="18" spans="1:13" x14ac:dyDescent="0.25">
      <c r="A18">
        <v>51</v>
      </c>
      <c r="B18" t="s">
        <v>74</v>
      </c>
      <c r="C18">
        <v>16</v>
      </c>
      <c r="D18" s="1">
        <v>1</v>
      </c>
      <c r="E18" s="1">
        <v>1.8973198693037716</v>
      </c>
      <c r="F18" s="1">
        <v>1.8798187114172151</v>
      </c>
      <c r="G18" s="1">
        <v>1.8656478357424646</v>
      </c>
      <c r="H18" s="1">
        <v>1.856076090128056</v>
      </c>
      <c r="I18" s="1">
        <v>4.0153526559525119</v>
      </c>
      <c r="J18" s="1">
        <v>6.6505424352318414</v>
      </c>
      <c r="K18" s="1">
        <v>7.0485000000000042</v>
      </c>
      <c r="L18" s="1">
        <v>6.2419999999999902</v>
      </c>
      <c r="M18" s="1">
        <v>5.5420000000000016</v>
      </c>
    </row>
    <row r="19" spans="1:13" x14ac:dyDescent="0.25">
      <c r="A19">
        <v>52</v>
      </c>
      <c r="B19" t="s">
        <v>75</v>
      </c>
      <c r="C19">
        <v>4</v>
      </c>
      <c r="D19" s="1">
        <v>11.300000000000002</v>
      </c>
      <c r="E19" s="1">
        <v>6.8411516413431093</v>
      </c>
      <c r="F19" s="1">
        <v>7.3943745217109651</v>
      </c>
      <c r="G19" s="1">
        <v>7.3878258878452741</v>
      </c>
      <c r="H19" s="1">
        <v>7.3812338148107344</v>
      </c>
      <c r="I19" s="1">
        <v>7.374869169242281</v>
      </c>
      <c r="J19" s="1">
        <v>7.3684990191990707</v>
      </c>
      <c r="K19" s="1">
        <v>7.3625144339686628</v>
      </c>
      <c r="L19" s="1">
        <v>7.3569805277996281</v>
      </c>
      <c r="M19" s="1">
        <v>7.3517528402841137</v>
      </c>
    </row>
    <row r="20" spans="1:13" x14ac:dyDescent="0.25">
      <c r="A20">
        <v>56</v>
      </c>
      <c r="B20" t="s">
        <v>76</v>
      </c>
      <c r="C20">
        <v>11</v>
      </c>
      <c r="D20" s="1">
        <v>18.5</v>
      </c>
      <c r="E20" s="1">
        <v>3.9668022049578298</v>
      </c>
      <c r="F20" s="1">
        <v>1.0415000000000134</v>
      </c>
      <c r="G20" s="1">
        <v>0.9339999999999975</v>
      </c>
      <c r="H20" s="1">
        <v>0.83750000000000568</v>
      </c>
      <c r="I20" s="1">
        <v>0.75050000000000239</v>
      </c>
      <c r="J20" s="1">
        <v>0.67249999999999943</v>
      </c>
      <c r="K20" s="1">
        <v>0.60249999999999204</v>
      </c>
      <c r="L20" s="1">
        <v>0.54000000000000625</v>
      </c>
      <c r="M20" s="1">
        <v>0.48349999999999227</v>
      </c>
    </row>
    <row r="21" spans="1:13" x14ac:dyDescent="0.25">
      <c r="A21">
        <v>64</v>
      </c>
      <c r="B21" t="s">
        <v>77</v>
      </c>
      <c r="C21">
        <v>25</v>
      </c>
      <c r="D21" s="1">
        <v>40.9</v>
      </c>
      <c r="E21" s="1">
        <v>50.833864474564002</v>
      </c>
      <c r="F21" s="1">
        <v>50.803072956851459</v>
      </c>
      <c r="G21" s="1">
        <v>50.780328912440247</v>
      </c>
      <c r="H21" s="1">
        <v>50.761871808575513</v>
      </c>
      <c r="I21" s="1">
        <v>45.52958256819948</v>
      </c>
      <c r="J21" s="1">
        <v>39.277705144425447</v>
      </c>
      <c r="K21" s="1">
        <v>34.252523695281639</v>
      </c>
      <c r="L21" s="1">
        <v>30.269698384541812</v>
      </c>
      <c r="M21" s="1">
        <v>26.932711393495993</v>
      </c>
    </row>
    <row r="22" spans="1:13" x14ac:dyDescent="0.25">
      <c r="A22">
        <v>68</v>
      </c>
      <c r="B22" t="s">
        <v>78</v>
      </c>
      <c r="C22">
        <v>6</v>
      </c>
      <c r="D22" s="1">
        <v>10.78921078921079</v>
      </c>
      <c r="E22" s="1">
        <v>10.346569251790029</v>
      </c>
      <c r="F22" s="1">
        <v>11.780366584493819</v>
      </c>
      <c r="G22" s="1">
        <v>11.759545973069194</v>
      </c>
      <c r="H22" s="1">
        <v>11.739672747856488</v>
      </c>
      <c r="I22" s="1">
        <v>11.721105181058775</v>
      </c>
      <c r="J22" s="1">
        <v>8.0324999999999989</v>
      </c>
      <c r="K22" s="1">
        <v>7.1085000000000065</v>
      </c>
      <c r="L22" s="1">
        <v>6.2944999999999993</v>
      </c>
      <c r="M22" s="1">
        <v>5.5760000000000076</v>
      </c>
    </row>
    <row r="23" spans="1:13" x14ac:dyDescent="0.25">
      <c r="A23">
        <v>70</v>
      </c>
      <c r="B23" t="s">
        <v>79</v>
      </c>
      <c r="C23">
        <v>12</v>
      </c>
      <c r="D23" s="1">
        <v>36.200000000000003</v>
      </c>
      <c r="E23" s="1">
        <v>40.491990533402543</v>
      </c>
      <c r="F23" s="1">
        <v>30.657005908444077</v>
      </c>
      <c r="G23" s="1">
        <v>23.175708949402591</v>
      </c>
      <c r="H23" s="1">
        <v>18.091308804931899</v>
      </c>
      <c r="I23" s="1">
        <v>14.285511585669113</v>
      </c>
      <c r="J23" s="1">
        <v>12.845500000000001</v>
      </c>
      <c r="K23" s="1">
        <v>11.637</v>
      </c>
      <c r="L23" s="1">
        <v>10.594499999999996</v>
      </c>
      <c r="M23" s="1">
        <v>9.6910000000000025</v>
      </c>
    </row>
    <row r="24" spans="1:13" x14ac:dyDescent="0.25">
      <c r="A24">
        <v>72</v>
      </c>
      <c r="B24" t="s">
        <v>80</v>
      </c>
      <c r="C24">
        <v>26</v>
      </c>
      <c r="D24" s="1">
        <v>4.7</v>
      </c>
      <c r="E24" s="1">
        <v>4.7998984883050895</v>
      </c>
      <c r="F24" s="1">
        <v>4.7946894967831639</v>
      </c>
      <c r="G24" s="1">
        <v>4.7919673138585068</v>
      </c>
      <c r="H24" s="1">
        <v>4.7880276498234338</v>
      </c>
      <c r="I24" s="1">
        <v>4.7826790106806953</v>
      </c>
      <c r="J24" s="1">
        <v>4.7771488524285104</v>
      </c>
      <c r="K24" s="1">
        <v>4.7722365671034623</v>
      </c>
      <c r="L24" s="1">
        <v>4.7680228671625997</v>
      </c>
      <c r="M24" s="1">
        <v>4.7644820722066612</v>
      </c>
    </row>
    <row r="25" spans="1:13" x14ac:dyDescent="0.25">
      <c r="A25">
        <v>76</v>
      </c>
      <c r="B25" t="s">
        <v>81</v>
      </c>
      <c r="C25">
        <v>5</v>
      </c>
      <c r="D25" s="1">
        <v>16.7</v>
      </c>
      <c r="E25" s="1">
        <v>12.412837291910549</v>
      </c>
      <c r="F25" s="1">
        <v>14.777314651205288</v>
      </c>
      <c r="G25" s="1">
        <v>14.767125754695499</v>
      </c>
      <c r="H25" s="1">
        <v>14.757702547833887</v>
      </c>
      <c r="I25" s="1">
        <v>14.748365384286998</v>
      </c>
      <c r="J25" s="1">
        <v>14.580177047642906</v>
      </c>
      <c r="K25" s="1">
        <v>10.242004028801318</v>
      </c>
      <c r="L25" s="1">
        <v>6.0484913147277553</v>
      </c>
      <c r="M25" s="1">
        <v>2.7884999999999991</v>
      </c>
    </row>
    <row r="26" spans="1:13" x14ac:dyDescent="0.25">
      <c r="A26">
        <v>84</v>
      </c>
      <c r="B26" t="s">
        <v>82</v>
      </c>
      <c r="C26">
        <v>4</v>
      </c>
      <c r="D26" s="1">
        <v>50.7</v>
      </c>
      <c r="E26" s="1">
        <v>57.629806861018793</v>
      </c>
      <c r="F26" s="1">
        <v>58.945385399363559</v>
      </c>
      <c r="G26" s="1">
        <v>58.928578731168457</v>
      </c>
      <c r="H26" s="1">
        <v>58.912057317024775</v>
      </c>
      <c r="I26" s="1">
        <v>58.895876389357042</v>
      </c>
      <c r="J26" s="1">
        <v>52.928578554323991</v>
      </c>
      <c r="K26" s="1">
        <v>45.882879319875912</v>
      </c>
      <c r="L26" s="1">
        <v>39.22989084578839</v>
      </c>
      <c r="M26" s="1">
        <v>32.940920883534119</v>
      </c>
    </row>
    <row r="27" spans="1:13" x14ac:dyDescent="0.25">
      <c r="A27">
        <v>90</v>
      </c>
      <c r="B27" t="s">
        <v>83</v>
      </c>
      <c r="C27">
        <v>24</v>
      </c>
      <c r="D27" s="1">
        <v>12.645954495030296</v>
      </c>
      <c r="E27" s="1">
        <v>13.093169384554116</v>
      </c>
      <c r="F27" s="1">
        <v>14.51217165591838</v>
      </c>
      <c r="G27" s="1">
        <v>14.51217165591838</v>
      </c>
      <c r="H27" s="1">
        <v>14.51217165591838</v>
      </c>
      <c r="I27" s="1">
        <v>14.51217165591838</v>
      </c>
      <c r="J27" s="1">
        <v>14.51217165591838</v>
      </c>
      <c r="K27" s="1">
        <v>14.51217165591838</v>
      </c>
      <c r="L27" s="1">
        <v>14.51217165591838</v>
      </c>
      <c r="M27" s="1">
        <v>13.323999999999998</v>
      </c>
    </row>
    <row r="28" spans="1:13" x14ac:dyDescent="0.25">
      <c r="A28">
        <v>96</v>
      </c>
      <c r="B28" t="s">
        <v>84</v>
      </c>
      <c r="C28">
        <v>21</v>
      </c>
      <c r="D28" s="1">
        <v>0</v>
      </c>
      <c r="E28" s="1">
        <v>0</v>
      </c>
      <c r="F28" s="1">
        <v>4.6883157881923694</v>
      </c>
      <c r="G28" s="1">
        <v>4.7000000000000028</v>
      </c>
      <c r="H28" s="1">
        <v>4.7000000000000028</v>
      </c>
      <c r="I28" s="1">
        <v>4.7000000000000028</v>
      </c>
      <c r="J28" s="1">
        <v>4.7000000000000028</v>
      </c>
      <c r="K28" s="1">
        <v>4.7000000000000028</v>
      </c>
      <c r="L28" s="1">
        <v>4.7000000000000028</v>
      </c>
      <c r="M28" s="1">
        <v>4.7000000000000028</v>
      </c>
    </row>
    <row r="29" spans="1:13" x14ac:dyDescent="0.25">
      <c r="A29">
        <v>100</v>
      </c>
      <c r="B29" t="s">
        <v>85</v>
      </c>
      <c r="C29">
        <v>12</v>
      </c>
      <c r="D29" s="1">
        <v>27.9</v>
      </c>
      <c r="E29" s="1">
        <v>20.266620414863425</v>
      </c>
      <c r="F29" s="1">
        <v>10.822500000000005</v>
      </c>
      <c r="G29" s="1">
        <v>9.5285000000000082</v>
      </c>
      <c r="H29" s="1">
        <v>8.4450000000000074</v>
      </c>
      <c r="I29" s="1">
        <v>7.5294999999999987</v>
      </c>
      <c r="J29" s="1">
        <v>6.7504999999999882</v>
      </c>
      <c r="K29" s="1">
        <v>6.0810000000000031</v>
      </c>
      <c r="L29" s="1">
        <v>5.5024999999999977</v>
      </c>
      <c r="M29" s="1">
        <v>4.9980000000000047</v>
      </c>
    </row>
    <row r="30" spans="1:13" x14ac:dyDescent="0.25">
      <c r="A30">
        <v>104</v>
      </c>
      <c r="B30" t="s">
        <v>86</v>
      </c>
      <c r="C30">
        <v>21</v>
      </c>
      <c r="D30" s="1">
        <v>10.189810189810188</v>
      </c>
      <c r="E30" s="1">
        <v>9.199595344550886</v>
      </c>
      <c r="F30" s="1">
        <v>9.1801922532038418</v>
      </c>
      <c r="G30" s="1">
        <v>9.1682517333712212</v>
      </c>
      <c r="H30" s="1">
        <v>9.1576401895380002</v>
      </c>
      <c r="I30" s="1">
        <v>9.1477168591760005</v>
      </c>
      <c r="J30" s="1">
        <v>9.1377008985951989</v>
      </c>
      <c r="K30" s="1">
        <v>9.1273365909436848</v>
      </c>
      <c r="L30" s="1">
        <v>9.1166822868529778</v>
      </c>
      <c r="M30" s="1">
        <v>9.1059482663972631</v>
      </c>
    </row>
    <row r="31" spans="1:13" x14ac:dyDescent="0.25">
      <c r="A31">
        <v>108</v>
      </c>
      <c r="B31" t="s">
        <v>87</v>
      </c>
      <c r="C31">
        <v>9</v>
      </c>
      <c r="D31" s="1">
        <v>2.2999999999999998</v>
      </c>
      <c r="E31" s="1">
        <v>3.1993108182086694</v>
      </c>
      <c r="F31" s="1">
        <v>3.1745922751242226</v>
      </c>
      <c r="G31" s="1">
        <v>3.1449600188026459</v>
      </c>
      <c r="H31" s="1">
        <v>3.1128595346168666</v>
      </c>
      <c r="I31" s="1">
        <v>3.0807484865387451</v>
      </c>
      <c r="J31" s="1">
        <v>4.4994535823977344</v>
      </c>
      <c r="K31" s="1">
        <v>14.969754703956468</v>
      </c>
      <c r="L31" s="1">
        <v>24.085081235562313</v>
      </c>
      <c r="M31" s="1">
        <v>22.833500000000001</v>
      </c>
    </row>
    <row r="32" spans="1:13" x14ac:dyDescent="0.25">
      <c r="A32">
        <v>112</v>
      </c>
      <c r="B32" t="s">
        <v>88</v>
      </c>
      <c r="C32">
        <v>14</v>
      </c>
      <c r="D32" s="1">
        <v>4.4000000000000004</v>
      </c>
      <c r="E32" s="1">
        <v>5.6695084101539237</v>
      </c>
      <c r="F32" s="1">
        <v>9.3490000000000038</v>
      </c>
      <c r="G32" s="1">
        <v>8</v>
      </c>
      <c r="H32" s="1">
        <v>6.8305000000000007</v>
      </c>
      <c r="I32" s="1">
        <v>5.820999999999998</v>
      </c>
      <c r="J32" s="1">
        <v>4.953000000000003</v>
      </c>
      <c r="K32" s="1">
        <v>4.2095000000000056</v>
      </c>
      <c r="L32" s="1">
        <v>3.5745000000000005</v>
      </c>
      <c r="M32" s="1">
        <v>3.0324999999999989</v>
      </c>
    </row>
    <row r="33" spans="1:13" x14ac:dyDescent="0.25">
      <c r="A33">
        <v>116</v>
      </c>
      <c r="B33" t="s">
        <v>89</v>
      </c>
      <c r="C33">
        <v>21</v>
      </c>
      <c r="D33" s="1">
        <v>29.6</v>
      </c>
      <c r="E33" s="1">
        <v>45.889017887534159</v>
      </c>
      <c r="F33" s="1">
        <v>45.863363711653513</v>
      </c>
      <c r="G33" s="1">
        <v>45.843217923555052</v>
      </c>
      <c r="H33" s="1">
        <v>45.824012921721682</v>
      </c>
      <c r="I33" s="1">
        <v>41.986945030453292</v>
      </c>
      <c r="J33" s="1">
        <v>33.80710121392481</v>
      </c>
      <c r="K33" s="1">
        <v>26.061845192343483</v>
      </c>
      <c r="L33" s="1">
        <v>20.002499999999998</v>
      </c>
      <c r="M33" s="1">
        <v>17.668499999999995</v>
      </c>
    </row>
    <row r="34" spans="1:13" x14ac:dyDescent="0.25">
      <c r="A34">
        <v>120</v>
      </c>
      <c r="B34" t="s">
        <v>90</v>
      </c>
      <c r="C34">
        <v>8</v>
      </c>
      <c r="D34" s="1">
        <v>9.9</v>
      </c>
      <c r="E34" s="1">
        <v>12.04459779090373</v>
      </c>
      <c r="F34" s="1">
        <v>12.370636502234927</v>
      </c>
      <c r="G34" s="1">
        <v>12.351996019259214</v>
      </c>
      <c r="H34" s="1">
        <v>12.333951344345788</v>
      </c>
      <c r="I34" s="1">
        <v>12.316306140939808</v>
      </c>
      <c r="J34" s="1">
        <v>12.299903597418243</v>
      </c>
      <c r="K34" s="1">
        <v>12.284992069862675</v>
      </c>
      <c r="L34" s="1">
        <v>12.27128797924469</v>
      </c>
      <c r="M34" s="1">
        <v>12.258845960772064</v>
      </c>
    </row>
    <row r="35" spans="1:13" x14ac:dyDescent="0.25">
      <c r="A35">
        <v>124</v>
      </c>
      <c r="B35" t="s">
        <v>91</v>
      </c>
      <c r="C35">
        <v>1</v>
      </c>
      <c r="D35" s="1">
        <v>11.311311311311311</v>
      </c>
      <c r="E35" s="1">
        <v>10.435891824585937</v>
      </c>
      <c r="F35" s="1">
        <v>11.294954795841633</v>
      </c>
      <c r="G35" s="1">
        <v>11.288683658492388</v>
      </c>
      <c r="H35" s="1">
        <v>10.01561967921441</v>
      </c>
      <c r="I35" s="1">
        <v>7.6908092214875978</v>
      </c>
      <c r="J35" s="1">
        <v>4.8395156738681067</v>
      </c>
      <c r="K35" s="1">
        <v>2.6424999999999983</v>
      </c>
      <c r="L35" s="1">
        <v>2.1935000000000002</v>
      </c>
      <c r="M35" s="1">
        <v>1.8215000000000003</v>
      </c>
    </row>
    <row r="36" spans="1:13" x14ac:dyDescent="0.25">
      <c r="A36">
        <v>132</v>
      </c>
      <c r="B36" t="s">
        <v>92</v>
      </c>
      <c r="C36">
        <v>8</v>
      </c>
      <c r="D36" s="1">
        <v>47.499999999999993</v>
      </c>
      <c r="E36" s="1">
        <v>53.747956630183417</v>
      </c>
      <c r="F36" s="1">
        <v>53.946082747574572</v>
      </c>
      <c r="G36" s="1">
        <v>53.938119319073827</v>
      </c>
      <c r="H36" s="1">
        <v>53.930799781087536</v>
      </c>
      <c r="I36" s="1">
        <v>53.923582892979404</v>
      </c>
      <c r="J36" s="1">
        <v>53.915224683102515</v>
      </c>
      <c r="K36" s="1">
        <v>53.906153559754678</v>
      </c>
      <c r="L36" s="1">
        <v>50.636908313387657</v>
      </c>
      <c r="M36" s="1">
        <v>45.870737320221188</v>
      </c>
    </row>
    <row r="37" spans="1:13" x14ac:dyDescent="0.25">
      <c r="A37">
        <v>140</v>
      </c>
      <c r="B37" t="s">
        <v>93</v>
      </c>
      <c r="C37">
        <v>8</v>
      </c>
      <c r="D37" s="1">
        <v>0.5</v>
      </c>
      <c r="E37" s="1">
        <v>0.59859425569252522</v>
      </c>
      <c r="F37" s="1">
        <v>0.58092335610053425</v>
      </c>
      <c r="G37" s="1">
        <v>0.56063113360452377</v>
      </c>
      <c r="H37" s="1">
        <v>0.53862630296374192</v>
      </c>
      <c r="I37" s="1">
        <v>0.5161098500278527</v>
      </c>
      <c r="J37" s="1">
        <v>0.49446516669912199</v>
      </c>
      <c r="K37" s="1">
        <v>0.47416644083333637</v>
      </c>
      <c r="L37" s="1">
        <v>0.45531478681283488</v>
      </c>
      <c r="M37" s="1">
        <v>0.43803402317971063</v>
      </c>
    </row>
    <row r="38" spans="1:13" x14ac:dyDescent="0.25">
      <c r="A38">
        <v>144</v>
      </c>
      <c r="B38" t="s">
        <v>94</v>
      </c>
      <c r="C38">
        <v>25</v>
      </c>
      <c r="D38" s="1">
        <v>4.4955044955044956</v>
      </c>
      <c r="E38" s="1">
        <v>2.6896121839294622</v>
      </c>
      <c r="F38" s="1">
        <v>2.6703569306380999</v>
      </c>
      <c r="G38" s="1">
        <v>2.6562174033177897</v>
      </c>
      <c r="H38" s="1">
        <v>2.6444760189276977</v>
      </c>
      <c r="I38" s="1">
        <v>2.6330663402005499</v>
      </c>
      <c r="J38" s="1">
        <v>2.6224861968319502</v>
      </c>
      <c r="K38" s="1">
        <v>2.6131417703218531</v>
      </c>
      <c r="L38" s="1">
        <v>2.6042409683323413</v>
      </c>
      <c r="M38" s="1">
        <v>2.5959562656080735</v>
      </c>
    </row>
    <row r="39" spans="1:13" x14ac:dyDescent="0.25">
      <c r="A39">
        <v>148</v>
      </c>
      <c r="B39" t="s">
        <v>95</v>
      </c>
      <c r="C39">
        <v>8</v>
      </c>
      <c r="D39" s="1">
        <v>0.70000000000000007</v>
      </c>
      <c r="E39" s="1">
        <v>0</v>
      </c>
      <c r="F39" s="1">
        <v>0.99425948158381061</v>
      </c>
      <c r="G39" s="1">
        <v>0.97025629370142497</v>
      </c>
      <c r="H39" s="1">
        <v>0.94482117812034971</v>
      </c>
      <c r="I39" s="1">
        <v>0.91954345082248778</v>
      </c>
      <c r="J39" s="1">
        <v>0.89563113142347106</v>
      </c>
      <c r="K39" s="1">
        <v>0.87359639272946765</v>
      </c>
      <c r="L39" s="1">
        <v>0.85369723690470778</v>
      </c>
      <c r="M39" s="1">
        <v>0.835839725933198</v>
      </c>
    </row>
    <row r="40" spans="1:13" x14ac:dyDescent="0.25">
      <c r="A40">
        <v>152</v>
      </c>
      <c r="B40" t="s">
        <v>96</v>
      </c>
      <c r="C40">
        <v>6</v>
      </c>
      <c r="D40" s="1">
        <v>8.9</v>
      </c>
      <c r="E40" s="1">
        <v>6.38003628094188</v>
      </c>
      <c r="F40" s="1">
        <v>9.6766281506522489</v>
      </c>
      <c r="G40" s="1">
        <v>4.6650556568730792</v>
      </c>
      <c r="H40" s="1">
        <v>2.0455000000000041</v>
      </c>
      <c r="I40" s="1">
        <v>1.5829999999999984</v>
      </c>
      <c r="J40" s="1">
        <v>1.2224999999999966</v>
      </c>
      <c r="K40" s="1">
        <v>0.94249999999999545</v>
      </c>
      <c r="L40" s="1">
        <v>0.7254999999999967</v>
      </c>
      <c r="M40" s="1">
        <v>0.55799999999999272</v>
      </c>
    </row>
    <row r="41" spans="1:13" x14ac:dyDescent="0.25">
      <c r="A41">
        <v>156</v>
      </c>
      <c r="B41" t="s">
        <v>97</v>
      </c>
      <c r="C41">
        <v>20</v>
      </c>
      <c r="D41" s="1">
        <v>4.9000000000000004</v>
      </c>
      <c r="E41" s="1">
        <v>4.1867011530469256</v>
      </c>
      <c r="F41" s="1">
        <v>4.1578715554324504</v>
      </c>
      <c r="G41" s="1">
        <v>8.0071689979107674</v>
      </c>
      <c r="H41" s="1">
        <v>11.617482482251205</v>
      </c>
      <c r="I41" s="1">
        <v>13.499499999999998</v>
      </c>
      <c r="J41" s="1">
        <v>12.227000000000004</v>
      </c>
      <c r="K41" s="1">
        <v>11.1875</v>
      </c>
      <c r="L41" s="1">
        <v>10.327500000000001</v>
      </c>
      <c r="M41" s="1">
        <v>9.6079999999999899</v>
      </c>
    </row>
    <row r="42" spans="1:13" x14ac:dyDescent="0.25">
      <c r="A42">
        <v>158</v>
      </c>
      <c r="B42" t="s">
        <v>98</v>
      </c>
      <c r="C42">
        <v>20</v>
      </c>
      <c r="D42" s="1">
        <v>4.8902837413129374</v>
      </c>
      <c r="E42" s="1">
        <v>4.2739206888502537</v>
      </c>
      <c r="F42" s="1">
        <v>4.2468090283929456</v>
      </c>
      <c r="G42" s="1">
        <v>7.552271608478577</v>
      </c>
      <c r="H42" s="1">
        <v>10.452719702708123</v>
      </c>
      <c r="I42" s="1">
        <v>11.792000000000002</v>
      </c>
      <c r="J42" s="1">
        <v>10.501500000000007</v>
      </c>
      <c r="K42" s="1">
        <v>9.4560000000000031</v>
      </c>
      <c r="L42" s="1">
        <v>8.609499999999997</v>
      </c>
      <c r="M42" s="1">
        <v>7.92349999999999</v>
      </c>
    </row>
    <row r="43" spans="1:13" x14ac:dyDescent="0.25">
      <c r="A43">
        <v>170</v>
      </c>
      <c r="B43" t="s">
        <v>99</v>
      </c>
      <c r="C43">
        <v>6</v>
      </c>
      <c r="D43" s="1">
        <v>15.215215215215215</v>
      </c>
      <c r="E43" s="1">
        <v>12.332711422330561</v>
      </c>
      <c r="F43" s="1">
        <v>15.894275197572995</v>
      </c>
      <c r="G43" s="1">
        <v>14.396275165724774</v>
      </c>
      <c r="H43" s="1">
        <v>8.040648729627236</v>
      </c>
      <c r="I43" s="1">
        <v>5.5760000000000076</v>
      </c>
      <c r="J43" s="1">
        <v>4.8864999999999981</v>
      </c>
      <c r="K43" s="1">
        <v>4.3109999999999928</v>
      </c>
      <c r="L43" s="1">
        <v>3.8250000000000028</v>
      </c>
      <c r="M43" s="1">
        <v>3.4110000000000014</v>
      </c>
    </row>
    <row r="44" spans="1:13" x14ac:dyDescent="0.25">
      <c r="A44">
        <v>174</v>
      </c>
      <c r="B44" t="s">
        <v>100</v>
      </c>
      <c r="C44">
        <v>9</v>
      </c>
      <c r="D44" s="1">
        <v>3.3999999999999995</v>
      </c>
      <c r="E44" s="1">
        <v>5.3982581344573299</v>
      </c>
      <c r="F44" s="1">
        <v>5.377034870808636</v>
      </c>
      <c r="G44" s="1">
        <v>5.3516769145860188</v>
      </c>
      <c r="H44" s="1">
        <v>5.3239291749871143</v>
      </c>
      <c r="I44" s="1">
        <v>5.2953629121876986</v>
      </c>
      <c r="J44" s="1">
        <v>5.2685448744124415</v>
      </c>
      <c r="K44" s="1">
        <v>5.2441054590280203</v>
      </c>
      <c r="L44" s="1">
        <v>8.9937531115226079</v>
      </c>
      <c r="M44" s="1">
        <v>11.851499999999987</v>
      </c>
    </row>
    <row r="45" spans="1:13" x14ac:dyDescent="0.25">
      <c r="A45">
        <v>178</v>
      </c>
      <c r="B45" t="s">
        <v>101</v>
      </c>
      <c r="C45">
        <v>8</v>
      </c>
      <c r="D45" s="1">
        <v>8.5085085085085073</v>
      </c>
      <c r="E45" s="1">
        <v>12.892390462685594</v>
      </c>
      <c r="F45" s="1">
        <v>12.869295718857241</v>
      </c>
      <c r="G45" s="1">
        <v>12.847114298661435</v>
      </c>
      <c r="H45" s="1">
        <v>12.824623166883441</v>
      </c>
      <c r="I45" s="1">
        <v>12.801977053357462</v>
      </c>
      <c r="J45" s="1">
        <v>12.780372211043812</v>
      </c>
      <c r="K45" s="1">
        <v>12.760510503823014</v>
      </c>
      <c r="L45" s="1">
        <v>12.742548300073508</v>
      </c>
      <c r="M45" s="1">
        <v>12.726517495231235</v>
      </c>
    </row>
    <row r="46" spans="1:13" x14ac:dyDescent="0.25">
      <c r="A46">
        <v>180</v>
      </c>
      <c r="B46" t="s">
        <v>102</v>
      </c>
      <c r="C46">
        <v>8</v>
      </c>
      <c r="D46" s="1">
        <v>4.9950049950049946</v>
      </c>
      <c r="E46" s="1">
        <v>5.3020882775994487</v>
      </c>
      <c r="F46" s="1">
        <v>5.2633833562139891</v>
      </c>
      <c r="G46" s="1">
        <v>5.2292140903066198</v>
      </c>
      <c r="H46" s="1">
        <v>5.1980114829412756</v>
      </c>
      <c r="I46" s="1">
        <v>5.1697281318862878</v>
      </c>
      <c r="J46" s="1">
        <v>5.1443516555251989</v>
      </c>
      <c r="K46" s="1">
        <v>8.3564348857785404</v>
      </c>
      <c r="L46" s="1">
        <v>14.238</v>
      </c>
      <c r="M46" s="1">
        <v>13.0655</v>
      </c>
    </row>
    <row r="47" spans="1:13" x14ac:dyDescent="0.25">
      <c r="A47">
        <v>188</v>
      </c>
      <c r="B47" t="s">
        <v>103</v>
      </c>
      <c r="C47">
        <v>4</v>
      </c>
      <c r="D47" s="1">
        <v>70.029970029970031</v>
      </c>
      <c r="E47" s="1">
        <v>73.796136525333338</v>
      </c>
      <c r="F47" s="1">
        <v>66.078210946683782</v>
      </c>
      <c r="G47" s="1">
        <v>59.238661984810783</v>
      </c>
      <c r="H47" s="1">
        <v>53.060290850607196</v>
      </c>
      <c r="I47" s="1">
        <v>47.180628184486174</v>
      </c>
      <c r="J47" s="1">
        <v>41.643922895490441</v>
      </c>
      <c r="K47" s="1">
        <v>36.679685443028795</v>
      </c>
      <c r="L47" s="1">
        <v>32.342614816042726</v>
      </c>
      <c r="M47" s="1">
        <v>28.561025581607737</v>
      </c>
    </row>
    <row r="48" spans="1:13" x14ac:dyDescent="0.25">
      <c r="A48">
        <v>191</v>
      </c>
      <c r="B48" t="s">
        <v>104</v>
      </c>
      <c r="C48">
        <v>12</v>
      </c>
      <c r="D48" s="1">
        <v>36.653386454183263</v>
      </c>
      <c r="E48" s="1">
        <v>36.151221458601292</v>
      </c>
      <c r="F48" s="1">
        <v>35.590882433873304</v>
      </c>
      <c r="G48" s="1">
        <v>31.205238855713816</v>
      </c>
      <c r="H48" s="1">
        <v>27.612472692409341</v>
      </c>
      <c r="I48" s="1">
        <v>24.150448962936565</v>
      </c>
      <c r="J48" s="1">
        <v>20.458947606049861</v>
      </c>
      <c r="K48" s="1">
        <v>17.057882626511088</v>
      </c>
      <c r="L48" s="1">
        <v>14.062984838763356</v>
      </c>
      <c r="M48" s="1">
        <v>11.284469116301892</v>
      </c>
    </row>
    <row r="49" spans="1:13" x14ac:dyDescent="0.25">
      <c r="A49">
        <v>192</v>
      </c>
      <c r="B49" t="s">
        <v>105</v>
      </c>
      <c r="C49">
        <v>4</v>
      </c>
      <c r="D49" s="1">
        <v>26.3</v>
      </c>
      <c r="E49" s="1">
        <v>24.817402745372263</v>
      </c>
      <c r="F49" s="1">
        <v>25.267047214688304</v>
      </c>
      <c r="G49" s="1">
        <v>25.258678660691274</v>
      </c>
      <c r="H49" s="1">
        <v>25.249316362248734</v>
      </c>
      <c r="I49" s="1">
        <v>25.241191625844962</v>
      </c>
      <c r="J49" s="1">
        <v>25.233697144173036</v>
      </c>
      <c r="K49" s="1">
        <v>25.226178081681084</v>
      </c>
      <c r="L49" s="1">
        <v>24.149456327430599</v>
      </c>
      <c r="M49" s="1">
        <v>20.754886306311349</v>
      </c>
    </row>
    <row r="50" spans="1:13" x14ac:dyDescent="0.25">
      <c r="A50">
        <v>196</v>
      </c>
      <c r="B50" t="s">
        <v>106</v>
      </c>
      <c r="C50">
        <v>12</v>
      </c>
      <c r="D50" s="1">
        <v>19.021241697093917</v>
      </c>
      <c r="E50" s="1">
        <v>17.934466846079175</v>
      </c>
      <c r="F50" s="1">
        <v>17.92137067117514</v>
      </c>
      <c r="G50" s="1">
        <v>16.413102493356888</v>
      </c>
      <c r="H50" s="1">
        <v>10.705615982866362</v>
      </c>
      <c r="I50" s="1">
        <v>8.0184999999999889</v>
      </c>
      <c r="J50" s="1">
        <v>7.2375000000000114</v>
      </c>
      <c r="K50" s="1">
        <v>6.5674999999999955</v>
      </c>
      <c r="L50" s="1">
        <v>5.9874999999999972</v>
      </c>
      <c r="M50" s="1">
        <v>5.4829999999999899</v>
      </c>
    </row>
    <row r="51" spans="1:13" x14ac:dyDescent="0.25">
      <c r="A51">
        <v>203</v>
      </c>
      <c r="B51" t="s">
        <v>107</v>
      </c>
      <c r="C51">
        <v>12</v>
      </c>
      <c r="D51" s="1">
        <v>9.5095095095095097</v>
      </c>
      <c r="E51" s="1">
        <v>10.900000000000006</v>
      </c>
      <c r="F51" s="1">
        <v>9.6970000000000027</v>
      </c>
      <c r="G51" s="1">
        <v>8.3089999999999975</v>
      </c>
      <c r="H51" s="1">
        <v>7.1265000000000072</v>
      </c>
      <c r="I51" s="1">
        <v>6.1195000000000022</v>
      </c>
      <c r="J51" s="1">
        <v>5.2610000000000099</v>
      </c>
      <c r="K51" s="1">
        <v>4.5279999999999916</v>
      </c>
      <c r="L51" s="1">
        <v>3.9014999999999986</v>
      </c>
      <c r="M51" s="1">
        <v>3.3649999999999949</v>
      </c>
    </row>
    <row r="52" spans="1:13" x14ac:dyDescent="0.25">
      <c r="A52">
        <v>204</v>
      </c>
      <c r="B52" t="s">
        <v>108</v>
      </c>
      <c r="C52">
        <v>8</v>
      </c>
      <c r="D52" s="1">
        <v>3.6999999999999993</v>
      </c>
      <c r="E52" s="1">
        <v>3.6141457952298537</v>
      </c>
      <c r="F52" s="1">
        <v>3.8878092003654618</v>
      </c>
      <c r="G52" s="1">
        <v>3.8677653763406497</v>
      </c>
      <c r="H52" s="1">
        <v>3.8455251402453356</v>
      </c>
      <c r="I52" s="1">
        <v>3.8224948340780927</v>
      </c>
      <c r="J52" s="1">
        <v>3.8001967925183848</v>
      </c>
      <c r="K52" s="1">
        <v>3.779533580837402</v>
      </c>
      <c r="L52" s="1">
        <v>3.760564926862429</v>
      </c>
      <c r="M52" s="1">
        <v>3.7433482064198813</v>
      </c>
    </row>
    <row r="53" spans="1:13" x14ac:dyDescent="0.25">
      <c r="A53">
        <v>208</v>
      </c>
      <c r="B53" t="s">
        <v>109</v>
      </c>
      <c r="C53">
        <v>11</v>
      </c>
      <c r="D53" s="1">
        <v>9.8000000000000007</v>
      </c>
      <c r="E53" s="1">
        <v>8.2015241120019056</v>
      </c>
      <c r="F53" s="1">
        <v>5.5665223997032882</v>
      </c>
      <c r="G53" s="1">
        <v>4.4200000000000017</v>
      </c>
      <c r="H53" s="1">
        <v>4.0815000000000055</v>
      </c>
      <c r="I53" s="1">
        <v>3.825499999999991</v>
      </c>
      <c r="J53" s="1">
        <v>3.6275000000000119</v>
      </c>
      <c r="K53" s="1">
        <v>3.4705000000000013</v>
      </c>
      <c r="L53" s="1">
        <v>3.3449999999999989</v>
      </c>
      <c r="M53" s="1">
        <v>3.242999999999995</v>
      </c>
    </row>
    <row r="54" spans="1:13" x14ac:dyDescent="0.25">
      <c r="A54">
        <v>212</v>
      </c>
      <c r="B54" t="s">
        <v>110</v>
      </c>
      <c r="C54">
        <v>4</v>
      </c>
      <c r="D54" s="1">
        <v>51.9</v>
      </c>
      <c r="E54" s="1">
        <v>53.133460511864612</v>
      </c>
      <c r="F54" s="1">
        <v>53.116893984450499</v>
      </c>
      <c r="G54" s="1">
        <v>53.101099081356907</v>
      </c>
      <c r="H54" s="1">
        <v>53.08540274239256</v>
      </c>
      <c r="I54" s="1">
        <v>48.442845667391055</v>
      </c>
      <c r="J54" s="1">
        <v>41.362643884800491</v>
      </c>
      <c r="K54" s="1">
        <v>34.642092402639605</v>
      </c>
      <c r="L54" s="1">
        <v>28.296936453257842</v>
      </c>
      <c r="M54" s="1">
        <v>22.407382691401722</v>
      </c>
    </row>
    <row r="55" spans="1:13" x14ac:dyDescent="0.25">
      <c r="A55">
        <v>214</v>
      </c>
      <c r="B55" t="s">
        <v>111</v>
      </c>
      <c r="C55">
        <v>4</v>
      </c>
      <c r="D55" s="1">
        <v>43.2</v>
      </c>
      <c r="E55" s="1">
        <v>54.594494543291582</v>
      </c>
      <c r="F55" s="1">
        <v>54.578223797873399</v>
      </c>
      <c r="G55" s="1">
        <v>54.563977286240608</v>
      </c>
      <c r="H55" s="1">
        <v>53.106530459738231</v>
      </c>
      <c r="I55" s="1">
        <v>47.203295407040066</v>
      </c>
      <c r="J55" s="1">
        <v>41.780781958377482</v>
      </c>
      <c r="K55" s="1">
        <v>36.818770291937831</v>
      </c>
      <c r="L55" s="1">
        <v>32.259750602072984</v>
      </c>
      <c r="M55" s="1">
        <v>28.118812550534528</v>
      </c>
    </row>
    <row r="56" spans="1:13" x14ac:dyDescent="0.25">
      <c r="A56">
        <v>218</v>
      </c>
      <c r="B56" t="s">
        <v>112</v>
      </c>
      <c r="C56">
        <v>6</v>
      </c>
      <c r="D56" s="1">
        <v>24.1</v>
      </c>
      <c r="E56" s="1">
        <v>22.447739628248058</v>
      </c>
      <c r="F56" s="1">
        <v>26.994376104762893</v>
      </c>
      <c r="G56" s="1">
        <v>26.979425554984203</v>
      </c>
      <c r="H56" s="1">
        <v>22.12474466491291</v>
      </c>
      <c r="I56" s="1">
        <v>14.978369893622116</v>
      </c>
      <c r="J56" s="1">
        <v>8.274038614448088</v>
      </c>
      <c r="K56" s="1">
        <v>6.6009999999999991</v>
      </c>
      <c r="L56" s="1">
        <v>5.7524999999999977</v>
      </c>
      <c r="M56" s="1">
        <v>5.0090000000000003</v>
      </c>
    </row>
    <row r="57" spans="1:13" x14ac:dyDescent="0.25">
      <c r="A57">
        <v>222</v>
      </c>
      <c r="B57" t="s">
        <v>113</v>
      </c>
      <c r="C57">
        <v>4</v>
      </c>
      <c r="D57" s="1">
        <v>12.787212787212788</v>
      </c>
      <c r="E57" s="1">
        <v>16.01546429656392</v>
      </c>
      <c r="F57" s="1">
        <v>16.003843639080003</v>
      </c>
      <c r="G57" s="1">
        <v>15.991494492357617</v>
      </c>
      <c r="H57" s="1">
        <v>15.978739033422215</v>
      </c>
      <c r="I57" s="1">
        <v>15.966566109298014</v>
      </c>
      <c r="J57" s="1">
        <v>15.954404082514486</v>
      </c>
      <c r="K57" s="1">
        <v>15.942456384979835</v>
      </c>
      <c r="L57" s="1">
        <v>15.930879597281944</v>
      </c>
      <c r="M57" s="1">
        <v>13.961988015442287</v>
      </c>
    </row>
    <row r="58" spans="1:13" x14ac:dyDescent="0.25">
      <c r="A58">
        <v>226</v>
      </c>
      <c r="B58" t="s">
        <v>114</v>
      </c>
      <c r="C58">
        <v>8</v>
      </c>
      <c r="D58" s="1">
        <v>6.1000000000000005</v>
      </c>
      <c r="E58" s="1">
        <v>0</v>
      </c>
      <c r="F58" s="1">
        <v>0</v>
      </c>
      <c r="G58" s="1">
        <v>2.2143862989382299</v>
      </c>
      <c r="H58" s="1">
        <v>5.0036983800073145</v>
      </c>
      <c r="I58" s="1">
        <v>6.0960570567926382</v>
      </c>
      <c r="J58" s="1">
        <v>6.0899602550580099</v>
      </c>
      <c r="K58" s="1">
        <v>6.0845004829652467</v>
      </c>
      <c r="L58" s="1">
        <v>6.0794879454923958</v>
      </c>
      <c r="M58" s="1">
        <v>6.0748081268036813</v>
      </c>
    </row>
    <row r="59" spans="1:13" x14ac:dyDescent="0.25">
      <c r="A59">
        <v>231</v>
      </c>
      <c r="B59" t="s">
        <v>115</v>
      </c>
      <c r="C59">
        <v>9</v>
      </c>
      <c r="D59" s="1">
        <v>1.4</v>
      </c>
      <c r="E59" s="1">
        <v>1.9897552969634953</v>
      </c>
      <c r="F59" s="1">
        <v>1.9691833552829525</v>
      </c>
      <c r="G59" s="1">
        <v>1.9445083363908111</v>
      </c>
      <c r="H59" s="1">
        <v>1.9158679660784799</v>
      </c>
      <c r="I59" s="1">
        <v>1.8866848795924511</v>
      </c>
      <c r="J59" s="1">
        <v>1.8586682302058932</v>
      </c>
      <c r="K59" s="1">
        <v>6.7787093034214081</v>
      </c>
      <c r="L59" s="1">
        <v>15.514424479013243</v>
      </c>
      <c r="M59" s="1">
        <v>19.541999999999987</v>
      </c>
    </row>
    <row r="60" spans="1:13" x14ac:dyDescent="0.25">
      <c r="A60">
        <v>232</v>
      </c>
      <c r="B60" t="s">
        <v>116</v>
      </c>
      <c r="C60">
        <v>9</v>
      </c>
      <c r="D60" s="1">
        <v>4.8000000000000007</v>
      </c>
      <c r="E60" s="1">
        <v>5.0934171203450429</v>
      </c>
      <c r="F60" s="1">
        <v>5.0716579085549611</v>
      </c>
      <c r="G60" s="1">
        <v>5.049204474872802</v>
      </c>
      <c r="H60" s="1">
        <v>5.0255064843922312</v>
      </c>
      <c r="I60" s="1">
        <v>5.0018509073214048</v>
      </c>
      <c r="J60" s="1">
        <v>4.9791138152986321</v>
      </c>
      <c r="K60" s="1">
        <v>4.9579863956255963</v>
      </c>
      <c r="L60" s="1">
        <v>4.9386450931135926</v>
      </c>
      <c r="M60" s="1">
        <v>11.569640223323717</v>
      </c>
    </row>
    <row r="61" spans="1:13" x14ac:dyDescent="0.25">
      <c r="A61">
        <v>233</v>
      </c>
      <c r="B61" t="s">
        <v>117</v>
      </c>
      <c r="C61">
        <v>12</v>
      </c>
      <c r="D61" s="1">
        <v>4.4000000000000004</v>
      </c>
      <c r="E61" s="1">
        <v>5.8057609809474258</v>
      </c>
      <c r="F61" s="1">
        <v>11.799999999999997</v>
      </c>
      <c r="G61" s="1">
        <v>10.737499999999997</v>
      </c>
      <c r="H61" s="1">
        <v>9.5635000000000048</v>
      </c>
      <c r="I61" s="1">
        <v>8.5259999999999962</v>
      </c>
      <c r="J61" s="1">
        <v>7.6089999999999947</v>
      </c>
      <c r="K61" s="1">
        <v>6.7979999999999876</v>
      </c>
      <c r="L61" s="1">
        <v>6.0799999999999983</v>
      </c>
      <c r="M61" s="1">
        <v>5.4435000000000002</v>
      </c>
    </row>
    <row r="62" spans="1:13" x14ac:dyDescent="0.25">
      <c r="A62">
        <v>234</v>
      </c>
      <c r="B62" t="s">
        <v>118</v>
      </c>
      <c r="C62">
        <v>11</v>
      </c>
      <c r="D62" s="1">
        <v>8.4003177346726652</v>
      </c>
      <c r="E62" s="1">
        <v>8.7992807778678923</v>
      </c>
      <c r="F62" s="1">
        <v>9.0967570661043027</v>
      </c>
      <c r="G62" s="1">
        <v>9.0967570661043027</v>
      </c>
      <c r="H62" s="1">
        <v>9.0967570661043027</v>
      </c>
      <c r="I62" s="1">
        <v>9.0967570661043027</v>
      </c>
      <c r="J62" s="1">
        <v>9.0967570661043027</v>
      </c>
      <c r="K62" s="1">
        <v>9.0967570661043027</v>
      </c>
      <c r="L62" s="1">
        <v>9.0967570661043027</v>
      </c>
      <c r="M62" s="1">
        <v>9.0967570661043027</v>
      </c>
    </row>
    <row r="63" spans="1:13" x14ac:dyDescent="0.25">
      <c r="A63">
        <v>238</v>
      </c>
      <c r="B63" t="s">
        <v>119</v>
      </c>
      <c r="C63">
        <v>6</v>
      </c>
      <c r="D63" s="1">
        <v>16.99053072108444</v>
      </c>
      <c r="E63" s="1">
        <v>16.701074510452273</v>
      </c>
      <c r="F63" s="1">
        <v>16.686550724204565</v>
      </c>
      <c r="G63" s="1">
        <v>16.673676810179259</v>
      </c>
      <c r="H63" s="1">
        <v>12.305684454151688</v>
      </c>
      <c r="I63" s="1">
        <v>6.7980616898044133</v>
      </c>
      <c r="J63" s="1">
        <v>6.0699999999999932</v>
      </c>
      <c r="K63" s="1">
        <v>5.8670000000000044</v>
      </c>
      <c r="L63" s="1">
        <v>5.7020000000000124</v>
      </c>
      <c r="M63" s="1">
        <v>5.5685000000000002</v>
      </c>
    </row>
    <row r="64" spans="1:13" x14ac:dyDescent="0.25">
      <c r="A64">
        <v>242</v>
      </c>
      <c r="B64" t="s">
        <v>120</v>
      </c>
      <c r="C64">
        <v>24</v>
      </c>
      <c r="D64" s="1">
        <v>11.994230036535139</v>
      </c>
      <c r="E64" s="1">
        <v>11.579453937629509</v>
      </c>
      <c r="F64" s="1">
        <v>14.531573355262495</v>
      </c>
      <c r="G64" s="1">
        <v>14.531573355262495</v>
      </c>
      <c r="H64" s="1">
        <v>13.900500000000008</v>
      </c>
      <c r="I64" s="1">
        <v>12.209500000000006</v>
      </c>
      <c r="J64" s="1">
        <v>10.839500000000001</v>
      </c>
      <c r="K64" s="1">
        <v>9.7299999999999898</v>
      </c>
      <c r="L64" s="1">
        <v>8.8314999999999912</v>
      </c>
      <c r="M64" s="1">
        <v>8.1034999999999968</v>
      </c>
    </row>
    <row r="65" spans="1:13" x14ac:dyDescent="0.25">
      <c r="A65">
        <v>246</v>
      </c>
      <c r="B65" t="s">
        <v>121</v>
      </c>
      <c r="C65">
        <v>11</v>
      </c>
      <c r="D65" s="1">
        <v>0.69930069930069927</v>
      </c>
      <c r="E65" s="1">
        <v>0.27991553424067206</v>
      </c>
      <c r="F65" s="1">
        <v>0.49188477877061132</v>
      </c>
      <c r="G65" s="1">
        <v>0.48425872630076583</v>
      </c>
      <c r="H65" s="1">
        <v>0.64486092523102911</v>
      </c>
      <c r="I65" s="1">
        <v>3.4394999999999953</v>
      </c>
      <c r="J65" s="1">
        <v>2.9625000000000057</v>
      </c>
      <c r="K65" s="1">
        <v>2.555499999999995</v>
      </c>
      <c r="L65" s="1">
        <v>2.2070000000000078</v>
      </c>
      <c r="M65" s="1">
        <v>1.9085000000000036</v>
      </c>
    </row>
    <row r="66" spans="1:13" x14ac:dyDescent="0.25">
      <c r="A66">
        <v>250</v>
      </c>
      <c r="B66" t="s">
        <v>122</v>
      </c>
      <c r="C66">
        <v>11</v>
      </c>
      <c r="D66" s="1">
        <v>17.8</v>
      </c>
      <c r="E66" s="1">
        <v>17.345827765120021</v>
      </c>
      <c r="F66" s="1">
        <v>14.386544338104017</v>
      </c>
      <c r="G66" s="1">
        <v>10.299817886816612</v>
      </c>
      <c r="H66" s="1">
        <v>6.3816815018224418</v>
      </c>
      <c r="I66" s="1">
        <v>3.5704999999999956</v>
      </c>
      <c r="J66" s="1">
        <v>3.1569999999999965</v>
      </c>
      <c r="K66" s="1">
        <v>2.8050000000000068</v>
      </c>
      <c r="L66" s="1">
        <v>2.5030000000000001</v>
      </c>
      <c r="M66" s="1">
        <v>2.2420000000000044</v>
      </c>
    </row>
    <row r="67" spans="1:13" x14ac:dyDescent="0.25">
      <c r="A67">
        <v>254</v>
      </c>
      <c r="B67" t="s">
        <v>123</v>
      </c>
      <c r="C67">
        <v>6</v>
      </c>
      <c r="D67" s="1">
        <v>41.1</v>
      </c>
      <c r="E67" s="1">
        <v>39.498131919398105</v>
      </c>
      <c r="F67" s="1">
        <v>39.483608133150398</v>
      </c>
      <c r="G67" s="1">
        <v>39.470734219125092</v>
      </c>
      <c r="H67" s="1">
        <v>36.591246105055731</v>
      </c>
      <c r="I67" s="1">
        <v>31.083623340708456</v>
      </c>
      <c r="J67" s="1">
        <v>25.869176036560802</v>
      </c>
      <c r="K67" s="1">
        <v>20.973773126129728</v>
      </c>
      <c r="L67" s="1">
        <v>16.339115304763467</v>
      </c>
      <c r="M67" s="1">
        <v>12.008840345268126</v>
      </c>
    </row>
    <row r="68" spans="1:13" x14ac:dyDescent="0.25">
      <c r="A68">
        <v>262</v>
      </c>
      <c r="B68" t="s">
        <v>124</v>
      </c>
      <c r="C68">
        <v>9</v>
      </c>
      <c r="D68" s="1">
        <v>2.5161100232711084</v>
      </c>
      <c r="E68" s="1">
        <v>3.3201818967455772</v>
      </c>
      <c r="F68" s="1">
        <v>3.2984226849554936</v>
      </c>
      <c r="G68" s="1">
        <v>3.2759692512733345</v>
      </c>
      <c r="H68" s="1">
        <v>3.2522712607927673</v>
      </c>
      <c r="I68" s="1">
        <v>3.2286156837219409</v>
      </c>
      <c r="J68" s="1">
        <v>3.2058785916991752</v>
      </c>
      <c r="K68" s="1">
        <v>3.1847511720261679</v>
      </c>
      <c r="L68" s="1">
        <v>3.1654098695140789</v>
      </c>
      <c r="M68" s="1">
        <v>3.1478847896787698</v>
      </c>
    </row>
    <row r="69" spans="1:13" x14ac:dyDescent="0.25">
      <c r="A69">
        <v>266</v>
      </c>
      <c r="B69" t="s">
        <v>125</v>
      </c>
      <c r="C69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126</v>
      </c>
      <c r="C70">
        <v>16</v>
      </c>
      <c r="D70" s="1">
        <v>1.7</v>
      </c>
      <c r="E70" s="1">
        <v>1.5966514882570664</v>
      </c>
      <c r="F70" s="1">
        <v>1.577762968993369</v>
      </c>
      <c r="G70" s="1">
        <v>1.5626919027235147</v>
      </c>
      <c r="H70" s="1">
        <v>1.5512804355535081</v>
      </c>
      <c r="I70" s="1">
        <v>1.5424826240607956</v>
      </c>
      <c r="J70" s="1">
        <v>1.5334538742550308</v>
      </c>
      <c r="K70" s="1">
        <v>1.5259842137946293</v>
      </c>
      <c r="L70" s="1">
        <v>3.2185496957383606</v>
      </c>
      <c r="M70" s="1">
        <v>6.3217570004064214</v>
      </c>
    </row>
    <row r="71" spans="1:13" x14ac:dyDescent="0.25">
      <c r="A71">
        <v>270</v>
      </c>
      <c r="B71" t="s">
        <v>127</v>
      </c>
      <c r="C71">
        <v>8</v>
      </c>
      <c r="D71" s="1">
        <v>15.184815184815186</v>
      </c>
      <c r="E71" s="1">
        <v>16.335248847452824</v>
      </c>
      <c r="F71" s="1">
        <v>17.583790683662308</v>
      </c>
      <c r="G71" s="1">
        <v>17.564026636326481</v>
      </c>
      <c r="H71" s="1">
        <v>17.544800211951049</v>
      </c>
      <c r="I71" s="1">
        <v>17.526028855036607</v>
      </c>
      <c r="J71" s="1">
        <v>17.50836240561177</v>
      </c>
      <c r="K71" s="1">
        <v>17.492062430706511</v>
      </c>
      <c r="L71" s="1">
        <v>17.476890422866546</v>
      </c>
      <c r="M71" s="1">
        <v>17.46296988829522</v>
      </c>
    </row>
    <row r="72" spans="1:13" x14ac:dyDescent="0.25">
      <c r="A72">
        <v>276</v>
      </c>
      <c r="B72" t="s">
        <v>128</v>
      </c>
      <c r="C72">
        <v>11</v>
      </c>
      <c r="D72" s="1">
        <v>3.5</v>
      </c>
      <c r="E72" s="1">
        <v>2.4565470373849223</v>
      </c>
      <c r="F72" s="1">
        <v>3.4000000000000057</v>
      </c>
      <c r="G72" s="1">
        <v>3.4000000000000057</v>
      </c>
      <c r="H72" s="1">
        <v>3.4000000000000057</v>
      </c>
      <c r="I72" s="1">
        <v>3.4000000000000057</v>
      </c>
      <c r="J72" s="1">
        <v>3.4000000000000057</v>
      </c>
      <c r="K72" s="1">
        <v>3.4000000000000057</v>
      </c>
      <c r="L72" s="1">
        <v>3.4000000000000057</v>
      </c>
      <c r="M72" s="1">
        <v>3.2119999999999891</v>
      </c>
    </row>
    <row r="73" spans="1:13" x14ac:dyDescent="0.25">
      <c r="A73">
        <v>288</v>
      </c>
      <c r="B73" t="s">
        <v>129</v>
      </c>
      <c r="C73">
        <v>8</v>
      </c>
      <c r="D73" s="1">
        <v>11.211211211211211</v>
      </c>
      <c r="E73" s="1">
        <v>15.196483676521733</v>
      </c>
      <c r="F73" s="1">
        <v>15.176279130035976</v>
      </c>
      <c r="G73" s="1">
        <v>15.156878035449196</v>
      </c>
      <c r="H73" s="1">
        <v>15.137843188309816</v>
      </c>
      <c r="I73" s="1">
        <v>15.118736294370066</v>
      </c>
      <c r="J73" s="1">
        <v>15.100497124251532</v>
      </c>
      <c r="K73" s="1">
        <v>15.08387317968446</v>
      </c>
      <c r="L73" s="1">
        <v>15.06878859170665</v>
      </c>
      <c r="M73" s="1">
        <v>15.055349776170075</v>
      </c>
    </row>
    <row r="74" spans="1:13" x14ac:dyDescent="0.25">
      <c r="A74">
        <v>300</v>
      </c>
      <c r="B74" t="s">
        <v>130</v>
      </c>
      <c r="C74">
        <v>11</v>
      </c>
      <c r="D74" s="1">
        <v>29.3</v>
      </c>
      <c r="E74" s="1">
        <v>20.56051635465036</v>
      </c>
      <c r="F74" s="1">
        <v>16.372464875778576</v>
      </c>
      <c r="G74" s="1">
        <v>12.623999999999995</v>
      </c>
      <c r="H74" s="1">
        <v>11.166999999999987</v>
      </c>
      <c r="I74" s="1">
        <v>9.9634999999999962</v>
      </c>
      <c r="J74" s="1">
        <v>8.9585000000000008</v>
      </c>
      <c r="K74" s="1">
        <v>8.1105000000000018</v>
      </c>
      <c r="L74" s="1">
        <v>7.3884999999999934</v>
      </c>
      <c r="M74" s="1">
        <v>6.7680000000000007</v>
      </c>
    </row>
    <row r="75" spans="1:13" x14ac:dyDescent="0.25">
      <c r="A75">
        <v>304</v>
      </c>
      <c r="B75" t="s">
        <v>131</v>
      </c>
      <c r="C75">
        <v>27</v>
      </c>
      <c r="D75" s="1">
        <v>9.8000000000000007</v>
      </c>
      <c r="E75" s="1">
        <v>6.7304999999999922</v>
      </c>
      <c r="F75" s="1">
        <v>5.7935000000000088</v>
      </c>
      <c r="G75" s="1">
        <v>5.0240000000000009</v>
      </c>
      <c r="H75" s="1">
        <v>4.3485000000000014</v>
      </c>
      <c r="I75" s="1">
        <v>4.3485000000000014</v>
      </c>
      <c r="J75" s="1">
        <v>4.3485000000000014</v>
      </c>
      <c r="K75" s="1">
        <v>4.3485000000000014</v>
      </c>
      <c r="L75" s="1">
        <v>4.3485000000000014</v>
      </c>
      <c r="M75" s="1">
        <v>4.3485000000000014</v>
      </c>
    </row>
    <row r="76" spans="1:13" x14ac:dyDescent="0.25">
      <c r="A76">
        <v>308</v>
      </c>
      <c r="B76" t="s">
        <v>132</v>
      </c>
      <c r="C76">
        <v>4</v>
      </c>
      <c r="D76" s="1">
        <v>56.443556443556446</v>
      </c>
      <c r="E76" s="1">
        <v>58.693610252934789</v>
      </c>
      <c r="F76" s="1">
        <v>58.677043725520676</v>
      </c>
      <c r="G76" s="1">
        <v>58.661248822427083</v>
      </c>
      <c r="H76" s="1">
        <v>58.645552483462737</v>
      </c>
      <c r="I76" s="1">
        <v>58.63014280981902</v>
      </c>
      <c r="J76" s="1">
        <v>52.789027585981032</v>
      </c>
      <c r="K76" s="1">
        <v>46.068476103820203</v>
      </c>
      <c r="L76" s="1">
        <v>39.723320154438383</v>
      </c>
      <c r="M76" s="1">
        <v>33.833766392582262</v>
      </c>
    </row>
    <row r="77" spans="1:13" x14ac:dyDescent="0.25">
      <c r="A77">
        <v>312</v>
      </c>
      <c r="B77" t="s">
        <v>133</v>
      </c>
      <c r="C77">
        <v>4</v>
      </c>
      <c r="D77" s="1">
        <v>44.544544544544543</v>
      </c>
      <c r="E77" s="1">
        <v>47.046783592352085</v>
      </c>
      <c r="F77" s="1">
        <v>47.030217064938</v>
      </c>
      <c r="G77" s="1">
        <v>42.45788461524306</v>
      </c>
      <c r="H77" s="1">
        <v>34.968733213366605</v>
      </c>
      <c r="I77" s="1">
        <v>27.616357654132699</v>
      </c>
      <c r="J77" s="1">
        <v>20.536155871542078</v>
      </c>
      <c r="K77" s="1">
        <v>13.815604389381306</v>
      </c>
      <c r="L77" s="1">
        <v>7.4704484399994868</v>
      </c>
      <c r="M77" s="1">
        <v>1.5808946781433661</v>
      </c>
    </row>
    <row r="78" spans="1:13" x14ac:dyDescent="0.25">
      <c r="A78">
        <v>320</v>
      </c>
      <c r="B78" t="s">
        <v>134</v>
      </c>
      <c r="C78">
        <v>4</v>
      </c>
      <c r="D78" s="1">
        <v>9.1</v>
      </c>
      <c r="E78" s="1">
        <v>11.209488157721836</v>
      </c>
      <c r="F78" s="1">
        <v>11.186161412210566</v>
      </c>
      <c r="G78" s="1">
        <v>11.162999653065128</v>
      </c>
      <c r="H78" s="1">
        <v>11.140180023493059</v>
      </c>
      <c r="I78" s="1">
        <v>11.11830464051323</v>
      </c>
      <c r="J78" s="1">
        <v>12.973499999999987</v>
      </c>
      <c r="K78" s="1">
        <v>11.939999999999998</v>
      </c>
      <c r="L78" s="1">
        <v>11.063500000000005</v>
      </c>
      <c r="M78" s="1">
        <v>10.31450000000001</v>
      </c>
    </row>
    <row r="79" spans="1:13" x14ac:dyDescent="0.25">
      <c r="A79">
        <v>324</v>
      </c>
      <c r="B79" t="s">
        <v>135</v>
      </c>
      <c r="C79">
        <v>8</v>
      </c>
      <c r="D79" s="1">
        <v>6</v>
      </c>
      <c r="E79" s="1">
        <v>9.6946669308548294</v>
      </c>
      <c r="F79" s="1">
        <v>9.6600936495472993</v>
      </c>
      <c r="G79" s="1">
        <v>9.6341080420300855</v>
      </c>
      <c r="H79" s="1">
        <v>9.6123032797568229</v>
      </c>
      <c r="I79" s="1">
        <v>9.5933707789533997</v>
      </c>
      <c r="J79" s="1">
        <v>9.5767442314810722</v>
      </c>
      <c r="K79" s="1">
        <v>9.5619865176285401</v>
      </c>
      <c r="L79" s="1">
        <v>9.5484720033995956</v>
      </c>
      <c r="M79" s="1">
        <v>9.5360107297318706</v>
      </c>
    </row>
    <row r="80" spans="1:13" x14ac:dyDescent="0.25">
      <c r="A80">
        <v>328</v>
      </c>
      <c r="B80" t="s">
        <v>136</v>
      </c>
      <c r="C80">
        <v>6</v>
      </c>
      <c r="D80" s="1">
        <v>53.446553446553452</v>
      </c>
      <c r="E80" s="1">
        <v>61.911268800373151</v>
      </c>
      <c r="F80" s="1">
        <v>64.190882304352201</v>
      </c>
      <c r="G80" s="1">
        <v>64.179543428505454</v>
      </c>
      <c r="H80" s="1">
        <v>64.16626860379337</v>
      </c>
      <c r="I80" s="1">
        <v>64.153660079229454</v>
      </c>
      <c r="J80" s="1">
        <v>64.141841249353703</v>
      </c>
      <c r="K80" s="1">
        <v>63.680380851433497</v>
      </c>
      <c r="L80" s="1">
        <v>57.732554050351851</v>
      </c>
      <c r="M80" s="1">
        <v>51.966416859796951</v>
      </c>
    </row>
    <row r="81" spans="1:13" x14ac:dyDescent="0.25">
      <c r="A81">
        <v>332</v>
      </c>
      <c r="B81" t="s">
        <v>137</v>
      </c>
      <c r="C81">
        <v>4</v>
      </c>
      <c r="D81" s="1">
        <v>7.4074074074074066</v>
      </c>
      <c r="E81" s="1">
        <v>12.108819471877963</v>
      </c>
      <c r="F81" s="1">
        <v>12.078259321541069</v>
      </c>
      <c r="G81" s="1">
        <v>12.048283810823321</v>
      </c>
      <c r="H81" s="1">
        <v>12.019997371213108</v>
      </c>
      <c r="I81" s="1">
        <v>11.994138859110798</v>
      </c>
      <c r="J81" s="1">
        <v>11.971101068834059</v>
      </c>
      <c r="K81" s="1">
        <v>11.950832792464723</v>
      </c>
      <c r="L81" s="1">
        <v>11.933035176952501</v>
      </c>
      <c r="M81" s="1">
        <v>8.3849999999999909</v>
      </c>
    </row>
    <row r="82" spans="1:13" x14ac:dyDescent="0.25">
      <c r="A82">
        <v>340</v>
      </c>
      <c r="B82" t="s">
        <v>138</v>
      </c>
      <c r="C82">
        <v>4</v>
      </c>
      <c r="D82" s="1">
        <v>21.8</v>
      </c>
      <c r="E82" s="1">
        <v>24.596440171838715</v>
      </c>
      <c r="F82" s="1">
        <v>24.573928636174806</v>
      </c>
      <c r="G82" s="1">
        <v>24.551078907514785</v>
      </c>
      <c r="H82" s="1">
        <v>24.52852693498609</v>
      </c>
      <c r="I82" s="1">
        <v>17.019268339165251</v>
      </c>
      <c r="J82" s="1">
        <v>12.107500000000002</v>
      </c>
      <c r="K82" s="1">
        <v>11.106999999999999</v>
      </c>
      <c r="L82" s="1">
        <v>10.258499999999998</v>
      </c>
      <c r="M82" s="1">
        <v>9.5334999999999894</v>
      </c>
    </row>
    <row r="83" spans="1:13" x14ac:dyDescent="0.25">
      <c r="A83">
        <v>344</v>
      </c>
      <c r="B83" t="s">
        <v>139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140</v>
      </c>
      <c r="C84">
        <v>12</v>
      </c>
      <c r="D84" s="1">
        <v>17.600000000000001</v>
      </c>
      <c r="E84" s="1">
        <v>17.596565878216751</v>
      </c>
      <c r="F84" s="1">
        <v>13.354524796592813</v>
      </c>
      <c r="G84" s="1">
        <v>11.390499999999989</v>
      </c>
      <c r="H84" s="1">
        <v>10.162500000000009</v>
      </c>
      <c r="I84" s="1">
        <v>9.0635000000000048</v>
      </c>
      <c r="J84" s="1">
        <v>8.0819999999999936</v>
      </c>
      <c r="K84" s="1">
        <v>7.2060000000000031</v>
      </c>
      <c r="L84" s="1">
        <v>6.4249999999999972</v>
      </c>
      <c r="M84" s="1">
        <v>5.7295000000000016</v>
      </c>
    </row>
    <row r="85" spans="1:13" x14ac:dyDescent="0.25">
      <c r="A85">
        <v>352</v>
      </c>
      <c r="B85" t="s">
        <v>141</v>
      </c>
      <c r="C85">
        <v>11</v>
      </c>
      <c r="D85" s="1">
        <v>7.8</v>
      </c>
      <c r="E85" s="1">
        <v>4.8436227494775608</v>
      </c>
      <c r="F85" s="1">
        <v>2.4990000000000094</v>
      </c>
      <c r="G85" s="1">
        <v>2.1979999999999933</v>
      </c>
      <c r="H85" s="1">
        <v>1.9320000000000022</v>
      </c>
      <c r="I85" s="1">
        <v>1.9320000000000022</v>
      </c>
      <c r="J85" s="1">
        <v>1.9320000000000022</v>
      </c>
      <c r="K85" s="1">
        <v>1.9320000000000022</v>
      </c>
      <c r="L85" s="1">
        <v>1.9320000000000022</v>
      </c>
      <c r="M85" s="1">
        <v>1.9320000000000022</v>
      </c>
    </row>
    <row r="86" spans="1:13" x14ac:dyDescent="0.25">
      <c r="A86">
        <v>356</v>
      </c>
      <c r="B86" t="s">
        <v>142</v>
      </c>
      <c r="C86">
        <v>18</v>
      </c>
      <c r="D86" s="1">
        <v>24.2</v>
      </c>
      <c r="E86" s="1">
        <v>30.458567365761752</v>
      </c>
      <c r="F86" s="1">
        <v>30.432423730508702</v>
      </c>
      <c r="G86" s="1">
        <v>30.412011711034296</v>
      </c>
      <c r="H86" s="1">
        <v>30.394608169160563</v>
      </c>
      <c r="I86" s="1">
        <v>30.379084539022983</v>
      </c>
      <c r="J86" s="1">
        <v>30.364960583146228</v>
      </c>
      <c r="K86" s="1">
        <v>30.352330499768755</v>
      </c>
      <c r="L86" s="1">
        <v>28.498902961862285</v>
      </c>
      <c r="M86" s="1">
        <v>23.473053699619896</v>
      </c>
    </row>
    <row r="87" spans="1:13" x14ac:dyDescent="0.25">
      <c r="A87">
        <v>360</v>
      </c>
      <c r="B87" t="s">
        <v>143</v>
      </c>
      <c r="C87">
        <v>22</v>
      </c>
      <c r="D87" s="1">
        <v>57.257257257257251</v>
      </c>
      <c r="E87" s="1">
        <v>67.091483891958035</v>
      </c>
      <c r="F87" s="1">
        <v>67.06344071528639</v>
      </c>
      <c r="G87" s="1">
        <v>61.24395124303107</v>
      </c>
      <c r="H87" s="1">
        <v>53.007508477495669</v>
      </c>
      <c r="I87" s="1">
        <v>45.922241078267866</v>
      </c>
      <c r="J87" s="1">
        <v>39.729457047444903</v>
      </c>
      <c r="K87" s="1">
        <v>34.198793833367574</v>
      </c>
      <c r="L87" s="1">
        <v>29.121318416925817</v>
      </c>
      <c r="M87" s="1">
        <v>24.436641265135563</v>
      </c>
    </row>
    <row r="88" spans="1:13" x14ac:dyDescent="0.25">
      <c r="A88">
        <v>364</v>
      </c>
      <c r="B88" t="s">
        <v>144</v>
      </c>
      <c r="C88">
        <v>17</v>
      </c>
      <c r="D88" s="1">
        <v>1</v>
      </c>
      <c r="E88" s="1">
        <v>1.1836890340640736</v>
      </c>
      <c r="F88" s="1">
        <v>1.290965169105462</v>
      </c>
      <c r="G88" s="1">
        <v>1.281294449392604</v>
      </c>
      <c r="H88" s="1">
        <v>1.2736102991866147</v>
      </c>
      <c r="I88" s="1">
        <v>1.266783028130547</v>
      </c>
      <c r="J88" s="1">
        <v>1.259665204269325</v>
      </c>
      <c r="K88" s="1">
        <v>1.2536455639452271</v>
      </c>
      <c r="L88" s="1">
        <v>1.2479500307508857</v>
      </c>
      <c r="M88" s="1">
        <v>1.2419778781578117</v>
      </c>
    </row>
    <row r="89" spans="1:13" x14ac:dyDescent="0.25">
      <c r="A89">
        <v>368</v>
      </c>
      <c r="B89" t="s">
        <v>145</v>
      </c>
      <c r="C89">
        <v>17</v>
      </c>
      <c r="D89" s="1">
        <v>47.747747747747745</v>
      </c>
      <c r="E89" s="1">
        <v>53.399299446571</v>
      </c>
      <c r="F89" s="1">
        <v>53.382482129744709</v>
      </c>
      <c r="G89" s="1">
        <v>53.369677430269483</v>
      </c>
      <c r="H89" s="1">
        <v>53.359369855853707</v>
      </c>
      <c r="I89" s="1">
        <v>49.972385826405265</v>
      </c>
      <c r="J89" s="1">
        <v>43.546237985306938</v>
      </c>
      <c r="K89" s="1">
        <v>36.167948633776952</v>
      </c>
      <c r="L89" s="1">
        <v>28.45924847010113</v>
      </c>
      <c r="M89" s="1">
        <v>21.102396187501171</v>
      </c>
    </row>
    <row r="90" spans="1:13" x14ac:dyDescent="0.25">
      <c r="A90">
        <v>372</v>
      </c>
      <c r="B90" t="s">
        <v>146</v>
      </c>
      <c r="C90">
        <v>11</v>
      </c>
      <c r="D90" s="1">
        <v>28.628628628628626</v>
      </c>
      <c r="E90" s="1">
        <v>26.396124248149547</v>
      </c>
      <c r="F90" s="1">
        <v>26.384359737523496</v>
      </c>
      <c r="G90" s="1">
        <v>22.288125224167132</v>
      </c>
      <c r="H90" s="1">
        <v>18.354439742763319</v>
      </c>
      <c r="I90" s="1">
        <v>14.223926036938977</v>
      </c>
      <c r="J90" s="1">
        <v>10.096197351555091</v>
      </c>
      <c r="K90" s="1">
        <v>7.8305000000000007</v>
      </c>
      <c r="L90" s="1">
        <v>7.1080000000000041</v>
      </c>
      <c r="M90" s="1">
        <v>6.4864999999999924</v>
      </c>
    </row>
    <row r="91" spans="1:13" x14ac:dyDescent="0.25">
      <c r="A91">
        <v>376</v>
      </c>
      <c r="B91" t="s">
        <v>147</v>
      </c>
      <c r="C91">
        <v>17</v>
      </c>
      <c r="D91" s="1">
        <v>0.9</v>
      </c>
      <c r="E91" s="1">
        <v>0</v>
      </c>
      <c r="F91" s="1">
        <v>0.90000000000000568</v>
      </c>
      <c r="G91" s="1">
        <v>0.90000000000000568</v>
      </c>
      <c r="H91" s="1">
        <v>0.90000000000000568</v>
      </c>
      <c r="I91" s="1">
        <v>0.90000000000000568</v>
      </c>
      <c r="J91" s="1">
        <v>0.90000000000000568</v>
      </c>
      <c r="K91" s="1">
        <v>0.90000000000000568</v>
      </c>
      <c r="L91" s="1">
        <v>0.90000000000000568</v>
      </c>
      <c r="M91" s="1">
        <v>0.90000000000000568</v>
      </c>
    </row>
    <row r="92" spans="1:13" x14ac:dyDescent="0.25">
      <c r="A92">
        <v>380</v>
      </c>
      <c r="B92" t="s">
        <v>148</v>
      </c>
      <c r="C92">
        <v>11</v>
      </c>
      <c r="D92" s="1">
        <v>0</v>
      </c>
      <c r="E92" s="1">
        <v>0</v>
      </c>
      <c r="F92" s="1">
        <v>2.0630719790474359</v>
      </c>
      <c r="G92" s="1">
        <v>4.6709676279936616</v>
      </c>
      <c r="H92" s="1">
        <v>6.2999999999999972</v>
      </c>
      <c r="I92" s="1">
        <v>6.2999999999999972</v>
      </c>
      <c r="J92" s="1">
        <v>6.2999999999999972</v>
      </c>
      <c r="K92" s="1">
        <v>6.2999999999999972</v>
      </c>
      <c r="L92" s="1">
        <v>6.1124999999999972</v>
      </c>
      <c r="M92" s="1">
        <v>5.3769999999999953</v>
      </c>
    </row>
    <row r="93" spans="1:13" x14ac:dyDescent="0.25">
      <c r="A93">
        <v>384</v>
      </c>
      <c r="B93" t="s">
        <v>149</v>
      </c>
      <c r="C93">
        <v>8</v>
      </c>
      <c r="D93" s="1">
        <v>12.9</v>
      </c>
      <c r="E93" s="1">
        <v>16.292688559996481</v>
      </c>
      <c r="F93" s="1">
        <v>16.261389638541928</v>
      </c>
      <c r="G93" s="1">
        <v>16.235593157076764</v>
      </c>
      <c r="H93" s="1">
        <v>16.214757927097295</v>
      </c>
      <c r="I93" s="1">
        <v>16.197072455176581</v>
      </c>
      <c r="J93" s="1">
        <v>16.181865296620302</v>
      </c>
      <c r="K93" s="1">
        <v>16.168523159243605</v>
      </c>
      <c r="L93" s="1">
        <v>16.156513175893352</v>
      </c>
      <c r="M93" s="1">
        <v>16.145739171040773</v>
      </c>
    </row>
    <row r="94" spans="1:13" x14ac:dyDescent="0.25">
      <c r="A94">
        <v>388</v>
      </c>
      <c r="B94" t="s">
        <v>150</v>
      </c>
      <c r="C94">
        <v>4</v>
      </c>
      <c r="D94" s="1">
        <v>28.4</v>
      </c>
      <c r="E94" s="1">
        <v>23.660905526767703</v>
      </c>
      <c r="F94" s="1">
        <v>24.694134725035109</v>
      </c>
      <c r="G94" s="1">
        <v>24.684512110773124</v>
      </c>
      <c r="H94" s="1">
        <v>24.672798614130649</v>
      </c>
      <c r="I94" s="1">
        <v>24.660999273710232</v>
      </c>
      <c r="J94" s="1">
        <v>24.649022203121874</v>
      </c>
      <c r="K94" s="1">
        <v>24.63684942692133</v>
      </c>
      <c r="L94" s="1">
        <v>24.625043476055723</v>
      </c>
      <c r="M94" s="1">
        <v>24.613514210035973</v>
      </c>
    </row>
    <row r="95" spans="1:13" x14ac:dyDescent="0.25">
      <c r="A95">
        <v>392</v>
      </c>
      <c r="B95" t="s">
        <v>151</v>
      </c>
      <c r="C95">
        <v>23</v>
      </c>
      <c r="D95" s="1">
        <v>22.37762237762238</v>
      </c>
      <c r="E95" s="1">
        <v>20.134205025310692</v>
      </c>
      <c r="F95" s="1">
        <v>20.191728269526735</v>
      </c>
      <c r="G95" s="1">
        <v>18.96660367474864</v>
      </c>
      <c r="H95" s="1">
        <v>16.155961431429503</v>
      </c>
      <c r="I95" s="1">
        <v>13.121202244633608</v>
      </c>
      <c r="J95" s="1">
        <v>9.8984371763767314</v>
      </c>
      <c r="K95" s="1">
        <v>6.7128400331515223</v>
      </c>
      <c r="L95" s="1">
        <v>5.8739999999999952</v>
      </c>
      <c r="M95" s="1">
        <v>5.13900000000001</v>
      </c>
    </row>
    <row r="96" spans="1:13" x14ac:dyDescent="0.25">
      <c r="A96">
        <v>398</v>
      </c>
      <c r="B96" t="s">
        <v>152</v>
      </c>
      <c r="C96">
        <v>15</v>
      </c>
      <c r="D96" s="1">
        <v>5.7</v>
      </c>
      <c r="E96" s="1">
        <v>7.7889398529273421</v>
      </c>
      <c r="F96" s="1">
        <v>7.7667413406189496</v>
      </c>
      <c r="G96" s="1">
        <v>7.7539824342891066</v>
      </c>
      <c r="H96" s="1">
        <v>7.7486132604675291</v>
      </c>
      <c r="I96" s="1">
        <v>7.7449721096688577</v>
      </c>
      <c r="J96" s="1">
        <v>7.7391654267486061</v>
      </c>
      <c r="K96" s="1">
        <v>7.7335141433100318</v>
      </c>
      <c r="L96" s="1">
        <v>7.7273453409607384</v>
      </c>
      <c r="M96" s="1">
        <v>7.721422042673538</v>
      </c>
    </row>
    <row r="97" spans="1:13" x14ac:dyDescent="0.25">
      <c r="A97">
        <v>400</v>
      </c>
      <c r="B97" t="s">
        <v>153</v>
      </c>
      <c r="C97">
        <v>17</v>
      </c>
      <c r="D97" s="1">
        <v>38.200000000000003</v>
      </c>
      <c r="E97" s="1">
        <v>32.775940885149836</v>
      </c>
      <c r="F97" s="1">
        <v>25.598322336370401</v>
      </c>
      <c r="G97" s="1">
        <v>14.033474213425379</v>
      </c>
      <c r="H97" s="1">
        <v>5.4510000000000076</v>
      </c>
      <c r="I97" s="1">
        <v>4.7319999999999993</v>
      </c>
      <c r="J97" s="1">
        <v>4.1409999999999911</v>
      </c>
      <c r="K97" s="1">
        <v>3.6480000000000103</v>
      </c>
      <c r="L97" s="1">
        <v>3.2319999999999993</v>
      </c>
      <c r="M97" s="1">
        <v>2.8780000000000001</v>
      </c>
    </row>
    <row r="98" spans="1:13" x14ac:dyDescent="0.25">
      <c r="A98">
        <v>404</v>
      </c>
      <c r="B98" t="s">
        <v>154</v>
      </c>
      <c r="C98">
        <v>9</v>
      </c>
      <c r="D98" s="1">
        <v>2.697302697302697</v>
      </c>
      <c r="E98" s="1">
        <v>3.4977375658220016</v>
      </c>
      <c r="F98" s="1">
        <v>3.4796336100529253</v>
      </c>
      <c r="G98" s="1">
        <v>3.4584115225111383</v>
      </c>
      <c r="H98" s="1">
        <v>3.4340183165877463</v>
      </c>
      <c r="I98" s="1">
        <v>3.4083244882923722</v>
      </c>
      <c r="J98" s="1">
        <v>3.3833545366745383</v>
      </c>
      <c r="K98" s="1">
        <v>3.3603208677566414</v>
      </c>
      <c r="L98" s="1">
        <v>7.0988890057625156</v>
      </c>
      <c r="M98" s="1">
        <v>14.360785094563994</v>
      </c>
    </row>
    <row r="99" spans="1:13" x14ac:dyDescent="0.25">
      <c r="A99">
        <v>408</v>
      </c>
      <c r="B99" t="s">
        <v>155</v>
      </c>
      <c r="C99">
        <v>19</v>
      </c>
      <c r="D99" s="1">
        <v>4.9950049950049955</v>
      </c>
      <c r="E99" s="1">
        <v>8.1987296422627622</v>
      </c>
      <c r="F99" s="1">
        <v>8.1834207317108536</v>
      </c>
      <c r="G99" s="1">
        <v>8.1723717603006634</v>
      </c>
      <c r="H99" s="1">
        <v>8.1630924045269211</v>
      </c>
      <c r="I99" s="1">
        <v>8.1549062046286878</v>
      </c>
      <c r="J99" s="1">
        <v>8.1476200015735998</v>
      </c>
      <c r="K99" s="1">
        <v>8.1407094499146666</v>
      </c>
      <c r="L99" s="1">
        <v>8.1342774984140789</v>
      </c>
      <c r="M99" s="1">
        <v>8.1284697214582451</v>
      </c>
    </row>
    <row r="100" spans="1:13" x14ac:dyDescent="0.25">
      <c r="A100">
        <v>410</v>
      </c>
      <c r="B100" t="s">
        <v>156</v>
      </c>
      <c r="C100">
        <v>19</v>
      </c>
      <c r="D100" s="1">
        <v>9</v>
      </c>
      <c r="E100" s="1">
        <v>2.999312395079059</v>
      </c>
      <c r="F100" s="1">
        <v>3.5999999999999943</v>
      </c>
      <c r="G100" s="1">
        <v>3.5999999999999943</v>
      </c>
      <c r="H100" s="1">
        <v>3.5999999999999943</v>
      </c>
      <c r="I100" s="1">
        <v>3.2590000000000003</v>
      </c>
      <c r="J100" s="1">
        <v>2.6144999999999925</v>
      </c>
      <c r="K100" s="1">
        <v>2.0840000000000032</v>
      </c>
      <c r="L100" s="1">
        <v>1.6525000000000034</v>
      </c>
      <c r="M100" s="1">
        <v>1.3039999999999878</v>
      </c>
    </row>
    <row r="101" spans="1:13" x14ac:dyDescent="0.25">
      <c r="A101">
        <v>414</v>
      </c>
      <c r="B101" t="s">
        <v>157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158</v>
      </c>
      <c r="C102">
        <v>15</v>
      </c>
      <c r="D102" s="1">
        <v>0.7</v>
      </c>
      <c r="E102" s="1">
        <v>0.49661940106551583</v>
      </c>
      <c r="F102" s="1">
        <v>0.47134432046121333</v>
      </c>
      <c r="G102" s="1">
        <v>0.4466708749725683</v>
      </c>
      <c r="H102" s="1">
        <v>0.42591669630385809</v>
      </c>
      <c r="I102" s="1">
        <v>0.40819985928160918</v>
      </c>
      <c r="J102" s="1">
        <v>0.39204680092237254</v>
      </c>
      <c r="K102" s="1">
        <v>0.3782389300436364</v>
      </c>
      <c r="L102" s="1">
        <v>0.36564431170907596</v>
      </c>
      <c r="M102" s="1">
        <v>0.35422333646792481</v>
      </c>
    </row>
    <row r="103" spans="1:13" x14ac:dyDescent="0.25">
      <c r="A103">
        <v>418</v>
      </c>
      <c r="B103" t="s">
        <v>159</v>
      </c>
      <c r="C103">
        <v>21</v>
      </c>
      <c r="D103" s="1">
        <v>55.484106836793835</v>
      </c>
      <c r="E103" s="1">
        <v>60.285152917946107</v>
      </c>
      <c r="F103" s="1">
        <v>60.257700285580512</v>
      </c>
      <c r="G103" s="1">
        <v>60.074224035848076</v>
      </c>
      <c r="H103" s="1">
        <v>51.032107245623436</v>
      </c>
      <c r="I103" s="1">
        <v>43.080973035653827</v>
      </c>
      <c r="J103" s="1">
        <v>35.572167826851583</v>
      </c>
      <c r="K103" s="1">
        <v>28.405263923081307</v>
      </c>
      <c r="L103" s="1">
        <v>21.788035277456473</v>
      </c>
      <c r="M103" s="1">
        <v>15.549528628830231</v>
      </c>
    </row>
    <row r="104" spans="1:13" x14ac:dyDescent="0.25">
      <c r="A104">
        <v>422</v>
      </c>
      <c r="B104" t="s">
        <v>160</v>
      </c>
      <c r="C104">
        <v>17</v>
      </c>
      <c r="D104" s="1">
        <v>0.7</v>
      </c>
      <c r="E104" s="1">
        <v>0</v>
      </c>
      <c r="F104" s="1">
        <v>0.69551669972197772</v>
      </c>
      <c r="G104" s="1">
        <v>0.68604900133213675</v>
      </c>
      <c r="H104" s="1">
        <v>0.67815783234733829</v>
      </c>
      <c r="I104" s="1">
        <v>0.67144343745896151</v>
      </c>
      <c r="J104" s="1">
        <v>0.66560252011906584</v>
      </c>
      <c r="K104" s="1">
        <v>1.6849095246010251</v>
      </c>
      <c r="L104" s="1">
        <v>3.090999999999994</v>
      </c>
      <c r="M104" s="1">
        <v>2.9590000000000032</v>
      </c>
    </row>
    <row r="105" spans="1:13" x14ac:dyDescent="0.25">
      <c r="A105">
        <v>426</v>
      </c>
      <c r="B105" t="s">
        <v>161</v>
      </c>
      <c r="C105">
        <v>26</v>
      </c>
      <c r="D105" s="1">
        <v>0.89999999999999991</v>
      </c>
      <c r="E105" s="1">
        <v>0.42578938404348987</v>
      </c>
      <c r="F105" s="1">
        <v>1.0895299015562259</v>
      </c>
      <c r="G105" s="1">
        <v>1.074449565250454</v>
      </c>
      <c r="H105" s="1">
        <v>1.0564079116652962</v>
      </c>
      <c r="I105" s="1">
        <v>1.0375163522476996</v>
      </c>
      <c r="J105" s="1">
        <v>1.0189943852435519</v>
      </c>
      <c r="K105" s="1">
        <v>1.0016407857062504</v>
      </c>
      <c r="L105" s="1">
        <v>0.98581723371494689</v>
      </c>
      <c r="M105" s="1">
        <v>0.97137706874650576</v>
      </c>
    </row>
    <row r="106" spans="1:13" x14ac:dyDescent="0.25">
      <c r="A106">
        <v>428</v>
      </c>
      <c r="B106" t="s">
        <v>162</v>
      </c>
      <c r="C106">
        <v>12</v>
      </c>
      <c r="D106" s="1">
        <v>4.0999999999999996</v>
      </c>
      <c r="E106" s="1">
        <v>5.8390676740956025</v>
      </c>
      <c r="F106" s="1">
        <v>10.299999999999997</v>
      </c>
      <c r="G106" s="1">
        <v>10.299999999999997</v>
      </c>
      <c r="H106" s="1">
        <v>10.299999999999997</v>
      </c>
      <c r="I106" s="1">
        <v>9.2549999999999955</v>
      </c>
      <c r="J106" s="1">
        <v>8.2750000000000057</v>
      </c>
      <c r="K106" s="1">
        <v>7.4000000000000057</v>
      </c>
      <c r="L106" s="1">
        <v>6.6195000000000022</v>
      </c>
      <c r="M106" s="1">
        <v>5.9230000000000018</v>
      </c>
    </row>
    <row r="107" spans="1:13" x14ac:dyDescent="0.25">
      <c r="A107">
        <v>430</v>
      </c>
      <c r="B107" t="s">
        <v>163</v>
      </c>
      <c r="C107">
        <v>8</v>
      </c>
      <c r="D107" s="1">
        <v>12.912912912912912</v>
      </c>
      <c r="E107" s="1">
        <v>19.41807328988661</v>
      </c>
      <c r="F107" s="1">
        <v>19.383708301124599</v>
      </c>
      <c r="G107" s="1">
        <v>19.352821178835129</v>
      </c>
      <c r="H107" s="1">
        <v>19.323283086556486</v>
      </c>
      <c r="I107" s="1">
        <v>19.295117850595304</v>
      </c>
      <c r="J107" s="1">
        <v>19.269348763018584</v>
      </c>
      <c r="K107" s="1">
        <v>16.496285056496689</v>
      </c>
      <c r="L107" s="1">
        <v>10.768000000000001</v>
      </c>
      <c r="M107" s="1">
        <v>9.9739999999999895</v>
      </c>
    </row>
    <row r="108" spans="1:13" x14ac:dyDescent="0.25">
      <c r="A108">
        <v>434</v>
      </c>
      <c r="B108" t="s">
        <v>164</v>
      </c>
      <c r="C108">
        <v>7</v>
      </c>
      <c r="D108" s="1">
        <v>8.3916083916083917</v>
      </c>
      <c r="E108" s="1">
        <v>8.2907136764330431</v>
      </c>
      <c r="F108" s="1">
        <v>8.2757845111469948</v>
      </c>
      <c r="G108" s="1">
        <v>8.2644178172322285</v>
      </c>
      <c r="H108" s="1">
        <v>8.2563271761832908</v>
      </c>
      <c r="I108" s="1">
        <v>6.5256541965759425</v>
      </c>
      <c r="J108" s="1">
        <v>4.3075000000000045</v>
      </c>
      <c r="K108" s="1">
        <v>3.8064999999999998</v>
      </c>
      <c r="L108" s="1">
        <v>3.3840000000000003</v>
      </c>
      <c r="M108" s="1">
        <v>3.0240000000000009</v>
      </c>
    </row>
    <row r="109" spans="1:13" x14ac:dyDescent="0.25">
      <c r="A109">
        <v>438</v>
      </c>
      <c r="B109" t="s">
        <v>165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166</v>
      </c>
      <c r="C110">
        <v>12</v>
      </c>
      <c r="D110" s="1">
        <v>0</v>
      </c>
      <c r="E110" s="1">
        <v>2.9925332075907818</v>
      </c>
      <c r="F110" s="1">
        <v>7.2000000000000028</v>
      </c>
      <c r="G110" s="1">
        <v>7.2000000000000028</v>
      </c>
      <c r="H110" s="1">
        <v>7.2000000000000028</v>
      </c>
      <c r="I110" s="1">
        <v>7.2000000000000028</v>
      </c>
      <c r="J110" s="1">
        <v>7.2000000000000028</v>
      </c>
      <c r="K110" s="1">
        <v>6.9394999999999953</v>
      </c>
      <c r="L110" s="1">
        <v>6.109499999999997</v>
      </c>
      <c r="M110" s="1">
        <v>5.3769999999999953</v>
      </c>
    </row>
    <row r="111" spans="1:13" x14ac:dyDescent="0.25">
      <c r="A111">
        <v>442</v>
      </c>
      <c r="B111" t="s">
        <v>167</v>
      </c>
      <c r="C111">
        <v>11</v>
      </c>
      <c r="D111" s="1">
        <v>2.2000000000000002</v>
      </c>
      <c r="E111" s="1">
        <v>1.4365377457995976</v>
      </c>
      <c r="F111" s="1">
        <v>1.9000000000000057</v>
      </c>
      <c r="G111" s="1">
        <v>1.9000000000000057</v>
      </c>
      <c r="H111" s="1">
        <v>1.9000000000000057</v>
      </c>
      <c r="I111" s="1">
        <v>1.9000000000000057</v>
      </c>
      <c r="J111" s="1">
        <v>1.9000000000000057</v>
      </c>
      <c r="K111" s="1">
        <v>1.9000000000000057</v>
      </c>
      <c r="L111" s="1">
        <v>1.9000000000000057</v>
      </c>
      <c r="M111" s="1">
        <v>1.9000000000000057</v>
      </c>
    </row>
    <row r="112" spans="1:13" x14ac:dyDescent="0.25">
      <c r="A112">
        <v>450</v>
      </c>
      <c r="B112" t="s">
        <v>168</v>
      </c>
      <c r="C112">
        <v>9</v>
      </c>
      <c r="D112" s="1">
        <v>3.9999999999999996</v>
      </c>
      <c r="E112" s="1">
        <v>5.1960642304303928</v>
      </c>
      <c r="F112" s="1">
        <v>5.1740266982898042</v>
      </c>
      <c r="G112" s="1">
        <v>5.146557441489545</v>
      </c>
      <c r="H112" s="1">
        <v>5.1151348046065905</v>
      </c>
      <c r="I112" s="1">
        <v>5.0831073859620588</v>
      </c>
      <c r="J112" s="1">
        <v>5.0528248222939709</v>
      </c>
      <c r="K112" s="1">
        <v>6.3500220845798481</v>
      </c>
      <c r="L112" s="1">
        <v>15.042500000000004</v>
      </c>
      <c r="M112" s="1">
        <v>13.557500000000005</v>
      </c>
    </row>
    <row r="113" spans="1:13" x14ac:dyDescent="0.25">
      <c r="A113">
        <v>454</v>
      </c>
      <c r="B113" t="s">
        <v>169</v>
      </c>
      <c r="C113">
        <v>26</v>
      </c>
      <c r="D113" s="1">
        <v>2.6</v>
      </c>
      <c r="E113" s="1">
        <v>2.8998291394642113</v>
      </c>
      <c r="F113" s="1">
        <v>2.8752671930358034</v>
      </c>
      <c r="G113" s="1">
        <v>2.8499883631832361</v>
      </c>
      <c r="H113" s="1">
        <v>2.821953406994858</v>
      </c>
      <c r="I113" s="1">
        <v>2.7927088319138207</v>
      </c>
      <c r="J113" s="1">
        <v>2.7641017230943845</v>
      </c>
      <c r="K113" s="1">
        <v>6.285103635144452</v>
      </c>
      <c r="L113" s="1">
        <v>15.421696634354149</v>
      </c>
      <c r="M113" s="1">
        <v>17.6875</v>
      </c>
    </row>
    <row r="114" spans="1:13" x14ac:dyDescent="0.25">
      <c r="A114">
        <v>458</v>
      </c>
      <c r="B114" t="s">
        <v>170</v>
      </c>
      <c r="C114">
        <v>21</v>
      </c>
      <c r="D114" s="1">
        <v>25.225225225225223</v>
      </c>
      <c r="E114" s="1">
        <v>21.060121984979844</v>
      </c>
      <c r="F114" s="1">
        <v>11.683747811723862</v>
      </c>
      <c r="G114" s="1">
        <v>8.9699999999999989</v>
      </c>
      <c r="H114" s="1">
        <v>7.6529999999999916</v>
      </c>
      <c r="I114" s="1">
        <v>6.4959999999999951</v>
      </c>
      <c r="J114" s="1">
        <v>5.4885000000000019</v>
      </c>
      <c r="K114" s="1">
        <v>4.6195000000000022</v>
      </c>
      <c r="L114" s="1">
        <v>3.8744999999999976</v>
      </c>
      <c r="M114" s="1">
        <v>3.2404999999999973</v>
      </c>
    </row>
    <row r="115" spans="1:13" x14ac:dyDescent="0.25">
      <c r="A115">
        <v>466</v>
      </c>
      <c r="B115" t="s">
        <v>171</v>
      </c>
      <c r="C115">
        <v>8</v>
      </c>
      <c r="D115" s="1">
        <v>2.2022022022022023</v>
      </c>
      <c r="E115" s="1">
        <v>3.6986269921341766</v>
      </c>
      <c r="F115" s="1">
        <v>3.6765543375239087</v>
      </c>
      <c r="G115" s="1">
        <v>3.6517961195450113</v>
      </c>
      <c r="H115" s="1">
        <v>3.6261993478555752</v>
      </c>
      <c r="I115" s="1">
        <v>3.6008203025891277</v>
      </c>
      <c r="J115" s="1">
        <v>3.5770237692067184</v>
      </c>
      <c r="K115" s="1">
        <v>3.5553030103545495</v>
      </c>
      <c r="L115" s="1">
        <v>3.5355518097504444</v>
      </c>
      <c r="M115" s="1">
        <v>4.6560068738545937</v>
      </c>
    </row>
    <row r="116" spans="1:13" x14ac:dyDescent="0.25">
      <c r="A116">
        <v>470</v>
      </c>
      <c r="B116" t="s">
        <v>172</v>
      </c>
      <c r="C116">
        <v>12</v>
      </c>
      <c r="D116" s="1">
        <v>1.5</v>
      </c>
      <c r="E116" s="1">
        <v>1.5</v>
      </c>
      <c r="F116" s="1">
        <v>1.5</v>
      </c>
      <c r="G116" s="1">
        <v>1.4620000000000033</v>
      </c>
      <c r="H116" s="1">
        <v>1.2729999999999961</v>
      </c>
      <c r="I116" s="1">
        <v>1.2729999999999961</v>
      </c>
      <c r="J116" s="1">
        <v>1.2729999999999961</v>
      </c>
      <c r="K116" s="1">
        <v>1.2729999999999961</v>
      </c>
      <c r="L116" s="1">
        <v>1.2729999999999961</v>
      </c>
      <c r="M116" s="1">
        <v>1.2729999999999961</v>
      </c>
    </row>
    <row r="117" spans="1:13" x14ac:dyDescent="0.25">
      <c r="A117">
        <v>474</v>
      </c>
      <c r="B117" t="s">
        <v>173</v>
      </c>
      <c r="C117">
        <v>4</v>
      </c>
      <c r="D117" s="1">
        <v>50.94905094905095</v>
      </c>
      <c r="E117" s="1">
        <v>51.059244855756162</v>
      </c>
      <c r="F117" s="1">
        <v>43.154902812114074</v>
      </c>
      <c r="G117" s="1">
        <v>35.61872377608222</v>
      </c>
      <c r="H117" s="1">
        <v>28.129572374205765</v>
      </c>
      <c r="I117" s="1">
        <v>20.777196814971859</v>
      </c>
      <c r="J117" s="1">
        <v>13.696995032381238</v>
      </c>
      <c r="K117" s="1">
        <v>6.9764435502204662</v>
      </c>
      <c r="L117" s="1">
        <v>3.9159999999999968</v>
      </c>
      <c r="M117" s="1">
        <v>3.9159999999999968</v>
      </c>
    </row>
    <row r="118" spans="1:13" x14ac:dyDescent="0.25">
      <c r="A118">
        <v>478</v>
      </c>
      <c r="B118" t="s">
        <v>174</v>
      </c>
      <c r="C118">
        <v>8</v>
      </c>
      <c r="D118" s="1">
        <v>12.887112887112888</v>
      </c>
      <c r="E118" s="1">
        <v>12.538851686419386</v>
      </c>
      <c r="F118" s="1">
        <v>13.773789995720515</v>
      </c>
      <c r="G118" s="1">
        <v>13.756868368674088</v>
      </c>
      <c r="H118" s="1">
        <v>13.739277480136721</v>
      </c>
      <c r="I118" s="1">
        <v>13.721832621877766</v>
      </c>
      <c r="J118" s="1">
        <v>13.705872755982696</v>
      </c>
      <c r="K118" s="1">
        <v>13.69158580381567</v>
      </c>
      <c r="L118" s="1">
        <v>13.678707234103129</v>
      </c>
      <c r="M118" s="1">
        <v>13.667277808576685</v>
      </c>
    </row>
    <row r="119" spans="1:13" x14ac:dyDescent="0.25">
      <c r="A119">
        <v>480</v>
      </c>
      <c r="B119" t="s">
        <v>175</v>
      </c>
      <c r="C119">
        <v>9</v>
      </c>
      <c r="D119" s="1">
        <v>6.6</v>
      </c>
      <c r="E119" s="1">
        <v>6.695802232166514</v>
      </c>
      <c r="F119" s="1">
        <v>6.6899284703644213</v>
      </c>
      <c r="G119" s="1">
        <v>6.684190220725398</v>
      </c>
      <c r="H119" s="1">
        <v>6.6761528316709047</v>
      </c>
      <c r="I119" s="1">
        <v>6.6668056416807673</v>
      </c>
      <c r="J119" s="1">
        <v>6.6568923428349791</v>
      </c>
      <c r="K119" s="1">
        <v>6.6465951937309597</v>
      </c>
      <c r="L119" s="1">
        <v>6.636734225220053</v>
      </c>
      <c r="M119" s="1">
        <v>6.6273734422072295</v>
      </c>
    </row>
    <row r="120" spans="1:13" x14ac:dyDescent="0.25">
      <c r="A120">
        <v>484</v>
      </c>
      <c r="B120" t="s">
        <v>176</v>
      </c>
      <c r="C120">
        <v>3</v>
      </c>
      <c r="D120" s="1">
        <v>14.414414414414413</v>
      </c>
      <c r="E120" s="1">
        <v>13.410878934076507</v>
      </c>
      <c r="F120" s="1">
        <v>14.790771920395557</v>
      </c>
      <c r="G120" s="1">
        <v>12.279973437958077</v>
      </c>
      <c r="H120" s="1">
        <v>6.7725431047919784</v>
      </c>
      <c r="I120" s="1">
        <v>4.9620000000000033</v>
      </c>
      <c r="J120" s="1">
        <v>4.2545000000000073</v>
      </c>
      <c r="K120" s="1">
        <v>3.6555000000000035</v>
      </c>
      <c r="L120" s="1">
        <v>3.1460000000000008</v>
      </c>
      <c r="M120" s="1">
        <v>2.7115000000000009</v>
      </c>
    </row>
    <row r="121" spans="1:13" x14ac:dyDescent="0.25">
      <c r="A121">
        <v>496</v>
      </c>
      <c r="B121" t="s">
        <v>177</v>
      </c>
      <c r="C121">
        <v>20</v>
      </c>
      <c r="D121" s="1">
        <v>0.2</v>
      </c>
      <c r="E121" s="1">
        <v>0.18985446880987666</v>
      </c>
      <c r="F121" s="1">
        <v>0.15295015788272082</v>
      </c>
      <c r="G121" s="1">
        <v>0.12598034020735582</v>
      </c>
      <c r="H121" s="1">
        <v>0.10437990503444894</v>
      </c>
      <c r="I121" s="1">
        <v>8.6125575057195647E-2</v>
      </c>
      <c r="J121" s="1">
        <v>6.9368611934777391E-2</v>
      </c>
      <c r="K121" s="1">
        <v>5.5225459705610547E-2</v>
      </c>
      <c r="L121" s="1">
        <v>3.684916042130169</v>
      </c>
      <c r="M121" s="1">
        <v>6.4435000000000002</v>
      </c>
    </row>
    <row r="122" spans="1:13" x14ac:dyDescent="0.25">
      <c r="A122">
        <v>498</v>
      </c>
      <c r="B122" t="s">
        <v>178</v>
      </c>
      <c r="C122">
        <v>14</v>
      </c>
      <c r="D122" s="1">
        <v>9.1</v>
      </c>
      <c r="E122" s="1">
        <v>9.093072576212883</v>
      </c>
      <c r="F122" s="1">
        <v>9.0671922845792565</v>
      </c>
      <c r="G122" s="1">
        <v>9.0475316415776277</v>
      </c>
      <c r="H122" s="1">
        <v>9.0348877200245425</v>
      </c>
      <c r="I122" s="1">
        <v>9.0263846806475527</v>
      </c>
      <c r="J122" s="1">
        <v>9.0179218381150719</v>
      </c>
      <c r="K122" s="1">
        <v>9.0110499360314265</v>
      </c>
      <c r="L122" s="1">
        <v>9.0042164295183369</v>
      </c>
      <c r="M122" s="1">
        <v>8.99682044413656</v>
      </c>
    </row>
    <row r="123" spans="1:13" x14ac:dyDescent="0.25">
      <c r="A123">
        <v>500</v>
      </c>
      <c r="B123" t="s">
        <v>179</v>
      </c>
      <c r="C123">
        <v>4</v>
      </c>
      <c r="D123" s="1">
        <v>24.26209901908236</v>
      </c>
      <c r="E123" s="1">
        <v>27.458380436548673</v>
      </c>
      <c r="F123" s="1">
        <v>27.441813909134588</v>
      </c>
      <c r="G123" s="1">
        <v>27.426019006040995</v>
      </c>
      <c r="H123" s="1">
        <v>27.410322667076649</v>
      </c>
      <c r="I123" s="1">
        <v>27.394912993432925</v>
      </c>
      <c r="J123" s="1">
        <v>26.872671900034504</v>
      </c>
      <c r="K123" s="1">
        <v>21.019500000000008</v>
      </c>
      <c r="L123" s="1">
        <v>17.975999999999999</v>
      </c>
      <c r="M123" s="1">
        <v>15.510500000000008</v>
      </c>
    </row>
    <row r="124" spans="1:13" x14ac:dyDescent="0.25">
      <c r="A124">
        <v>504</v>
      </c>
      <c r="B124" t="s">
        <v>180</v>
      </c>
      <c r="C124">
        <v>7</v>
      </c>
      <c r="D124" s="1">
        <v>21.3</v>
      </c>
      <c r="E124" s="1">
        <v>25.971558042672136</v>
      </c>
      <c r="F124" s="1">
        <v>25.948875732579168</v>
      </c>
      <c r="G124" s="1">
        <v>24.357805956609127</v>
      </c>
      <c r="H124" s="1">
        <v>16.585889302224786</v>
      </c>
      <c r="I124" s="1">
        <v>11.367999999999995</v>
      </c>
      <c r="J124" s="1">
        <v>10.556999999999988</v>
      </c>
      <c r="K124" s="1">
        <v>9.9055000000000035</v>
      </c>
      <c r="L124" s="1">
        <v>9.3744999999999976</v>
      </c>
      <c r="M124" s="1">
        <v>8.9359999999999928</v>
      </c>
    </row>
    <row r="125" spans="1:13" x14ac:dyDescent="0.25">
      <c r="A125">
        <v>508</v>
      </c>
      <c r="B125" t="s">
        <v>181</v>
      </c>
      <c r="C125">
        <v>26</v>
      </c>
      <c r="D125" s="1">
        <v>4.5999999999999996</v>
      </c>
      <c r="E125" s="1">
        <v>6.502340773172401</v>
      </c>
      <c r="F125" s="1">
        <v>6.4803831509862633</v>
      </c>
      <c r="G125" s="1">
        <v>6.4604917530859396</v>
      </c>
      <c r="H125" s="1">
        <v>6.4379858322892645</v>
      </c>
      <c r="I125" s="1">
        <v>6.4141569283710353</v>
      </c>
      <c r="J125" s="1">
        <v>6.3908208376289579</v>
      </c>
      <c r="K125" s="1">
        <v>6.368673370552969</v>
      </c>
      <c r="L125" s="1">
        <v>6.3480677945336623</v>
      </c>
      <c r="M125" s="1">
        <v>6.3291762468779069</v>
      </c>
    </row>
    <row r="126" spans="1:13" x14ac:dyDescent="0.25">
      <c r="A126">
        <v>512</v>
      </c>
      <c r="B126" t="s">
        <v>182</v>
      </c>
      <c r="C126">
        <v>17</v>
      </c>
      <c r="D126" s="1">
        <v>85.4</v>
      </c>
      <c r="E126" s="1">
        <v>81.02205327474482</v>
      </c>
      <c r="F126" s="1">
        <v>85.097879891059478</v>
      </c>
      <c r="G126" s="1">
        <v>83.89739580258771</v>
      </c>
      <c r="H126" s="1">
        <v>80.273727027453958</v>
      </c>
      <c r="I126" s="1">
        <v>75.713301285899888</v>
      </c>
      <c r="J126" s="1">
        <v>71.094876449820617</v>
      </c>
      <c r="K126" s="1">
        <v>67.024370773981275</v>
      </c>
      <c r="L126" s="1">
        <v>63.391874927978506</v>
      </c>
      <c r="M126" s="1">
        <v>60.082189120472833</v>
      </c>
    </row>
    <row r="127" spans="1:13" x14ac:dyDescent="0.25">
      <c r="A127">
        <v>516</v>
      </c>
      <c r="B127" t="s">
        <v>183</v>
      </c>
      <c r="C127">
        <v>26</v>
      </c>
      <c r="D127" s="1">
        <v>1.6983016983016983</v>
      </c>
      <c r="E127" s="1">
        <v>0</v>
      </c>
      <c r="F127" s="1">
        <v>1.3924667821914838</v>
      </c>
      <c r="G127" s="1">
        <v>1.3838410182873062</v>
      </c>
      <c r="H127" s="1">
        <v>1.3752367287316289</v>
      </c>
      <c r="I127" s="1">
        <v>1.3666561874094256</v>
      </c>
      <c r="J127" s="1">
        <v>1.3585066935328811</v>
      </c>
      <c r="K127" s="1">
        <v>1.3508548257052198</v>
      </c>
      <c r="L127" s="1">
        <v>1.3438161030960245</v>
      </c>
      <c r="M127" s="1">
        <v>1.3370364353688871</v>
      </c>
    </row>
    <row r="128" spans="1:13" x14ac:dyDescent="0.25">
      <c r="A128">
        <v>524</v>
      </c>
      <c r="B128" t="s">
        <v>184</v>
      </c>
      <c r="C128">
        <v>25</v>
      </c>
      <c r="D128" s="1">
        <v>33.200000000000003</v>
      </c>
      <c r="E128" s="1">
        <v>44.538482383735321</v>
      </c>
      <c r="F128" s="1">
        <v>44.516051718038305</v>
      </c>
      <c r="G128" s="1">
        <v>44.492941514646091</v>
      </c>
      <c r="H128" s="1">
        <v>44.468883504749911</v>
      </c>
      <c r="I128" s="1">
        <v>44.445212423651597</v>
      </c>
      <c r="J128" s="1">
        <v>36.821730733521107</v>
      </c>
      <c r="K128" s="1">
        <v>26.802023780539614</v>
      </c>
      <c r="L128" s="1">
        <v>20.439499999999995</v>
      </c>
      <c r="M128" s="1">
        <v>18.284499999999994</v>
      </c>
    </row>
    <row r="129" spans="1:13" x14ac:dyDescent="0.25">
      <c r="A129">
        <v>528</v>
      </c>
      <c r="B129" t="s">
        <v>185</v>
      </c>
      <c r="C129">
        <v>11</v>
      </c>
      <c r="D129" s="1">
        <v>0.6</v>
      </c>
      <c r="E129" s="1">
        <v>0.43638167803561601</v>
      </c>
      <c r="F129" s="1">
        <v>0.5</v>
      </c>
      <c r="G129" s="1">
        <v>0.5</v>
      </c>
      <c r="H129" s="1">
        <v>0.5</v>
      </c>
      <c r="I129" s="1">
        <v>0.5</v>
      </c>
      <c r="J129" s="1">
        <v>0.5</v>
      </c>
      <c r="K129" s="1">
        <v>0.5</v>
      </c>
      <c r="L129" s="1">
        <v>0.5</v>
      </c>
      <c r="M129" s="1">
        <v>0.5</v>
      </c>
    </row>
    <row r="130" spans="1:13" x14ac:dyDescent="0.25">
      <c r="A130">
        <v>530</v>
      </c>
      <c r="B130" t="s">
        <v>186</v>
      </c>
      <c r="C130">
        <v>4</v>
      </c>
      <c r="D130" s="1">
        <v>24.26209901908236</v>
      </c>
      <c r="E130" s="1">
        <v>27.458273893436534</v>
      </c>
      <c r="F130" s="1">
        <v>27.441707366022449</v>
      </c>
      <c r="G130" s="1">
        <v>27.425912462928856</v>
      </c>
      <c r="H130" s="1">
        <v>27.410216123964453</v>
      </c>
      <c r="I130" s="1">
        <v>27.394806450320786</v>
      </c>
      <c r="J130" s="1">
        <v>26.821837275494545</v>
      </c>
      <c r="K130" s="1">
        <v>20.101285793333773</v>
      </c>
      <c r="L130" s="1">
        <v>13.756129843951953</v>
      </c>
      <c r="M130" s="1">
        <v>7.8665760820958326</v>
      </c>
    </row>
    <row r="131" spans="1:13" x14ac:dyDescent="0.25">
      <c r="A131">
        <v>533</v>
      </c>
      <c r="B131" t="s">
        <v>187</v>
      </c>
      <c r="C131">
        <v>4</v>
      </c>
      <c r="D131" s="1">
        <v>24.26209901908236</v>
      </c>
      <c r="E131" s="1">
        <v>27.461800711066211</v>
      </c>
      <c r="F131" s="1">
        <v>27.435839149257298</v>
      </c>
      <c r="G131" s="1">
        <v>27.410668121492584</v>
      </c>
      <c r="H131" s="1">
        <v>27.38555296861513</v>
      </c>
      <c r="I131" s="1">
        <v>17.850264293346498</v>
      </c>
      <c r="J131" s="1">
        <v>13.573999999999998</v>
      </c>
      <c r="K131" s="1">
        <v>11.945000000000007</v>
      </c>
      <c r="L131" s="1">
        <v>10.625500000000002</v>
      </c>
      <c r="M131" s="1">
        <v>9.5564999999999998</v>
      </c>
    </row>
    <row r="132" spans="1:13" x14ac:dyDescent="0.25">
      <c r="A132">
        <v>540</v>
      </c>
      <c r="B132" t="s">
        <v>188</v>
      </c>
      <c r="C132">
        <v>24</v>
      </c>
      <c r="D132" s="1">
        <v>12.749609791109666</v>
      </c>
      <c r="E132" s="1">
        <v>12.627535054339006</v>
      </c>
      <c r="F132" s="1">
        <v>14.019292307167831</v>
      </c>
      <c r="G132" s="1">
        <v>14.019292307167831</v>
      </c>
      <c r="H132" s="1">
        <v>14.019292307167831</v>
      </c>
      <c r="I132" s="1">
        <v>12.311999999999998</v>
      </c>
      <c r="J132" s="1">
        <v>10.922499999999999</v>
      </c>
      <c r="K132" s="1">
        <v>9.7974999999999852</v>
      </c>
      <c r="L132" s="1">
        <v>8.8859999999999957</v>
      </c>
      <c r="M132" s="1">
        <v>8.1474999999999937</v>
      </c>
    </row>
    <row r="133" spans="1:13" x14ac:dyDescent="0.25">
      <c r="A133">
        <v>548</v>
      </c>
      <c r="B133" t="s">
        <v>189</v>
      </c>
      <c r="C133">
        <v>24</v>
      </c>
      <c r="D133" s="1">
        <v>19.780219780219781</v>
      </c>
      <c r="E133" s="1">
        <v>20.099325460448576</v>
      </c>
      <c r="F133" s="1">
        <v>20.07723247475446</v>
      </c>
      <c r="G133" s="1">
        <v>20.056075957917763</v>
      </c>
      <c r="H133" s="1">
        <v>20.03496709563985</v>
      </c>
      <c r="I133" s="1">
        <v>20.015052989863221</v>
      </c>
      <c r="J133" s="1">
        <v>19.996433409767491</v>
      </c>
      <c r="K133" s="1">
        <v>19.979313842761371</v>
      </c>
      <c r="L133" s="1">
        <v>19.963550093953643</v>
      </c>
      <c r="M133" s="1">
        <v>16.500266822358952</v>
      </c>
    </row>
    <row r="134" spans="1:13" x14ac:dyDescent="0.25">
      <c r="A134">
        <v>554</v>
      </c>
      <c r="B134" t="s">
        <v>190</v>
      </c>
      <c r="C134">
        <v>24</v>
      </c>
      <c r="D134" s="1">
        <v>12.7</v>
      </c>
      <c r="E134" s="1">
        <v>11.775638168630636</v>
      </c>
      <c r="F134" s="1">
        <v>12.683105692919654</v>
      </c>
      <c r="G134" s="1">
        <v>11.888360605382985</v>
      </c>
      <c r="H134" s="1">
        <v>8.2317249303318079</v>
      </c>
      <c r="I134" s="1">
        <v>4.4701474468752451</v>
      </c>
      <c r="J134" s="1">
        <v>3.2275000000000063</v>
      </c>
      <c r="K134" s="1">
        <v>2.960000000000008</v>
      </c>
      <c r="L134" s="1">
        <v>2.7330000000000041</v>
      </c>
      <c r="M134" s="1">
        <v>2.5379999999999967</v>
      </c>
    </row>
    <row r="135" spans="1:13" x14ac:dyDescent="0.25">
      <c r="A135">
        <v>558</v>
      </c>
      <c r="B135" t="s">
        <v>191</v>
      </c>
      <c r="C135">
        <v>4</v>
      </c>
      <c r="D135" s="1">
        <v>8</v>
      </c>
      <c r="E135" s="1">
        <v>9.9850388082727299</v>
      </c>
      <c r="F135" s="1">
        <v>9.9597832219838125</v>
      </c>
      <c r="G135" s="1">
        <v>9.9349445332907607</v>
      </c>
      <c r="H135" s="1">
        <v>9.912140714540314</v>
      </c>
      <c r="I135" s="1">
        <v>9.8914456026031274</v>
      </c>
      <c r="J135" s="1">
        <v>9.8726571027066115</v>
      </c>
      <c r="K135" s="1">
        <v>9.8556927698016779</v>
      </c>
      <c r="L135" s="1">
        <v>10.984999999999999</v>
      </c>
      <c r="M135" s="1">
        <v>10.634</v>
      </c>
    </row>
    <row r="136" spans="1:13" x14ac:dyDescent="0.25">
      <c r="A136">
        <v>562</v>
      </c>
      <c r="B136" t="s">
        <v>192</v>
      </c>
      <c r="C136">
        <v>8</v>
      </c>
      <c r="D136" s="1">
        <v>1.9</v>
      </c>
      <c r="E136" s="1">
        <v>2.7080534085832229</v>
      </c>
      <c r="F136" s="1">
        <v>2.7748807134645936</v>
      </c>
      <c r="G136" s="1">
        <v>2.7476781046656775</v>
      </c>
      <c r="H136" s="1">
        <v>2.7169667171713954</v>
      </c>
      <c r="I136" s="1">
        <v>2.68422158720076</v>
      </c>
      <c r="J136" s="1">
        <v>2.6520061107391655</v>
      </c>
      <c r="K136" s="1">
        <v>11.259968745511614</v>
      </c>
      <c r="L136" s="1">
        <v>21.763271744410929</v>
      </c>
      <c r="M136" s="1">
        <v>19.795500000000004</v>
      </c>
    </row>
    <row r="137" spans="1:13" x14ac:dyDescent="0.25">
      <c r="A137">
        <v>566</v>
      </c>
      <c r="B137" t="s">
        <v>193</v>
      </c>
      <c r="C137">
        <v>8</v>
      </c>
      <c r="D137" s="1">
        <v>10.899999999999999</v>
      </c>
      <c r="E137" s="1">
        <v>14.35745121028059</v>
      </c>
      <c r="F137" s="1">
        <v>16.283521182085725</v>
      </c>
      <c r="G137" s="1">
        <v>16.262107959121739</v>
      </c>
      <c r="H137" s="1">
        <v>16.239802796351022</v>
      </c>
      <c r="I137" s="1">
        <v>16.216806631969618</v>
      </c>
      <c r="J137" s="1">
        <v>16.194720185470132</v>
      </c>
      <c r="K137" s="1">
        <v>16.174491843372536</v>
      </c>
      <c r="L137" s="1">
        <v>16.156368280145827</v>
      </c>
      <c r="M137" s="1">
        <v>14.535154568017433</v>
      </c>
    </row>
    <row r="138" spans="1:13" x14ac:dyDescent="0.25">
      <c r="A138">
        <v>578</v>
      </c>
      <c r="B138" t="s">
        <v>194</v>
      </c>
      <c r="C138">
        <v>11</v>
      </c>
      <c r="D138" s="1">
        <v>16.083916083916087</v>
      </c>
      <c r="E138" s="1">
        <v>13.846734351241622</v>
      </c>
      <c r="F138" s="1">
        <v>13.389907114056271</v>
      </c>
      <c r="G138" s="1">
        <v>10.363426705719306</v>
      </c>
      <c r="H138" s="1">
        <v>6.9867107545053528</v>
      </c>
      <c r="I138" s="1">
        <v>4.7124999999999915</v>
      </c>
      <c r="J138" s="1">
        <v>4.2249999999999943</v>
      </c>
      <c r="K138" s="1">
        <v>3.8234999999999957</v>
      </c>
      <c r="L138" s="1">
        <v>3.4879999999999995</v>
      </c>
      <c r="M138" s="1">
        <v>3.2035000000000053</v>
      </c>
    </row>
    <row r="139" spans="1:13" x14ac:dyDescent="0.25">
      <c r="A139">
        <v>586</v>
      </c>
      <c r="B139" t="s">
        <v>195</v>
      </c>
      <c r="C139">
        <v>25</v>
      </c>
      <c r="D139" s="1">
        <v>27.6</v>
      </c>
      <c r="E139" s="1">
        <v>31.494539126265494</v>
      </c>
      <c r="F139" s="1">
        <v>31.475225712047283</v>
      </c>
      <c r="G139" s="1">
        <v>31.45407224929658</v>
      </c>
      <c r="H139" s="1">
        <v>31.432823546221663</v>
      </c>
      <c r="I139" s="1">
        <v>31.412258665708549</v>
      </c>
      <c r="J139" s="1">
        <v>24.088705113131851</v>
      </c>
      <c r="K139" s="1">
        <v>15.5565</v>
      </c>
      <c r="L139" s="1">
        <v>14.150999999999996</v>
      </c>
      <c r="M139" s="1">
        <v>12.922499999999985</v>
      </c>
    </row>
    <row r="140" spans="1:13" x14ac:dyDescent="0.25">
      <c r="A140">
        <v>591</v>
      </c>
      <c r="B140" t="s">
        <v>196</v>
      </c>
      <c r="C140">
        <v>4</v>
      </c>
      <c r="D140" s="1">
        <v>30.400000000000006</v>
      </c>
      <c r="E140" s="1">
        <v>35.193550384884887</v>
      </c>
      <c r="F140" s="1">
        <v>35.172481926696278</v>
      </c>
      <c r="G140" s="1">
        <v>35.156442099895244</v>
      </c>
      <c r="H140" s="1">
        <v>35.142771089394287</v>
      </c>
      <c r="I140" s="1">
        <v>30.966917783745998</v>
      </c>
      <c r="J140" s="1">
        <v>26.087951857112387</v>
      </c>
      <c r="K140" s="1">
        <v>21.903008481344159</v>
      </c>
      <c r="L140" s="1">
        <v>18.238627956547305</v>
      </c>
      <c r="M140" s="1">
        <v>15.057910237538124</v>
      </c>
    </row>
    <row r="141" spans="1:13" x14ac:dyDescent="0.25">
      <c r="A141">
        <v>598</v>
      </c>
      <c r="B141" t="s">
        <v>197</v>
      </c>
      <c r="C141">
        <v>22</v>
      </c>
      <c r="D141" s="1">
        <v>4.4999999999999991</v>
      </c>
      <c r="E141" s="1">
        <v>4.4979286861901908</v>
      </c>
      <c r="F141" s="1">
        <v>4.4708059967930751</v>
      </c>
      <c r="G141" s="1">
        <v>4.4449007696436524</v>
      </c>
      <c r="H141" s="1">
        <v>4.4189330347636826</v>
      </c>
      <c r="I141" s="1">
        <v>4.3941989808233757</v>
      </c>
      <c r="J141" s="1">
        <v>4.3715281848822087</v>
      </c>
      <c r="K141" s="1">
        <v>6.1135221541340741</v>
      </c>
      <c r="L141" s="1">
        <v>12.772544727605265</v>
      </c>
      <c r="M141" s="1">
        <v>18.650928272361796</v>
      </c>
    </row>
    <row r="142" spans="1:13" x14ac:dyDescent="0.25">
      <c r="A142">
        <v>600</v>
      </c>
      <c r="B142" t="s">
        <v>198</v>
      </c>
      <c r="C142">
        <v>6</v>
      </c>
      <c r="D142" s="1">
        <v>38.238238238238239</v>
      </c>
      <c r="E142" s="1">
        <v>40.085116691352816</v>
      </c>
      <c r="F142" s="1">
        <v>41.279385386734184</v>
      </c>
      <c r="G142" s="1">
        <v>41.257410924891751</v>
      </c>
      <c r="H142" s="1">
        <v>41.237185523984571</v>
      </c>
      <c r="I142" s="1">
        <v>41.218736734488452</v>
      </c>
      <c r="J142" s="1">
        <v>41.202128511025244</v>
      </c>
      <c r="K142" s="1">
        <v>36.898565072218027</v>
      </c>
      <c r="L142" s="1">
        <v>30.514667260035566</v>
      </c>
      <c r="M142" s="1">
        <v>24.768290346592465</v>
      </c>
    </row>
    <row r="143" spans="1:13" x14ac:dyDescent="0.25">
      <c r="A143">
        <v>604</v>
      </c>
      <c r="B143" t="s">
        <v>199</v>
      </c>
      <c r="C143">
        <v>6</v>
      </c>
      <c r="D143" s="1">
        <v>8.4915084915084904</v>
      </c>
      <c r="E143" s="1">
        <v>5.0521904004693567</v>
      </c>
      <c r="F143" s="1">
        <v>6.9863130925414509</v>
      </c>
      <c r="G143" s="1">
        <v>6.9730818180599385</v>
      </c>
      <c r="H143" s="1">
        <v>6.961600886348208</v>
      </c>
      <c r="I143" s="1">
        <v>6.9513565462160045</v>
      </c>
      <c r="J143" s="1">
        <v>4.6289999999999907</v>
      </c>
      <c r="K143" s="1">
        <v>3.9909999999999997</v>
      </c>
      <c r="L143" s="1">
        <v>3.4449999999999932</v>
      </c>
      <c r="M143" s="1">
        <v>2.9759999999999991</v>
      </c>
    </row>
    <row r="144" spans="1:13" x14ac:dyDescent="0.25">
      <c r="A144">
        <v>608</v>
      </c>
      <c r="B144" t="s">
        <v>200</v>
      </c>
      <c r="C144">
        <v>21</v>
      </c>
      <c r="D144" s="1">
        <v>72.372372372372382</v>
      </c>
      <c r="E144" s="1">
        <v>74.466469454593664</v>
      </c>
      <c r="F144" s="1">
        <v>74.445140794079634</v>
      </c>
      <c r="G144" s="1">
        <v>72.434971123342351</v>
      </c>
      <c r="H144" s="1">
        <v>62.84166987833818</v>
      </c>
      <c r="I144" s="1">
        <v>53.594247359334688</v>
      </c>
      <c r="J144" s="1">
        <v>44.968919236811459</v>
      </c>
      <c r="K144" s="1">
        <v>37.001528894555562</v>
      </c>
      <c r="L144" s="1">
        <v>29.783425501311214</v>
      </c>
      <c r="M144" s="1">
        <v>23.319488116944214</v>
      </c>
    </row>
    <row r="145" spans="1:13" x14ac:dyDescent="0.25">
      <c r="A145">
        <v>616</v>
      </c>
      <c r="B145" t="s">
        <v>201</v>
      </c>
      <c r="C145">
        <v>12</v>
      </c>
      <c r="D145" s="1">
        <v>24.8</v>
      </c>
      <c r="E145" s="1">
        <v>23.070914518740082</v>
      </c>
      <c r="F145" s="1">
        <v>18.73476948356695</v>
      </c>
      <c r="G145" s="1">
        <v>13.665788261924959</v>
      </c>
      <c r="H145" s="1">
        <v>11.396500000000003</v>
      </c>
      <c r="I145" s="1">
        <v>10.1935</v>
      </c>
      <c r="J145" s="1">
        <v>9.1890000000000072</v>
      </c>
      <c r="K145" s="1">
        <v>8.3414999999999964</v>
      </c>
      <c r="L145" s="1">
        <v>7.6200000000000045</v>
      </c>
      <c r="M145" s="1">
        <v>6.9994999999999976</v>
      </c>
    </row>
    <row r="146" spans="1:13" x14ac:dyDescent="0.25">
      <c r="A146">
        <v>620</v>
      </c>
      <c r="B146" t="s">
        <v>202</v>
      </c>
      <c r="C146">
        <v>11</v>
      </c>
      <c r="D146" s="1">
        <v>31.8</v>
      </c>
      <c r="E146" s="1">
        <v>30.430205429614098</v>
      </c>
      <c r="F146" s="1">
        <v>30.420580190243015</v>
      </c>
      <c r="G146" s="1">
        <v>28.007726433331015</v>
      </c>
      <c r="H146" s="1">
        <v>24.161062861808944</v>
      </c>
      <c r="I146" s="1">
        <v>19.914209426704303</v>
      </c>
      <c r="J146" s="1">
        <v>15.768960687665128</v>
      </c>
      <c r="K146" s="1">
        <v>11.943580181970106</v>
      </c>
      <c r="L146" s="1">
        <v>8.2908993256702956</v>
      </c>
      <c r="M146" s="1">
        <v>6.9834999999999923</v>
      </c>
    </row>
    <row r="147" spans="1:13" x14ac:dyDescent="0.25">
      <c r="A147">
        <v>624</v>
      </c>
      <c r="B147" t="s">
        <v>203</v>
      </c>
      <c r="C147">
        <v>8</v>
      </c>
      <c r="D147" s="1">
        <v>9.3000000000000007</v>
      </c>
      <c r="E147" s="1">
        <v>13.212528171057219</v>
      </c>
      <c r="F147" s="1">
        <v>13.192149900516004</v>
      </c>
      <c r="G147" s="1">
        <v>13.166911711721674</v>
      </c>
      <c r="H147" s="1">
        <v>13.141639180101272</v>
      </c>
      <c r="I147" s="1">
        <v>13.117645173371905</v>
      </c>
      <c r="J147" s="1">
        <v>13.095816900719406</v>
      </c>
      <c r="K147" s="1">
        <v>13.076346316095851</v>
      </c>
      <c r="L147" s="1">
        <v>13.058914687742885</v>
      </c>
      <c r="M147" s="1">
        <v>13.043319813444896</v>
      </c>
    </row>
    <row r="148" spans="1:13" x14ac:dyDescent="0.25">
      <c r="A148">
        <v>626</v>
      </c>
      <c r="B148" t="s">
        <v>204</v>
      </c>
      <c r="C148">
        <v>22</v>
      </c>
      <c r="D148" s="1">
        <v>16.600000000000001</v>
      </c>
      <c r="E148" s="1">
        <v>16.699180339041799</v>
      </c>
      <c r="F148" s="1">
        <v>16.665392144364017</v>
      </c>
      <c r="G148" s="1">
        <v>16.636194706670729</v>
      </c>
      <c r="H148" s="1">
        <v>16.608219011921975</v>
      </c>
      <c r="I148" s="1">
        <v>16.583289978036717</v>
      </c>
      <c r="J148" s="1">
        <v>16.560093225848235</v>
      </c>
      <c r="K148" s="1">
        <v>17.263999999999996</v>
      </c>
      <c r="L148" s="1">
        <v>15.620000000000005</v>
      </c>
      <c r="M148" s="1">
        <v>14.194500000000005</v>
      </c>
    </row>
    <row r="149" spans="1:13" x14ac:dyDescent="0.25">
      <c r="A149">
        <v>630</v>
      </c>
      <c r="B149" t="s">
        <v>205</v>
      </c>
      <c r="C149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0.14300000000000068</v>
      </c>
      <c r="I149" s="1">
        <v>0.14300000000000068</v>
      </c>
      <c r="J149" s="1">
        <v>0.14300000000000068</v>
      </c>
      <c r="K149" s="1">
        <v>0.14300000000000068</v>
      </c>
      <c r="L149" s="1">
        <v>0.14300000000000068</v>
      </c>
      <c r="M149" s="1">
        <v>0.14300000000000068</v>
      </c>
    </row>
    <row r="150" spans="1:13" x14ac:dyDescent="0.25">
      <c r="A150">
        <v>634</v>
      </c>
      <c r="B150" t="s">
        <v>206</v>
      </c>
      <c r="C150">
        <v>17</v>
      </c>
      <c r="D150" s="1">
        <v>23.1</v>
      </c>
      <c r="E150" s="1">
        <v>9.1810049770738118</v>
      </c>
      <c r="F150" s="1">
        <v>12.168930096068536</v>
      </c>
      <c r="G150" s="1">
        <v>11.670351493190182</v>
      </c>
      <c r="H150" s="1">
        <v>11.001903780977599</v>
      </c>
      <c r="I150" s="1">
        <v>9.233424633738295</v>
      </c>
      <c r="J150" s="1">
        <v>7.3393385815601704</v>
      </c>
      <c r="K150" s="1">
        <v>6.1569403660868005</v>
      </c>
      <c r="L150" s="1">
        <v>5.6858662461125817</v>
      </c>
      <c r="M150" s="1">
        <v>5.6858662461125817</v>
      </c>
    </row>
    <row r="151" spans="1:13" x14ac:dyDescent="0.25">
      <c r="A151">
        <v>638</v>
      </c>
      <c r="B151" t="s">
        <v>207</v>
      </c>
      <c r="C151">
        <v>9</v>
      </c>
      <c r="D151" s="1">
        <v>51.1</v>
      </c>
      <c r="E151" s="1">
        <v>47.993417120345043</v>
      </c>
      <c r="F151" s="1">
        <v>37.977215205451074</v>
      </c>
      <c r="G151" s="1">
        <v>27.264069629320062</v>
      </c>
      <c r="H151" s="1">
        <v>15.957112062206619</v>
      </c>
      <c r="I151" s="1">
        <v>4.6703910896185619</v>
      </c>
      <c r="J151" s="1">
        <v>1.3274999999999864</v>
      </c>
      <c r="K151" s="1">
        <v>1.3274999999999864</v>
      </c>
      <c r="L151" s="1">
        <v>1.3274999999999864</v>
      </c>
      <c r="M151" s="1">
        <v>1.3274999999999864</v>
      </c>
    </row>
    <row r="152" spans="1:13" x14ac:dyDescent="0.25">
      <c r="A152">
        <v>642</v>
      </c>
      <c r="B152" t="s">
        <v>208</v>
      </c>
      <c r="C152">
        <v>12</v>
      </c>
      <c r="D152" s="1">
        <v>2.5</v>
      </c>
      <c r="E152" s="1">
        <v>1.7908656773017668</v>
      </c>
      <c r="F152" s="1">
        <v>1.7741535025955812</v>
      </c>
      <c r="G152" s="1">
        <v>1.7627560062319247</v>
      </c>
      <c r="H152" s="1">
        <v>1.7540041253287058</v>
      </c>
      <c r="I152" s="1">
        <v>1.7461536781707849</v>
      </c>
      <c r="J152" s="1">
        <v>1.7381214034328849</v>
      </c>
      <c r="K152" s="1">
        <v>1.7306279931580519</v>
      </c>
      <c r="L152" s="1">
        <v>1.7234784313310314</v>
      </c>
      <c r="M152" s="1">
        <v>1.7165311310031797</v>
      </c>
    </row>
    <row r="153" spans="1:13" x14ac:dyDescent="0.25">
      <c r="A153">
        <v>643</v>
      </c>
      <c r="B153" t="s">
        <v>209</v>
      </c>
      <c r="C153">
        <v>16</v>
      </c>
      <c r="D153" s="1">
        <v>3</v>
      </c>
      <c r="E153" s="1">
        <v>2.9035199084005399</v>
      </c>
      <c r="F153" s="1">
        <v>2.9793404417421812</v>
      </c>
      <c r="G153" s="1">
        <v>3.0109020791405783</v>
      </c>
      <c r="H153" s="1">
        <v>5.4899272447987926</v>
      </c>
      <c r="I153" s="1">
        <v>6.2235000000000014</v>
      </c>
      <c r="J153" s="1">
        <v>5.3859999999999957</v>
      </c>
      <c r="K153" s="1">
        <v>4.6729999999999876</v>
      </c>
      <c r="L153" s="1">
        <v>4.0645000000000095</v>
      </c>
      <c r="M153" s="1">
        <v>3.542500000000004</v>
      </c>
    </row>
    <row r="154" spans="1:13" x14ac:dyDescent="0.25">
      <c r="A154">
        <v>646</v>
      </c>
      <c r="B154" t="s">
        <v>210</v>
      </c>
      <c r="C154">
        <v>9</v>
      </c>
      <c r="D154" s="1">
        <v>0.7</v>
      </c>
      <c r="E154" s="1">
        <v>0.49208309766166369</v>
      </c>
      <c r="F154" s="1">
        <v>0.4690101857133584</v>
      </c>
      <c r="G154" s="1">
        <v>0.4446351644289166</v>
      </c>
      <c r="H154" s="1">
        <v>0.41832775645076481</v>
      </c>
      <c r="I154" s="1">
        <v>0.391027282157836</v>
      </c>
      <c r="J154" s="1">
        <v>0.36453875685896264</v>
      </c>
      <c r="K154" s="1">
        <v>0.34020954208216381</v>
      </c>
      <c r="L154" s="1">
        <v>8.1932679356031457</v>
      </c>
      <c r="M154" s="1">
        <v>15.427144325866664</v>
      </c>
    </row>
    <row r="155" spans="1:13" x14ac:dyDescent="0.25">
      <c r="A155">
        <v>659</v>
      </c>
      <c r="B155" t="s">
        <v>211</v>
      </c>
      <c r="C155">
        <v>4</v>
      </c>
      <c r="D155" s="1">
        <v>85.485485485485484</v>
      </c>
      <c r="E155" s="1">
        <v>85.477958000139964</v>
      </c>
      <c r="F155" s="1">
        <v>80.996581895456984</v>
      </c>
      <c r="G155" s="1">
        <v>73.46040285942513</v>
      </c>
      <c r="H155" s="1">
        <v>65.971251457548703</v>
      </c>
      <c r="I155" s="1">
        <v>58.618875898314798</v>
      </c>
      <c r="J155" s="1">
        <v>51.538674115724177</v>
      </c>
      <c r="K155" s="1">
        <v>44.818122633563348</v>
      </c>
      <c r="L155" s="1">
        <v>38.472966684181529</v>
      </c>
      <c r="M155" s="1">
        <v>32.583412922325465</v>
      </c>
    </row>
    <row r="156" spans="1:13" x14ac:dyDescent="0.25">
      <c r="A156">
        <v>660</v>
      </c>
      <c r="B156" t="s">
        <v>212</v>
      </c>
      <c r="C156">
        <v>4</v>
      </c>
      <c r="D156" s="1">
        <v>24.26209901908236</v>
      </c>
      <c r="E156" s="1">
        <v>27.450681339045694</v>
      </c>
      <c r="F156" s="1">
        <v>27.434114811631581</v>
      </c>
      <c r="G156" s="1">
        <v>27.418319908538045</v>
      </c>
      <c r="H156" s="1">
        <v>27.402623569573642</v>
      </c>
      <c r="I156" s="1">
        <v>27.387213895929918</v>
      </c>
      <c r="J156" s="1">
        <v>23.199222505975087</v>
      </c>
      <c r="K156" s="1">
        <v>16.478671023814258</v>
      </c>
      <c r="L156" s="1">
        <v>10.133515074432495</v>
      </c>
      <c r="M156" s="1">
        <v>4.2439613125763742</v>
      </c>
    </row>
    <row r="157" spans="1:13" x14ac:dyDescent="0.25">
      <c r="A157">
        <v>662</v>
      </c>
      <c r="B157" t="s">
        <v>213</v>
      </c>
      <c r="C157">
        <v>4</v>
      </c>
      <c r="D157" s="1">
        <v>61.4</v>
      </c>
      <c r="E157" s="1">
        <v>81.598133129977185</v>
      </c>
      <c r="F157" s="1">
        <v>81.584172657678067</v>
      </c>
      <c r="G157" s="1">
        <v>80.455904889387199</v>
      </c>
      <c r="H157" s="1">
        <v>73.393436132626817</v>
      </c>
      <c r="I157" s="1">
        <v>66.440534112181041</v>
      </c>
      <c r="J157" s="1">
        <v>59.828011080673519</v>
      </c>
      <c r="K157" s="1">
        <v>53.89694994180897</v>
      </c>
      <c r="L157" s="1">
        <v>48.491384013466899</v>
      </c>
      <c r="M157" s="1">
        <v>43.52720919398908</v>
      </c>
    </row>
    <row r="158" spans="1:13" x14ac:dyDescent="0.25">
      <c r="A158">
        <v>666</v>
      </c>
      <c r="B158" t="s">
        <v>214</v>
      </c>
      <c r="C158">
        <v>2</v>
      </c>
      <c r="D158" s="1">
        <v>18.518518518518519</v>
      </c>
      <c r="E158" s="1">
        <v>15.806524167043662</v>
      </c>
      <c r="F158" s="1">
        <v>12.259039119582255</v>
      </c>
      <c r="G158" s="1">
        <v>9.9305618325608265</v>
      </c>
      <c r="H158" s="1">
        <v>8.1896440271929549</v>
      </c>
      <c r="I158" s="1">
        <v>6.7002604229537468</v>
      </c>
      <c r="J158" s="1">
        <v>5.1748098386710666</v>
      </c>
      <c r="K158" s="1">
        <v>3.7060690052067429</v>
      </c>
      <c r="L158" s="1">
        <v>2.7439999999999998</v>
      </c>
      <c r="M158" s="1">
        <v>2.7439999999999998</v>
      </c>
    </row>
    <row r="159" spans="1:13" x14ac:dyDescent="0.25">
      <c r="A159">
        <v>670</v>
      </c>
      <c r="B159" t="s">
        <v>215</v>
      </c>
      <c r="C159">
        <v>4</v>
      </c>
      <c r="D159" s="1">
        <v>61.6</v>
      </c>
      <c r="E159" s="1">
        <v>66.499327739837383</v>
      </c>
      <c r="F159" s="1">
        <v>66.591526196569305</v>
      </c>
      <c r="G159" s="1">
        <v>66.58277809035738</v>
      </c>
      <c r="H159" s="1">
        <v>66.572645512429688</v>
      </c>
      <c r="I159" s="1">
        <v>66.561720859415885</v>
      </c>
      <c r="J159" s="1">
        <v>66.550816298331739</v>
      </c>
      <c r="K159" s="1">
        <v>64.126524296931166</v>
      </c>
      <c r="L159" s="1">
        <v>59.373777758565218</v>
      </c>
      <c r="M159" s="1">
        <v>54.824737277190259</v>
      </c>
    </row>
    <row r="160" spans="1:13" x14ac:dyDescent="0.25">
      <c r="A160">
        <v>678</v>
      </c>
      <c r="B160" t="s">
        <v>216</v>
      </c>
      <c r="C160">
        <v>8</v>
      </c>
      <c r="D160" s="1">
        <v>9.6</v>
      </c>
      <c r="E160" s="1">
        <v>4.091275064679941</v>
      </c>
      <c r="F160" s="1">
        <v>4.0686231731794535</v>
      </c>
      <c r="G160" s="1">
        <v>4.0533609776255801</v>
      </c>
      <c r="H160" s="1">
        <v>4.0423237508133312</v>
      </c>
      <c r="I160" s="1">
        <v>4.0332580231316015</v>
      </c>
      <c r="J160" s="1">
        <v>4.0251517708126485</v>
      </c>
      <c r="K160" s="1">
        <v>4.0169688893928495</v>
      </c>
      <c r="L160" s="1">
        <v>4.0081916447499353</v>
      </c>
      <c r="M160" s="1">
        <v>3.9990983034388137</v>
      </c>
    </row>
    <row r="161" spans="1:13" x14ac:dyDescent="0.25">
      <c r="A161">
        <v>682</v>
      </c>
      <c r="B161" t="s">
        <v>217</v>
      </c>
      <c r="C161">
        <v>17</v>
      </c>
      <c r="D161" s="1">
        <v>52.352352352352348</v>
      </c>
      <c r="E161" s="1">
        <v>43.08765860086519</v>
      </c>
      <c r="F161" s="1">
        <v>44.848986706783116</v>
      </c>
      <c r="G161" s="1">
        <v>40.528201575996469</v>
      </c>
      <c r="H161" s="1">
        <v>37.133892017976713</v>
      </c>
      <c r="I161" s="1">
        <v>33.929121070380319</v>
      </c>
      <c r="J161" s="1">
        <v>30.539519777144079</v>
      </c>
      <c r="K161" s="1">
        <v>27.042641566167475</v>
      </c>
      <c r="L161" s="1">
        <v>23.536089483684378</v>
      </c>
      <c r="M161" s="1">
        <v>20.257847013840973</v>
      </c>
    </row>
    <row r="162" spans="1:13" x14ac:dyDescent="0.25">
      <c r="A162">
        <v>686</v>
      </c>
      <c r="B162" t="s">
        <v>218</v>
      </c>
      <c r="C162">
        <v>8</v>
      </c>
      <c r="D162" s="1">
        <v>27.9</v>
      </c>
      <c r="E162" s="1">
        <v>31.398093467127211</v>
      </c>
      <c r="F162" s="1">
        <v>31.380472181086475</v>
      </c>
      <c r="G162" s="1">
        <v>31.360902134935742</v>
      </c>
      <c r="H162" s="1">
        <v>31.340190902284498</v>
      </c>
      <c r="I162" s="1">
        <v>31.318975323936208</v>
      </c>
      <c r="J162" s="1">
        <v>31.298492687994248</v>
      </c>
      <c r="K162" s="1">
        <v>31.279338907855006</v>
      </c>
      <c r="L162" s="1">
        <v>25.615006749596105</v>
      </c>
      <c r="M162" s="1">
        <v>17.838061205315753</v>
      </c>
    </row>
    <row r="163" spans="1:13" x14ac:dyDescent="0.25">
      <c r="A163">
        <v>694</v>
      </c>
      <c r="B163" t="s">
        <v>219</v>
      </c>
      <c r="C163">
        <v>8</v>
      </c>
      <c r="D163" s="1">
        <v>3.6963036963036964</v>
      </c>
      <c r="E163" s="1">
        <v>4.5991295408399591</v>
      </c>
      <c r="F163" s="1">
        <v>4.579235693784204</v>
      </c>
      <c r="G163" s="1">
        <v>4.5563583419255238</v>
      </c>
      <c r="H163" s="1">
        <v>4.5327850772696152</v>
      </c>
      <c r="I163" s="1">
        <v>4.509218902807369</v>
      </c>
      <c r="J163" s="1">
        <v>4.4872128115601768</v>
      </c>
      <c r="K163" s="1">
        <v>4.4672635526635247</v>
      </c>
      <c r="L163" s="1">
        <v>4.4492034990695686</v>
      </c>
      <c r="M163" s="1">
        <v>4.4330369510411742</v>
      </c>
    </row>
    <row r="164" spans="1:13" x14ac:dyDescent="0.25">
      <c r="A164">
        <v>702</v>
      </c>
      <c r="B164" t="s">
        <v>220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221</v>
      </c>
      <c r="C165">
        <v>12</v>
      </c>
      <c r="D165" s="1">
        <v>26.373626373626376</v>
      </c>
      <c r="E165" s="1">
        <v>26.568168716061237</v>
      </c>
      <c r="F165" s="1">
        <v>20.490314539950504</v>
      </c>
      <c r="G165" s="1">
        <v>15.593999999999994</v>
      </c>
      <c r="H165" s="1">
        <v>14.295000000000002</v>
      </c>
      <c r="I165" s="1">
        <v>13.284999999999997</v>
      </c>
      <c r="J165" s="1">
        <v>12.488</v>
      </c>
      <c r="K165" s="1">
        <v>11.850999999999999</v>
      </c>
      <c r="L165" s="1">
        <v>11.335499999999996</v>
      </c>
      <c r="M165" s="1">
        <v>10.914500000000004</v>
      </c>
    </row>
    <row r="166" spans="1:13" x14ac:dyDescent="0.25">
      <c r="A166">
        <v>704</v>
      </c>
      <c r="B166" t="s">
        <v>222</v>
      </c>
      <c r="C166">
        <v>21</v>
      </c>
      <c r="D166" s="1">
        <v>50.099999999999994</v>
      </c>
      <c r="E166" s="1">
        <v>66.922201039237947</v>
      </c>
      <c r="F166" s="1">
        <v>66.897436777389899</v>
      </c>
      <c r="G166" s="1">
        <v>66.878796715715154</v>
      </c>
      <c r="H166" s="1">
        <v>65.312589882878157</v>
      </c>
      <c r="I166" s="1">
        <v>58.737929490115775</v>
      </c>
      <c r="J166" s="1">
        <v>52.628865981161866</v>
      </c>
      <c r="K166" s="1">
        <v>47.461064394474121</v>
      </c>
      <c r="L166" s="1">
        <v>42.877022106829244</v>
      </c>
      <c r="M166" s="1">
        <v>38.617852317113758</v>
      </c>
    </row>
    <row r="167" spans="1:13" x14ac:dyDescent="0.25">
      <c r="A167">
        <v>705</v>
      </c>
      <c r="B167" t="s">
        <v>223</v>
      </c>
      <c r="C167">
        <v>12</v>
      </c>
      <c r="D167" s="1">
        <v>36</v>
      </c>
      <c r="E167" s="1">
        <v>33.495492183818961</v>
      </c>
      <c r="F167" s="1">
        <v>33.482655294012552</v>
      </c>
      <c r="G167" s="1">
        <v>31.093999835106359</v>
      </c>
      <c r="H167" s="1">
        <v>25.925104987636047</v>
      </c>
      <c r="I167" s="1">
        <v>20.946492406033059</v>
      </c>
      <c r="J167" s="1">
        <v>15.774847206935732</v>
      </c>
      <c r="K167" s="1">
        <v>12.060500000000005</v>
      </c>
      <c r="L167" s="1">
        <v>11.224999999999994</v>
      </c>
      <c r="M167" s="1">
        <v>10.514499999999998</v>
      </c>
    </row>
    <row r="168" spans="1:13" x14ac:dyDescent="0.25">
      <c r="A168">
        <v>706</v>
      </c>
      <c r="B168" t="s">
        <v>224</v>
      </c>
      <c r="C168">
        <v>9</v>
      </c>
      <c r="D168" s="1">
        <v>1.6999999999999997</v>
      </c>
      <c r="E168" s="1">
        <v>3.3933040772186445</v>
      </c>
      <c r="F168" s="1">
        <v>3.3662499356592832</v>
      </c>
      <c r="G168" s="1">
        <v>3.3346010862231026</v>
      </c>
      <c r="H168" s="1">
        <v>3.297575292949773</v>
      </c>
      <c r="I168" s="1">
        <v>3.2593385278869391</v>
      </c>
      <c r="J168" s="1">
        <v>13.434410231043628</v>
      </c>
      <c r="K168" s="1">
        <v>15.224499999999992</v>
      </c>
      <c r="L168" s="1">
        <v>13.833500000000001</v>
      </c>
      <c r="M168" s="1">
        <v>12.613000000000014</v>
      </c>
    </row>
    <row r="169" spans="1:13" x14ac:dyDescent="0.25">
      <c r="A169">
        <v>710</v>
      </c>
      <c r="B169" t="s">
        <v>225</v>
      </c>
      <c r="C169">
        <v>10</v>
      </c>
      <c r="D169" s="1">
        <v>3.1</v>
      </c>
      <c r="E169" s="1">
        <v>0.67322656120030189</v>
      </c>
      <c r="F169" s="1">
        <v>2.8910486730338079</v>
      </c>
      <c r="G169" s="1">
        <v>2.8775155434485811</v>
      </c>
      <c r="H169" s="1">
        <v>2.8660570221534698</v>
      </c>
      <c r="I169" s="1">
        <v>2.85561954149982</v>
      </c>
      <c r="J169" s="1">
        <v>2.8457830226361551</v>
      </c>
      <c r="K169" s="1">
        <v>2.8365364603506436</v>
      </c>
      <c r="L169" s="1">
        <v>2.8280360073383548</v>
      </c>
      <c r="M169" s="1">
        <v>5.9552694918018005</v>
      </c>
    </row>
    <row r="170" spans="1:13" x14ac:dyDescent="0.25">
      <c r="A170">
        <v>716</v>
      </c>
      <c r="B170" t="s">
        <v>226</v>
      </c>
      <c r="C170">
        <v>26</v>
      </c>
      <c r="D170" s="1">
        <v>3.1999999999999997</v>
      </c>
      <c r="E170" s="1">
        <v>3.9442709258314892</v>
      </c>
      <c r="F170" s="1">
        <v>4.4856051767522445</v>
      </c>
      <c r="G170" s="1">
        <v>4.4628655893484108</v>
      </c>
      <c r="H170" s="1">
        <v>4.4374445736435462</v>
      </c>
      <c r="I170" s="1">
        <v>4.4128139820284957</v>
      </c>
      <c r="J170" s="1">
        <v>4.3898767606520721</v>
      </c>
      <c r="K170" s="1">
        <v>7.8787224067599766</v>
      </c>
      <c r="L170" s="1">
        <v>13.475999999999999</v>
      </c>
      <c r="M170" s="1">
        <v>12.287500000000009</v>
      </c>
    </row>
    <row r="171" spans="1:13" x14ac:dyDescent="0.25">
      <c r="A171">
        <v>724</v>
      </c>
      <c r="B171" t="s">
        <v>227</v>
      </c>
      <c r="C171">
        <v>11</v>
      </c>
      <c r="D171" s="1">
        <v>0.9009009009009008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228</v>
      </c>
      <c r="C172">
        <v>7</v>
      </c>
      <c r="D172" s="1">
        <v>28.689232645070803</v>
      </c>
      <c r="E172" s="1">
        <v>24.965679354021262</v>
      </c>
      <c r="F172" s="1">
        <v>22.627696310721632</v>
      </c>
      <c r="G172" s="1">
        <v>14.348388831124453</v>
      </c>
      <c r="H172" s="1">
        <v>7.0786878429449018</v>
      </c>
      <c r="I172" s="1">
        <v>5.222999999999999</v>
      </c>
      <c r="J172" s="1">
        <v>5.1809999999999974</v>
      </c>
      <c r="K172" s="1">
        <v>5.1465000000000032</v>
      </c>
      <c r="L172" s="1">
        <v>5.1184999999999974</v>
      </c>
      <c r="M172" s="1">
        <v>5.0960000000000036</v>
      </c>
    </row>
    <row r="173" spans="1:13" x14ac:dyDescent="0.25">
      <c r="A173">
        <v>736</v>
      </c>
      <c r="B173" t="s">
        <v>229</v>
      </c>
      <c r="C173">
        <v>9</v>
      </c>
      <c r="D173" s="1">
        <v>3.6963036963036959</v>
      </c>
      <c r="E173" s="1">
        <v>5.6935154046198733</v>
      </c>
      <c r="F173" s="1">
        <v>5.675736062686056</v>
      </c>
      <c r="G173" s="1">
        <v>5.6542087038337314</v>
      </c>
      <c r="H173" s="1">
        <v>5.629080280369223</v>
      </c>
      <c r="I173" s="1">
        <v>5.6025042293224061</v>
      </c>
      <c r="J173" s="1">
        <v>5.5762496486783348</v>
      </c>
      <c r="K173" s="1">
        <v>5.5517969173259587</v>
      </c>
      <c r="L173" s="1">
        <v>5.5298188303387121</v>
      </c>
      <c r="M173" s="1">
        <v>9.8502421960007496</v>
      </c>
    </row>
    <row r="174" spans="1:13" x14ac:dyDescent="0.25">
      <c r="A174">
        <v>740</v>
      </c>
      <c r="B174" t="s">
        <v>230</v>
      </c>
      <c r="C174">
        <v>6</v>
      </c>
      <c r="D174" s="1">
        <v>76.876876876876878</v>
      </c>
      <c r="E174" s="1">
        <v>81.216391322263803</v>
      </c>
      <c r="F174" s="1">
        <v>85.790737864605916</v>
      </c>
      <c r="G174" s="1">
        <v>85.77492411266644</v>
      </c>
      <c r="H174" s="1">
        <v>79.881499328051532</v>
      </c>
      <c r="I174" s="1">
        <v>73.606650579748035</v>
      </c>
      <c r="J174" s="1">
        <v>67.9641030977062</v>
      </c>
      <c r="K174" s="1">
        <v>62.653415949796582</v>
      </c>
      <c r="L174" s="1">
        <v>57.755453780582812</v>
      </c>
      <c r="M174" s="1">
        <v>53.294797783964</v>
      </c>
    </row>
    <row r="175" spans="1:13" x14ac:dyDescent="0.25">
      <c r="A175">
        <v>748</v>
      </c>
      <c r="B175" t="s">
        <v>231</v>
      </c>
      <c r="C175">
        <v>26</v>
      </c>
      <c r="D175" s="1">
        <v>6.334145091062882</v>
      </c>
      <c r="E175" s="1">
        <v>9.8786998792171516</v>
      </c>
      <c r="F175" s="1">
        <v>11.322192654409406</v>
      </c>
      <c r="G175" s="1">
        <v>11.31233558687461</v>
      </c>
      <c r="H175" s="1">
        <v>11.299552720130862</v>
      </c>
      <c r="I175" s="1">
        <v>11.285812854042405</v>
      </c>
      <c r="J175" s="1">
        <v>11.272004507497059</v>
      </c>
      <c r="K175" s="1">
        <v>11.258909066141342</v>
      </c>
      <c r="L175" s="1">
        <v>11.246833886384792</v>
      </c>
      <c r="M175" s="1">
        <v>11.235551728379022</v>
      </c>
    </row>
    <row r="176" spans="1:13" x14ac:dyDescent="0.25">
      <c r="A176">
        <v>752</v>
      </c>
      <c r="B176" t="s">
        <v>232</v>
      </c>
      <c r="C176">
        <v>11</v>
      </c>
      <c r="D176" s="1">
        <v>12.7</v>
      </c>
      <c r="E176" s="1">
        <v>12.099506192438668</v>
      </c>
      <c r="F176" s="1">
        <v>8.4384120866952799</v>
      </c>
      <c r="G176" s="1">
        <v>4.7404999999999973</v>
      </c>
      <c r="H176" s="1">
        <v>4.092000000000013</v>
      </c>
      <c r="I176" s="1">
        <v>3.5499999999999972</v>
      </c>
      <c r="J176" s="1">
        <v>3.0930000000000035</v>
      </c>
      <c r="K176" s="1">
        <v>2.7049999999999983</v>
      </c>
      <c r="L176" s="1">
        <v>2.373500000000007</v>
      </c>
      <c r="M176" s="1">
        <v>2.0885000000000105</v>
      </c>
    </row>
    <row r="177" spans="1:13" x14ac:dyDescent="0.25">
      <c r="A177">
        <v>756</v>
      </c>
      <c r="B177" t="s">
        <v>233</v>
      </c>
      <c r="C177">
        <v>11</v>
      </c>
      <c r="D177" s="1">
        <v>1.5015015015015016</v>
      </c>
      <c r="E177" s="1">
        <v>0</v>
      </c>
      <c r="F177" s="1">
        <v>1.7999999999999972</v>
      </c>
      <c r="G177" s="1">
        <v>1.7999999999999972</v>
      </c>
      <c r="H177" s="1">
        <v>1.7999999999999972</v>
      </c>
      <c r="I177" s="1">
        <v>1.7999999999999972</v>
      </c>
      <c r="J177" s="1">
        <v>1.7999999999999972</v>
      </c>
      <c r="K177" s="1">
        <v>1.7999999999999972</v>
      </c>
      <c r="L177" s="1">
        <v>1.7999999999999972</v>
      </c>
      <c r="M177" s="1">
        <v>1.7999999999999972</v>
      </c>
    </row>
    <row r="178" spans="1:13" x14ac:dyDescent="0.25">
      <c r="A178">
        <v>760</v>
      </c>
      <c r="B178" t="s">
        <v>234</v>
      </c>
      <c r="C178">
        <v>17</v>
      </c>
      <c r="D178" s="1">
        <v>5.6</v>
      </c>
      <c r="E178" s="1">
        <v>5.8995503542664096</v>
      </c>
      <c r="F178" s="1">
        <v>5.8773872953057094</v>
      </c>
      <c r="G178" s="1">
        <v>12.732057194449283</v>
      </c>
      <c r="H178" s="1">
        <v>13.867499999999993</v>
      </c>
      <c r="I178" s="1">
        <v>12.817999999999998</v>
      </c>
      <c r="J178" s="1">
        <v>11.980499999999992</v>
      </c>
      <c r="K178" s="1">
        <v>11.302999999999997</v>
      </c>
      <c r="L178" s="1">
        <v>10.748999999999995</v>
      </c>
      <c r="M178" s="1">
        <v>10.291000000000011</v>
      </c>
    </row>
    <row r="179" spans="1:13" x14ac:dyDescent="0.25">
      <c r="A179">
        <v>762</v>
      </c>
      <c r="B179" t="s">
        <v>235</v>
      </c>
      <c r="C179">
        <v>15</v>
      </c>
      <c r="D179" s="1">
        <v>0.60000000000000009</v>
      </c>
      <c r="E179" s="1">
        <v>0.19370285049440028</v>
      </c>
      <c r="F179" s="1">
        <v>0.16681198294552857</v>
      </c>
      <c r="G179" s="1">
        <v>0.14207010273310772</v>
      </c>
      <c r="H179" s="1">
        <v>0.12110798413736035</v>
      </c>
      <c r="I179" s="1">
        <v>0.10411642952517042</v>
      </c>
      <c r="J179" s="1">
        <v>8.8699378900543024E-2</v>
      </c>
      <c r="K179" s="1">
        <v>7.4441069057542109E-2</v>
      </c>
      <c r="L179" s="1">
        <v>6.1006919100776713E-2</v>
      </c>
      <c r="M179" s="1">
        <v>2.5879088947477698</v>
      </c>
    </row>
    <row r="180" spans="1:13" x14ac:dyDescent="0.25">
      <c r="A180">
        <v>764</v>
      </c>
      <c r="B180" t="s">
        <v>236</v>
      </c>
      <c r="C180">
        <v>21</v>
      </c>
      <c r="D180" s="1">
        <v>90.890890890890901</v>
      </c>
      <c r="E180" s="1">
        <v>89.233178797900564</v>
      </c>
      <c r="F180" s="1">
        <v>79.125211429185498</v>
      </c>
      <c r="G180" s="1">
        <v>71.548240000394259</v>
      </c>
      <c r="H180" s="1">
        <v>65.171109290500482</v>
      </c>
      <c r="I180" s="1">
        <v>59.671531957527435</v>
      </c>
      <c r="J180" s="1">
        <v>54.940116526042999</v>
      </c>
      <c r="K180" s="1">
        <v>50.810715140303074</v>
      </c>
      <c r="L180" s="1">
        <v>47.30544085406197</v>
      </c>
      <c r="M180" s="1">
        <v>44.296082258135101</v>
      </c>
    </row>
    <row r="181" spans="1:13" x14ac:dyDescent="0.25">
      <c r="A181">
        <v>768</v>
      </c>
      <c r="B181" t="s">
        <v>237</v>
      </c>
      <c r="C181">
        <v>8</v>
      </c>
      <c r="D181" s="1">
        <v>11.611611611611613</v>
      </c>
      <c r="E181" s="1">
        <v>16.882847118610719</v>
      </c>
      <c r="F181" s="1">
        <v>16.866524976781896</v>
      </c>
      <c r="G181" s="1">
        <v>16.848316539583315</v>
      </c>
      <c r="H181" s="1">
        <v>16.827255817652365</v>
      </c>
      <c r="I181" s="1">
        <v>16.80439253269585</v>
      </c>
      <c r="J181" s="1">
        <v>16.781388504027625</v>
      </c>
      <c r="K181" s="1">
        <v>16.759265791397546</v>
      </c>
      <c r="L181" s="1">
        <v>16.738659326505953</v>
      </c>
      <c r="M181" s="1">
        <v>16.720010781995526</v>
      </c>
    </row>
    <row r="182" spans="1:13" x14ac:dyDescent="0.25">
      <c r="A182">
        <v>776</v>
      </c>
      <c r="B182" t="s">
        <v>238</v>
      </c>
      <c r="C182">
        <v>24</v>
      </c>
      <c r="D182" s="1">
        <v>80.7</v>
      </c>
      <c r="E182" s="1">
        <v>79.926007090534327</v>
      </c>
      <c r="F182" s="1">
        <v>80.690043829066795</v>
      </c>
      <c r="G182" s="1">
        <v>80.680543164156958</v>
      </c>
      <c r="H182" s="1">
        <v>80.670113295214904</v>
      </c>
      <c r="I182" s="1">
        <v>80.659528740837786</v>
      </c>
      <c r="J182" s="1">
        <v>75.611363898345928</v>
      </c>
      <c r="K182" s="1">
        <v>70.220152574640309</v>
      </c>
      <c r="L182" s="1">
        <v>64.201472113731171</v>
      </c>
      <c r="M182" s="1">
        <v>57.930524474119409</v>
      </c>
    </row>
    <row r="183" spans="1:13" x14ac:dyDescent="0.25">
      <c r="A183">
        <v>780</v>
      </c>
      <c r="B183" t="s">
        <v>239</v>
      </c>
      <c r="C183">
        <v>4</v>
      </c>
      <c r="D183" s="1">
        <v>67.467467467467472</v>
      </c>
      <c r="E183" s="1">
        <v>70.117933208725901</v>
      </c>
      <c r="F183" s="1">
        <v>73.297779346371158</v>
      </c>
      <c r="G183" s="1">
        <v>73.291572938633863</v>
      </c>
      <c r="H183" s="1">
        <v>73.288155849703287</v>
      </c>
      <c r="I183" s="1">
        <v>72.595295147462394</v>
      </c>
      <c r="J183" s="1">
        <v>71.013446608389614</v>
      </c>
      <c r="K183" s="1">
        <v>69.868014843035013</v>
      </c>
      <c r="L183" s="1">
        <v>68.546001097292987</v>
      </c>
      <c r="M183" s="1">
        <v>67.034561654287387</v>
      </c>
    </row>
    <row r="184" spans="1:13" x14ac:dyDescent="0.25">
      <c r="A184">
        <v>784</v>
      </c>
      <c r="B184" t="s">
        <v>240</v>
      </c>
      <c r="C184">
        <v>17</v>
      </c>
      <c r="D184" s="1">
        <v>10.4</v>
      </c>
      <c r="E184" s="1">
        <v>3.7131031625841615</v>
      </c>
      <c r="F184" s="1">
        <v>6.2879210969043129</v>
      </c>
      <c r="G184" s="1">
        <v>4.7190000000000083</v>
      </c>
      <c r="H184" s="1">
        <v>3.9375</v>
      </c>
      <c r="I184" s="1">
        <v>3.2785000000000082</v>
      </c>
      <c r="J184" s="1">
        <v>2.7244999999999919</v>
      </c>
      <c r="K184" s="1">
        <v>2.2604999999999933</v>
      </c>
      <c r="L184" s="1">
        <v>1.8730000000000047</v>
      </c>
      <c r="M184" s="1">
        <v>1.5500000000000114</v>
      </c>
    </row>
    <row r="185" spans="1:13" x14ac:dyDescent="0.25">
      <c r="A185">
        <v>788</v>
      </c>
      <c r="B185" t="s">
        <v>241</v>
      </c>
      <c r="C185">
        <v>7</v>
      </c>
      <c r="D185" s="1">
        <v>26.5</v>
      </c>
      <c r="E185" s="1">
        <v>25.698510182729287</v>
      </c>
      <c r="F185" s="1">
        <v>25.676869509450071</v>
      </c>
      <c r="G185" s="1">
        <v>24.793566954259944</v>
      </c>
      <c r="H185" s="1">
        <v>19.171956313020814</v>
      </c>
      <c r="I185" s="1">
        <v>14.982405769263352</v>
      </c>
      <c r="J185" s="1">
        <v>11.264147031120018</v>
      </c>
      <c r="K185" s="1">
        <v>8.2497427183216416</v>
      </c>
      <c r="L185" s="1">
        <v>6.4070000000000107</v>
      </c>
      <c r="M185" s="1">
        <v>5.6809999999999974</v>
      </c>
    </row>
    <row r="186" spans="1:13" x14ac:dyDescent="0.25">
      <c r="A186">
        <v>792</v>
      </c>
      <c r="B186" t="s">
        <v>242</v>
      </c>
      <c r="C186">
        <v>13</v>
      </c>
      <c r="D186" s="1">
        <v>14</v>
      </c>
      <c r="E186" s="1">
        <v>13.598511257562677</v>
      </c>
      <c r="F186" s="1">
        <v>12.364500000000007</v>
      </c>
      <c r="G186" s="1">
        <v>11.081999999999994</v>
      </c>
      <c r="H186" s="1">
        <v>9.8884999999999934</v>
      </c>
      <c r="I186" s="1">
        <v>8.7870000000000061</v>
      </c>
      <c r="J186" s="1">
        <v>7.7779999999999916</v>
      </c>
      <c r="K186" s="1">
        <v>6.8605000000000018</v>
      </c>
      <c r="L186" s="1">
        <v>6.0314999999999941</v>
      </c>
      <c r="M186" s="1">
        <v>5.2869999999999919</v>
      </c>
    </row>
    <row r="187" spans="1:13" x14ac:dyDescent="0.25">
      <c r="A187">
        <v>795</v>
      </c>
      <c r="B187" t="s">
        <v>243</v>
      </c>
      <c r="C187">
        <v>15</v>
      </c>
      <c r="D187" s="1">
        <v>2.0321908946095508</v>
      </c>
      <c r="E187" s="1">
        <v>2.5550195429577371</v>
      </c>
      <c r="F187" s="1">
        <v>2.5245729015823457</v>
      </c>
      <c r="G187" s="1">
        <v>2.5053997596852327</v>
      </c>
      <c r="H187" s="1">
        <v>2.4942802420683137</v>
      </c>
      <c r="I187" s="1">
        <v>2.4872954882439302</v>
      </c>
      <c r="J187" s="1">
        <v>2.482334495803272</v>
      </c>
      <c r="K187" s="1">
        <v>2.4790629311174115</v>
      </c>
      <c r="L187" s="1">
        <v>2.4765660310698507</v>
      </c>
      <c r="M187" s="1">
        <v>2.4742379137992856</v>
      </c>
    </row>
    <row r="188" spans="1:13" x14ac:dyDescent="0.25">
      <c r="A188">
        <v>796</v>
      </c>
      <c r="B188" t="s">
        <v>244</v>
      </c>
      <c r="C188">
        <v>4</v>
      </c>
      <c r="D188" s="1">
        <v>61.4</v>
      </c>
      <c r="E188" s="1">
        <v>61.390176341235943</v>
      </c>
      <c r="F188" s="1">
        <v>61.373609813821886</v>
      </c>
      <c r="G188" s="1">
        <v>61.357814910728294</v>
      </c>
      <c r="H188" s="1">
        <v>61.342118571763947</v>
      </c>
      <c r="I188" s="1">
        <v>55.830816444933916</v>
      </c>
      <c r="J188" s="1">
        <v>48.750614662343352</v>
      </c>
      <c r="K188" s="1">
        <v>42.030063180182466</v>
      </c>
      <c r="L188" s="1">
        <v>35.684907230800704</v>
      </c>
      <c r="M188" s="1">
        <v>29.79535346894464</v>
      </c>
    </row>
    <row r="189" spans="1:13" x14ac:dyDescent="0.25">
      <c r="A189">
        <v>800</v>
      </c>
      <c r="B189" t="s">
        <v>245</v>
      </c>
      <c r="C189">
        <v>9</v>
      </c>
      <c r="D189" s="1">
        <v>1.4985014985014986</v>
      </c>
      <c r="E189" s="1">
        <v>1.5944315327769862</v>
      </c>
      <c r="F189" s="1">
        <v>1.5684952294880148</v>
      </c>
      <c r="G189" s="1">
        <v>1.5397465638546706</v>
      </c>
      <c r="H189" s="1">
        <v>1.5077130603201851</v>
      </c>
      <c r="I189" s="1">
        <v>1.4748918037525414</v>
      </c>
      <c r="J189" s="1">
        <v>5.8734328014039789</v>
      </c>
      <c r="K189" s="1">
        <v>17.431751547928329</v>
      </c>
      <c r="L189" s="1">
        <v>24.733999999999995</v>
      </c>
      <c r="M189" s="1">
        <v>22.915999999999997</v>
      </c>
    </row>
    <row r="190" spans="1:13" x14ac:dyDescent="0.25">
      <c r="A190">
        <v>804</v>
      </c>
      <c r="B190" t="s">
        <v>246</v>
      </c>
      <c r="C190">
        <v>14</v>
      </c>
      <c r="D190" s="1">
        <v>1.5</v>
      </c>
      <c r="E190" s="1">
        <v>0.89565713387590051</v>
      </c>
      <c r="F190" s="1">
        <v>0.87374272013029497</v>
      </c>
      <c r="G190" s="1">
        <v>0.85519711535590659</v>
      </c>
      <c r="H190" s="1">
        <v>0.84025639923672202</v>
      </c>
      <c r="I190" s="1">
        <v>0.82635685002009041</v>
      </c>
      <c r="J190" s="1">
        <v>0.81305019868358386</v>
      </c>
      <c r="K190" s="1">
        <v>4.9417322683478773</v>
      </c>
      <c r="L190" s="1">
        <v>6.0189999999999912</v>
      </c>
      <c r="M190" s="1">
        <v>5.3619999999999948</v>
      </c>
    </row>
    <row r="191" spans="1:13" x14ac:dyDescent="0.25">
      <c r="A191">
        <v>807</v>
      </c>
      <c r="B191" t="s">
        <v>247</v>
      </c>
      <c r="C191">
        <v>12</v>
      </c>
      <c r="D191" s="1">
        <v>36.200000000000003</v>
      </c>
      <c r="E191" s="1">
        <v>40.495051607275258</v>
      </c>
      <c r="F191" s="1">
        <v>31.641146937658178</v>
      </c>
      <c r="G191" s="1">
        <v>22.636542145657344</v>
      </c>
      <c r="H191" s="1">
        <v>15.528342724360741</v>
      </c>
      <c r="I191" s="1">
        <v>10.9315</v>
      </c>
      <c r="J191" s="1">
        <v>10.143000000000001</v>
      </c>
      <c r="K191" s="1">
        <v>9.5109999999999957</v>
      </c>
      <c r="L191" s="1">
        <v>8.9960000000000093</v>
      </c>
      <c r="M191" s="1">
        <v>8.5715000000000003</v>
      </c>
    </row>
    <row r="192" spans="1:13" x14ac:dyDescent="0.25">
      <c r="A192">
        <v>818</v>
      </c>
      <c r="B192" t="s">
        <v>248</v>
      </c>
      <c r="C192">
        <v>7</v>
      </c>
      <c r="D192" s="1">
        <v>41</v>
      </c>
      <c r="E192" s="1">
        <v>32.896219594623076</v>
      </c>
      <c r="F192" s="1">
        <v>23.962802278719863</v>
      </c>
      <c r="G192" s="1">
        <v>19.850499999999997</v>
      </c>
      <c r="H192" s="1">
        <v>17.701999999999998</v>
      </c>
      <c r="I192" s="1">
        <v>15.853999999999999</v>
      </c>
      <c r="J192" s="1">
        <v>14.267999999999986</v>
      </c>
      <c r="K192" s="1">
        <v>12.904500000000013</v>
      </c>
      <c r="L192" s="1">
        <v>11.728499999999997</v>
      </c>
      <c r="M192" s="1">
        <v>10.709499999999991</v>
      </c>
    </row>
    <row r="193" spans="1:13" x14ac:dyDescent="0.25">
      <c r="A193">
        <v>826</v>
      </c>
      <c r="B193" t="s">
        <v>249</v>
      </c>
      <c r="C193">
        <v>11</v>
      </c>
      <c r="D193" s="1">
        <v>3</v>
      </c>
      <c r="E193" s="1">
        <v>2.5577839461790148</v>
      </c>
      <c r="F193" s="1">
        <v>3.0999999999999943</v>
      </c>
      <c r="G193" s="1">
        <v>3.0999999999999943</v>
      </c>
      <c r="H193" s="1">
        <v>3.0999999999999943</v>
      </c>
      <c r="I193" s="1">
        <v>3.0999999999999943</v>
      </c>
      <c r="J193" s="1">
        <v>3.0999999999999943</v>
      </c>
      <c r="K193" s="1">
        <v>3.0999999999999943</v>
      </c>
      <c r="L193" s="1">
        <v>3.0999999999999943</v>
      </c>
      <c r="M193" s="1">
        <v>3.0999999999999943</v>
      </c>
    </row>
    <row r="194" spans="1:13" x14ac:dyDescent="0.25">
      <c r="A194">
        <v>834</v>
      </c>
      <c r="B194" t="s">
        <v>250</v>
      </c>
      <c r="C194">
        <v>26</v>
      </c>
      <c r="D194" s="1">
        <v>1.1000000000000003</v>
      </c>
      <c r="E194" s="1">
        <v>5.8928299384277185</v>
      </c>
      <c r="F194" s="1">
        <v>5.8678730746083509</v>
      </c>
      <c r="G194" s="1">
        <v>5.8454585868507181</v>
      </c>
      <c r="H194" s="1">
        <v>5.8230058005683745</v>
      </c>
      <c r="I194" s="1">
        <v>5.8006882673414495</v>
      </c>
      <c r="J194" s="1">
        <v>5.7794528787947783</v>
      </c>
      <c r="K194" s="1">
        <v>5.7598122613758136</v>
      </c>
      <c r="L194" s="1">
        <v>5.7417091888653289</v>
      </c>
      <c r="M194" s="1">
        <v>5.8294975028609173</v>
      </c>
    </row>
    <row r="195" spans="1:13" x14ac:dyDescent="0.25">
      <c r="A195">
        <v>840</v>
      </c>
      <c r="B195" t="s">
        <v>251</v>
      </c>
      <c r="C195">
        <v>2</v>
      </c>
      <c r="D195" s="1">
        <v>18.518518518518519</v>
      </c>
      <c r="E195" s="1">
        <v>17.812159711792162</v>
      </c>
      <c r="F195" s="1">
        <v>14.026379100984116</v>
      </c>
      <c r="G195" s="1">
        <v>11.697907208479933</v>
      </c>
      <c r="H195" s="1">
        <v>9.9569861025993305</v>
      </c>
      <c r="I195" s="1">
        <v>8.467611206423328</v>
      </c>
      <c r="J195" s="1">
        <v>6.9421527369856904</v>
      </c>
      <c r="K195" s="1">
        <v>5.4734114173443231</v>
      </c>
      <c r="L195" s="1">
        <v>3.9791051276080225</v>
      </c>
      <c r="M195" s="1">
        <v>2.4827855907087724</v>
      </c>
    </row>
    <row r="196" spans="1:13" x14ac:dyDescent="0.25">
      <c r="A196">
        <v>850</v>
      </c>
      <c r="B196" t="s">
        <v>252</v>
      </c>
      <c r="C196">
        <v>4</v>
      </c>
      <c r="D196" s="1">
        <v>52</v>
      </c>
      <c r="E196" s="1">
        <v>54.7016024981138</v>
      </c>
      <c r="F196" s="1">
        <v>46.797260454471711</v>
      </c>
      <c r="G196" s="1">
        <v>39.261081418439858</v>
      </c>
      <c r="H196" s="1">
        <v>31.771930016563402</v>
      </c>
      <c r="I196" s="1">
        <v>24.419554457329497</v>
      </c>
      <c r="J196" s="1">
        <v>17.339352674738876</v>
      </c>
      <c r="K196" s="1">
        <v>10.618801192578104</v>
      </c>
      <c r="L196" s="1">
        <v>4.2736452431962846</v>
      </c>
      <c r="M196" s="1">
        <v>1.1269999999999953</v>
      </c>
    </row>
    <row r="197" spans="1:13" x14ac:dyDescent="0.25">
      <c r="A197">
        <v>854</v>
      </c>
      <c r="B197" t="s">
        <v>253</v>
      </c>
      <c r="C197">
        <v>8</v>
      </c>
      <c r="D197" s="1">
        <v>1.5015015015015016</v>
      </c>
      <c r="E197" s="1">
        <v>1.5972209866574527</v>
      </c>
      <c r="F197" s="1">
        <v>1.5753986437605985</v>
      </c>
      <c r="G197" s="1">
        <v>1.5521535031479665</v>
      </c>
      <c r="H197" s="1">
        <v>1.5276843788786962</v>
      </c>
      <c r="I197" s="1">
        <v>1.503103502201931</v>
      </c>
      <c r="J197" s="1">
        <v>1.4796916920171057</v>
      </c>
      <c r="K197" s="1">
        <v>1.458091051791726</v>
      </c>
      <c r="L197" s="1">
        <v>1.4385145747356631</v>
      </c>
      <c r="M197" s="1">
        <v>1.8685828479194413</v>
      </c>
    </row>
    <row r="198" spans="1:13" x14ac:dyDescent="0.25">
      <c r="A198">
        <v>858</v>
      </c>
      <c r="B198" t="s">
        <v>254</v>
      </c>
      <c r="C198">
        <v>6</v>
      </c>
      <c r="D198" s="1">
        <v>39.200000000000003</v>
      </c>
      <c r="E198" s="1">
        <v>33.147329975722833</v>
      </c>
      <c r="F198" s="1">
        <v>36.259092281178162</v>
      </c>
      <c r="G198" s="1">
        <v>33.947422426225046</v>
      </c>
      <c r="H198" s="1">
        <v>30.105414343096754</v>
      </c>
      <c r="I198" s="1">
        <v>26.528284236344632</v>
      </c>
      <c r="J198" s="1">
        <v>23.168090785599247</v>
      </c>
      <c r="K198" s="1">
        <v>19.881688622370234</v>
      </c>
      <c r="L198" s="1">
        <v>16.613360776089905</v>
      </c>
      <c r="M198" s="1">
        <v>13.412651808039868</v>
      </c>
    </row>
    <row r="199" spans="1:13" x14ac:dyDescent="0.25">
      <c r="A199">
        <v>860</v>
      </c>
      <c r="B199" t="s">
        <v>255</v>
      </c>
      <c r="C199">
        <v>15</v>
      </c>
      <c r="D199" s="1">
        <v>0.50050050050050043</v>
      </c>
      <c r="E199" s="1">
        <v>0.49241272220785959</v>
      </c>
      <c r="F199" s="1">
        <v>0.46606474601040304</v>
      </c>
      <c r="G199" s="1">
        <v>0.44476205155012849</v>
      </c>
      <c r="H199" s="1">
        <v>0.42808129040540166</v>
      </c>
      <c r="I199" s="1">
        <v>0.4143599839622425</v>
      </c>
      <c r="J199" s="1">
        <v>0.40157340826164045</v>
      </c>
      <c r="K199" s="1">
        <v>0.39050308386362076</v>
      </c>
      <c r="L199" s="1">
        <v>0.38069514145155381</v>
      </c>
      <c r="M199" s="1">
        <v>0.37162892263387448</v>
      </c>
    </row>
    <row r="200" spans="1:13" x14ac:dyDescent="0.25">
      <c r="A200">
        <v>862</v>
      </c>
      <c r="B200" t="s">
        <v>256</v>
      </c>
      <c r="C200">
        <v>6</v>
      </c>
      <c r="D200" s="1">
        <v>10</v>
      </c>
      <c r="E200" s="1">
        <v>6.9892051446478263</v>
      </c>
      <c r="F200" s="1">
        <v>4.3432530259459554</v>
      </c>
      <c r="G200" s="1">
        <v>0.98499999999999943</v>
      </c>
      <c r="H200" s="1">
        <v>0.65049999999999386</v>
      </c>
      <c r="I200" s="1">
        <v>0.42849999999999966</v>
      </c>
      <c r="J200" s="1">
        <v>0.28200000000001069</v>
      </c>
      <c r="K200" s="1">
        <v>0.18549999999999045</v>
      </c>
      <c r="L200" s="1">
        <v>0.1214999999999975</v>
      </c>
      <c r="M200" s="1">
        <v>7.9999999999998295E-2</v>
      </c>
    </row>
    <row r="201" spans="1:13" x14ac:dyDescent="0.25">
      <c r="A201">
        <v>882</v>
      </c>
      <c r="B201" t="s">
        <v>257</v>
      </c>
      <c r="C201">
        <v>24</v>
      </c>
      <c r="D201" s="1">
        <v>84.6</v>
      </c>
      <c r="E201" s="1">
        <v>86.885930276513932</v>
      </c>
      <c r="F201" s="1">
        <v>86.875901309041041</v>
      </c>
      <c r="G201" s="1">
        <v>86.868474677896415</v>
      </c>
      <c r="H201" s="1">
        <v>86.475964426607206</v>
      </c>
      <c r="I201" s="1">
        <v>82.167024339684886</v>
      </c>
      <c r="J201" s="1">
        <v>77.899163476731601</v>
      </c>
      <c r="K201" s="1">
        <v>72.864882622438515</v>
      </c>
      <c r="L201" s="1">
        <v>67.241558654616185</v>
      </c>
      <c r="M201" s="1">
        <v>61.301417234679704</v>
      </c>
    </row>
    <row r="202" spans="1:13" x14ac:dyDescent="0.25">
      <c r="A202">
        <v>887</v>
      </c>
      <c r="B202" t="s">
        <v>258</v>
      </c>
      <c r="C202">
        <v>17</v>
      </c>
      <c r="D202" s="1">
        <v>19.5</v>
      </c>
      <c r="E202" s="1">
        <v>17.515182011703658</v>
      </c>
      <c r="F202" s="1">
        <v>26.294880407519983</v>
      </c>
      <c r="G202" s="1">
        <v>26.269749035001794</v>
      </c>
      <c r="H202" s="1">
        <v>26.24653010163901</v>
      </c>
      <c r="I202" s="1">
        <v>26.225253937205295</v>
      </c>
      <c r="J202" s="1">
        <v>26.205832885509025</v>
      </c>
      <c r="K202" s="1">
        <v>18.508669238406952</v>
      </c>
      <c r="L202" s="1">
        <v>15.220999999999989</v>
      </c>
      <c r="M202" s="1">
        <v>14.085999999999999</v>
      </c>
    </row>
    <row r="203" spans="1:13" x14ac:dyDescent="0.25">
      <c r="A203">
        <v>891</v>
      </c>
      <c r="B203" t="s">
        <v>259</v>
      </c>
      <c r="C203">
        <v>12</v>
      </c>
      <c r="D203" s="1">
        <v>36.200000000000003</v>
      </c>
      <c r="E203" s="1">
        <v>40.492931406769003</v>
      </c>
      <c r="F203" s="1">
        <v>34.545535753451261</v>
      </c>
      <c r="G203" s="1">
        <v>28.773492863189929</v>
      </c>
      <c r="H203" s="1">
        <v>24.246544945484928</v>
      </c>
      <c r="I203" s="1">
        <v>20.089117265419887</v>
      </c>
      <c r="J203" s="1">
        <v>15.68157009749423</v>
      </c>
      <c r="K203" s="1">
        <v>11.665074043593293</v>
      </c>
      <c r="L203" s="1">
        <v>10.544499999999999</v>
      </c>
      <c r="M203" s="1">
        <v>10.089500000000001</v>
      </c>
    </row>
    <row r="204" spans="1:13" x14ac:dyDescent="0.25">
      <c r="A204">
        <v>894</v>
      </c>
      <c r="B204" t="s">
        <v>260</v>
      </c>
      <c r="C204">
        <v>26</v>
      </c>
      <c r="D204" s="1">
        <v>3.2999999999999994</v>
      </c>
      <c r="E204" s="1">
        <v>5.1912434684169373</v>
      </c>
      <c r="F204" s="1">
        <v>5.1670093087862838</v>
      </c>
      <c r="G204" s="1">
        <v>5.1441177138617391</v>
      </c>
      <c r="H204" s="1">
        <v>5.1202902752331525</v>
      </c>
      <c r="I204" s="1">
        <v>5.0964096738373499</v>
      </c>
      <c r="J204" s="1">
        <v>5.0736757121692193</v>
      </c>
      <c r="K204" s="1">
        <v>5.0527113309765213</v>
      </c>
      <c r="L204" s="1">
        <v>5.0599120523631171</v>
      </c>
      <c r="M204" s="1">
        <v>11.813089151577998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06F-2689-47DD-9267-22C002D58A18}">
  <dimension ref="A1:O204"/>
  <sheetViews>
    <sheetView workbookViewId="0"/>
  </sheetViews>
  <sheetFormatPr defaultRowHeight="15" x14ac:dyDescent="0.25"/>
  <cols>
    <col min="2" max="2" width="44.85546875" customWidth="1"/>
  </cols>
  <sheetData>
    <row r="1" spans="1:15" x14ac:dyDescent="0.25">
      <c r="A1" t="s">
        <v>0</v>
      </c>
      <c r="B1" t="s">
        <v>47</v>
      </c>
    </row>
    <row r="2" spans="1:15" x14ac:dyDescent="0.25">
      <c r="A2" t="s">
        <v>0</v>
      </c>
      <c r="B2" s="2" t="s">
        <v>314</v>
      </c>
    </row>
    <row r="3" spans="1:15" x14ac:dyDescent="0.25">
      <c r="A3" t="s">
        <v>0</v>
      </c>
      <c r="B3" t="s">
        <v>39</v>
      </c>
      <c r="D3" s="2" t="s">
        <v>315</v>
      </c>
      <c r="E3" s="2" t="s">
        <v>316</v>
      </c>
      <c r="F3" s="2" t="s">
        <v>317</v>
      </c>
      <c r="G3" s="2" t="s">
        <v>318</v>
      </c>
      <c r="H3" s="2" t="s">
        <v>319</v>
      </c>
      <c r="I3" s="2" t="s">
        <v>320</v>
      </c>
      <c r="J3" s="2" t="s">
        <v>321</v>
      </c>
      <c r="K3" s="2" t="s">
        <v>322</v>
      </c>
      <c r="L3" s="2" t="s">
        <v>323</v>
      </c>
      <c r="M3" s="2" t="s">
        <v>324</v>
      </c>
      <c r="N3" s="2"/>
      <c r="O3" s="2"/>
    </row>
    <row r="4" spans="1:15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5" x14ac:dyDescent="0.25">
      <c r="A5">
        <v>4</v>
      </c>
      <c r="B5" t="s">
        <v>61</v>
      </c>
      <c r="C5">
        <v>25</v>
      </c>
      <c r="D5" s="1">
        <v>2.5</v>
      </c>
      <c r="E5" s="1">
        <v>3.6231080677305467</v>
      </c>
      <c r="F5" s="1">
        <v>14.345041826929949</v>
      </c>
      <c r="G5" s="1">
        <v>26.535832637909714</v>
      </c>
      <c r="H5" s="1">
        <v>39.647105259453745</v>
      </c>
      <c r="I5" s="1">
        <v>52.948617309773248</v>
      </c>
      <c r="J5" s="1">
        <v>66.028571919171341</v>
      </c>
      <c r="K5" s="1">
        <v>78.536500000000004</v>
      </c>
      <c r="L5" s="1">
        <v>80.429500000000004</v>
      </c>
      <c r="M5" s="1">
        <v>82.125500000000002</v>
      </c>
      <c r="N5" s="2"/>
      <c r="O5" s="2"/>
    </row>
    <row r="6" spans="1:15" x14ac:dyDescent="0.25">
      <c r="A6">
        <v>8</v>
      </c>
      <c r="B6" t="s">
        <v>62</v>
      </c>
      <c r="C6">
        <v>12</v>
      </c>
      <c r="D6" s="1">
        <v>89.789789789789779</v>
      </c>
      <c r="E6" s="1">
        <v>97.9</v>
      </c>
      <c r="F6" s="1">
        <v>97.9</v>
      </c>
      <c r="G6" s="1">
        <v>97.9</v>
      </c>
      <c r="H6" s="1">
        <v>97.9</v>
      </c>
      <c r="I6" s="1">
        <v>97.9</v>
      </c>
      <c r="J6" s="1">
        <v>97.9</v>
      </c>
      <c r="K6" s="1">
        <v>97.9</v>
      </c>
      <c r="L6" s="1">
        <v>97.9</v>
      </c>
      <c r="M6" s="1">
        <v>97.9</v>
      </c>
    </row>
    <row r="7" spans="1:15" x14ac:dyDescent="0.25">
      <c r="A7">
        <v>12</v>
      </c>
      <c r="B7" t="s">
        <v>63</v>
      </c>
      <c r="C7">
        <v>7</v>
      </c>
      <c r="D7" s="1">
        <v>79</v>
      </c>
      <c r="E7" s="1">
        <v>83.216783216783227</v>
      </c>
      <c r="F7" s="1">
        <v>87.21</v>
      </c>
      <c r="G7" s="1">
        <v>88.838499999999996</v>
      </c>
      <c r="H7" s="1">
        <v>90.260499999999993</v>
      </c>
      <c r="I7" s="1">
        <v>91.498999999999995</v>
      </c>
      <c r="J7" s="1">
        <v>92.576499999999996</v>
      </c>
      <c r="K7" s="1">
        <v>93.513000000000005</v>
      </c>
      <c r="L7" s="1">
        <v>94.327500000000001</v>
      </c>
      <c r="M7" s="1">
        <v>95.036500000000004</v>
      </c>
    </row>
    <row r="8" spans="1:15" x14ac:dyDescent="0.25">
      <c r="A8">
        <v>16</v>
      </c>
      <c r="B8" t="s">
        <v>64</v>
      </c>
      <c r="C8">
        <v>24</v>
      </c>
      <c r="D8" s="1">
        <v>85.149887772725194</v>
      </c>
      <c r="E8" s="1">
        <v>87.49119700061938</v>
      </c>
      <c r="F8" s="1">
        <v>90.948342555302773</v>
      </c>
      <c r="G8" s="1">
        <v>93.881189649467402</v>
      </c>
      <c r="H8" s="1">
        <v>96.763166246382369</v>
      </c>
      <c r="I8" s="1">
        <v>98.403999999999996</v>
      </c>
      <c r="J8" s="1">
        <v>98.403999999999996</v>
      </c>
      <c r="K8" s="1">
        <v>98.403999999999996</v>
      </c>
      <c r="L8" s="1">
        <v>98.403999999999996</v>
      </c>
      <c r="M8" s="1">
        <v>98.403999999999996</v>
      </c>
    </row>
    <row r="9" spans="1:15" x14ac:dyDescent="0.25">
      <c r="A9">
        <v>20</v>
      </c>
      <c r="B9" t="s">
        <v>65</v>
      </c>
      <c r="C9">
        <v>11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</row>
    <row r="10" spans="1:15" x14ac:dyDescent="0.25">
      <c r="A10">
        <v>24</v>
      </c>
      <c r="B10" t="s">
        <v>66</v>
      </c>
      <c r="C10">
        <v>26</v>
      </c>
      <c r="D10" s="1">
        <v>12.3</v>
      </c>
      <c r="E10" s="1">
        <v>12.6</v>
      </c>
      <c r="F10" s="1">
        <v>12.6</v>
      </c>
      <c r="G10" s="1">
        <v>12.6</v>
      </c>
      <c r="H10" s="1">
        <v>12.6</v>
      </c>
      <c r="I10" s="1">
        <v>19.136829680511404</v>
      </c>
      <c r="J10" s="1">
        <v>28.367810585571625</v>
      </c>
      <c r="K10" s="1">
        <v>37.492787851049805</v>
      </c>
      <c r="L10" s="1">
        <v>45.899025076567092</v>
      </c>
      <c r="M10" s="1">
        <v>53.535836896450697</v>
      </c>
    </row>
    <row r="11" spans="1:15" x14ac:dyDescent="0.25">
      <c r="A11">
        <v>31</v>
      </c>
      <c r="B11" t="s">
        <v>67</v>
      </c>
      <c r="C11">
        <v>16</v>
      </c>
      <c r="D11" s="1">
        <v>39.139139139139139</v>
      </c>
      <c r="E11" s="1">
        <v>38.9</v>
      </c>
      <c r="F11" s="1">
        <v>41.423569637438469</v>
      </c>
      <c r="G11" s="1">
        <v>44.286929128997137</v>
      </c>
      <c r="H11" s="1">
        <v>48.064295451460275</v>
      </c>
      <c r="I11" s="1">
        <v>52.912971848099481</v>
      </c>
      <c r="J11" s="1">
        <v>58.951073187945461</v>
      </c>
      <c r="K11" s="1">
        <v>64.237645040072692</v>
      </c>
      <c r="L11" s="1">
        <v>69.600597409739152</v>
      </c>
      <c r="M11" s="1">
        <v>74.935966903943182</v>
      </c>
    </row>
    <row r="12" spans="1:15" x14ac:dyDescent="0.25">
      <c r="A12">
        <v>32</v>
      </c>
      <c r="B12" t="s">
        <v>68</v>
      </c>
      <c r="C12">
        <v>6</v>
      </c>
      <c r="D12" s="1">
        <v>52.3</v>
      </c>
      <c r="E12" s="1">
        <v>57.157157157157151</v>
      </c>
      <c r="F12" s="1">
        <v>59.360016426359785</v>
      </c>
      <c r="G12" s="1">
        <v>64.5903317233726</v>
      </c>
      <c r="H12" s="1">
        <v>69.102625017326005</v>
      </c>
      <c r="I12" s="1">
        <v>73.449379534560563</v>
      </c>
      <c r="J12" s="1">
        <v>77.494304017663097</v>
      </c>
      <c r="K12" s="1">
        <v>81.225065487448518</v>
      </c>
      <c r="L12" s="1">
        <v>84.849035851387981</v>
      </c>
      <c r="M12" s="1">
        <v>88.304531525391354</v>
      </c>
    </row>
    <row r="13" spans="1:15" x14ac:dyDescent="0.25">
      <c r="A13">
        <v>36</v>
      </c>
      <c r="B13" t="s">
        <v>69</v>
      </c>
      <c r="C13">
        <v>24</v>
      </c>
      <c r="D13" s="1">
        <v>88.5</v>
      </c>
      <c r="E13" s="1">
        <v>88.5</v>
      </c>
      <c r="F13" s="1">
        <v>92.082818858843041</v>
      </c>
      <c r="G13" s="1">
        <v>94.979904485244788</v>
      </c>
      <c r="H13" s="1">
        <v>97.212999999999994</v>
      </c>
      <c r="I13" s="1">
        <v>97.655000000000001</v>
      </c>
      <c r="J13" s="1">
        <v>98.029499999999999</v>
      </c>
      <c r="K13" s="1">
        <v>98.346500000000006</v>
      </c>
      <c r="L13" s="1">
        <v>98.614000000000004</v>
      </c>
      <c r="M13" s="1">
        <v>98.839500000000001</v>
      </c>
    </row>
    <row r="14" spans="1:15" x14ac:dyDescent="0.25">
      <c r="A14">
        <v>40</v>
      </c>
      <c r="B14" t="s">
        <v>70</v>
      </c>
      <c r="C14">
        <v>11</v>
      </c>
      <c r="D14" s="1">
        <v>92.4</v>
      </c>
      <c r="E14" s="1">
        <v>92.492492492492488</v>
      </c>
      <c r="F14" s="1">
        <v>92.492492492492488</v>
      </c>
      <c r="G14" s="1">
        <v>92.492492492492488</v>
      </c>
      <c r="H14" s="1">
        <v>92.492492492492488</v>
      </c>
      <c r="I14" s="1">
        <v>92.492492492492488</v>
      </c>
      <c r="J14" s="1">
        <v>92.492492492492488</v>
      </c>
      <c r="K14" s="1">
        <v>92.652000000000001</v>
      </c>
      <c r="L14" s="1">
        <v>93.453500000000005</v>
      </c>
      <c r="M14" s="1">
        <v>94.168499999999995</v>
      </c>
    </row>
    <row r="15" spans="1:15" x14ac:dyDescent="0.25">
      <c r="A15">
        <v>44</v>
      </c>
      <c r="B15" t="s">
        <v>71</v>
      </c>
      <c r="C15">
        <v>4</v>
      </c>
      <c r="D15" s="1">
        <v>18</v>
      </c>
      <c r="E15" s="1">
        <v>21.421421421421421</v>
      </c>
      <c r="F15" s="1">
        <v>24.265043838100546</v>
      </c>
      <c r="G15" s="1">
        <v>27.955805888281297</v>
      </c>
      <c r="H15" s="1">
        <v>31.591107792787675</v>
      </c>
      <c r="I15" s="1">
        <v>35.197431584271321</v>
      </c>
      <c r="J15" s="1">
        <v>38.840359071436573</v>
      </c>
      <c r="K15" s="1">
        <v>42.132451308244008</v>
      </c>
      <c r="L15" s="1">
        <v>45.062688941045899</v>
      </c>
      <c r="M15" s="1">
        <v>47.699359105615933</v>
      </c>
    </row>
    <row r="16" spans="1:15" x14ac:dyDescent="0.25">
      <c r="A16">
        <v>48</v>
      </c>
      <c r="B16" t="s">
        <v>72</v>
      </c>
      <c r="C16">
        <v>17</v>
      </c>
      <c r="D16" s="1">
        <v>84.484484484484483</v>
      </c>
      <c r="E16" s="1">
        <v>89.2</v>
      </c>
      <c r="F16" s="1">
        <v>94.716047402957784</v>
      </c>
      <c r="G16" s="1">
        <v>95.878</v>
      </c>
      <c r="H16" s="1">
        <v>96.378000000000014</v>
      </c>
      <c r="I16" s="1">
        <v>96.378000000000014</v>
      </c>
      <c r="J16" s="1">
        <v>96.378000000000014</v>
      </c>
      <c r="K16" s="1">
        <v>96.378000000000014</v>
      </c>
      <c r="L16" s="1">
        <v>96.378000000000014</v>
      </c>
      <c r="M16" s="1">
        <v>96.378000000000014</v>
      </c>
    </row>
    <row r="17" spans="1:13" x14ac:dyDescent="0.25">
      <c r="A17">
        <v>50</v>
      </c>
      <c r="B17" t="s">
        <v>73</v>
      </c>
      <c r="C17">
        <v>25</v>
      </c>
      <c r="D17" s="1">
        <v>3.8999999999999995</v>
      </c>
      <c r="E17" s="1">
        <v>10.498833126379127</v>
      </c>
      <c r="F17" s="1">
        <v>21.73780971018958</v>
      </c>
      <c r="G17" s="1">
        <v>30.932900611832181</v>
      </c>
      <c r="H17" s="1">
        <v>39.396661315074439</v>
      </c>
      <c r="I17" s="1">
        <v>47.395820794091762</v>
      </c>
      <c r="J17" s="1">
        <v>54.943938874374837</v>
      </c>
      <c r="K17" s="1">
        <v>61.953406856057811</v>
      </c>
      <c r="L17" s="1">
        <v>68.318802733372607</v>
      </c>
      <c r="M17" s="1">
        <v>74.235963601215431</v>
      </c>
    </row>
    <row r="18" spans="1:13" x14ac:dyDescent="0.25">
      <c r="A18">
        <v>51</v>
      </c>
      <c r="B18" t="s">
        <v>74</v>
      </c>
      <c r="C18">
        <v>16</v>
      </c>
      <c r="D18" s="1">
        <v>65.8</v>
      </c>
      <c r="E18" s="1">
        <v>69.878763449644993</v>
      </c>
      <c r="F18" s="1">
        <v>78.229043181622416</v>
      </c>
      <c r="G18" s="1">
        <v>84.990354444481767</v>
      </c>
      <c r="H18" s="1">
        <v>89.557295324720229</v>
      </c>
      <c r="I18" s="1">
        <v>90.934500000000014</v>
      </c>
      <c r="J18" s="1">
        <v>92.018000000000001</v>
      </c>
      <c r="K18" s="1">
        <v>92.951499999999996</v>
      </c>
      <c r="L18" s="1">
        <v>93.75800000000001</v>
      </c>
      <c r="M18" s="1">
        <v>94.457999999999998</v>
      </c>
    </row>
    <row r="19" spans="1:13" x14ac:dyDescent="0.25">
      <c r="A19">
        <v>52</v>
      </c>
      <c r="B19" t="s">
        <v>75</v>
      </c>
      <c r="C19">
        <v>4</v>
      </c>
      <c r="D19" s="1">
        <v>2.2999999999999998</v>
      </c>
      <c r="E19" s="1">
        <v>2.8999999999999995</v>
      </c>
      <c r="F19" s="1">
        <v>5.5840691138531824</v>
      </c>
      <c r="G19" s="1">
        <v>8.7086009302572833</v>
      </c>
      <c r="H19" s="1">
        <v>11.853858758853868</v>
      </c>
      <c r="I19" s="1">
        <v>14.890604740800164</v>
      </c>
      <c r="J19" s="1">
        <v>17.92997705780126</v>
      </c>
      <c r="K19" s="1">
        <v>20.785385887176368</v>
      </c>
      <c r="L19" s="1">
        <v>23.425763445124765</v>
      </c>
      <c r="M19" s="1">
        <v>25.920035732096117</v>
      </c>
    </row>
    <row r="20" spans="1:13" x14ac:dyDescent="0.25">
      <c r="A20">
        <v>56</v>
      </c>
      <c r="B20" t="s">
        <v>76</v>
      </c>
      <c r="C20">
        <v>11</v>
      </c>
      <c r="D20" s="1">
        <v>72.400000000000006</v>
      </c>
      <c r="E20" s="1">
        <v>95.2</v>
      </c>
      <c r="F20" s="1">
        <v>98.958499999999987</v>
      </c>
      <c r="G20" s="1">
        <v>99.066000000000003</v>
      </c>
      <c r="H20" s="1">
        <v>99.162499999999994</v>
      </c>
      <c r="I20" s="1">
        <v>99.249499999999998</v>
      </c>
      <c r="J20" s="1">
        <v>99.327500000000001</v>
      </c>
      <c r="K20" s="1">
        <v>99.397500000000008</v>
      </c>
      <c r="L20" s="1">
        <v>99.46</v>
      </c>
      <c r="M20" s="1">
        <v>99.516500000000008</v>
      </c>
    </row>
    <row r="21" spans="1:13" x14ac:dyDescent="0.25">
      <c r="A21">
        <v>64</v>
      </c>
      <c r="B21" t="s">
        <v>77</v>
      </c>
      <c r="C21">
        <v>25</v>
      </c>
      <c r="D21" s="1">
        <v>5</v>
      </c>
      <c r="E21" s="1">
        <v>12.788051711013914</v>
      </c>
      <c r="F21" s="1">
        <v>27.479524580321716</v>
      </c>
      <c r="G21" s="1">
        <v>38.331328461053921</v>
      </c>
      <c r="H21" s="1">
        <v>47.137716090443185</v>
      </c>
      <c r="I21" s="1">
        <v>54.47041743180052</v>
      </c>
      <c r="J21" s="1">
        <v>60.722294855574553</v>
      </c>
      <c r="K21" s="1">
        <v>65.747476304718361</v>
      </c>
      <c r="L21" s="1">
        <v>69.730301615458188</v>
      </c>
      <c r="M21" s="1">
        <v>73.067288606504007</v>
      </c>
    </row>
    <row r="22" spans="1:13" x14ac:dyDescent="0.25">
      <c r="A22">
        <v>68</v>
      </c>
      <c r="B22" t="s">
        <v>78</v>
      </c>
      <c r="C22">
        <v>6</v>
      </c>
      <c r="D22" s="1">
        <v>41.25874125874126</v>
      </c>
      <c r="E22" s="1">
        <v>46.2</v>
      </c>
      <c r="F22" s="1">
        <v>55.56763799477794</v>
      </c>
      <c r="G22" s="1">
        <v>65.501719540316273</v>
      </c>
      <c r="H22" s="1">
        <v>74.983777286352748</v>
      </c>
      <c r="I22" s="1">
        <v>83.842869793716616</v>
      </c>
      <c r="J22" s="1">
        <v>91.967500000000001</v>
      </c>
      <c r="K22" s="1">
        <v>92.891499999999994</v>
      </c>
      <c r="L22" s="1">
        <v>93.705500000000001</v>
      </c>
      <c r="M22" s="1">
        <v>94.423999999999992</v>
      </c>
    </row>
    <row r="23" spans="1:13" x14ac:dyDescent="0.25">
      <c r="A23">
        <v>70</v>
      </c>
      <c r="B23" t="s">
        <v>79</v>
      </c>
      <c r="C23">
        <v>12</v>
      </c>
      <c r="D23" s="1">
        <v>54.1</v>
      </c>
      <c r="E23" s="1">
        <v>59.021534953642956</v>
      </c>
      <c r="F23" s="1">
        <v>69.342994091555923</v>
      </c>
      <c r="G23" s="1">
        <v>76.824291050597409</v>
      </c>
      <c r="H23" s="1">
        <v>81.908691195068101</v>
      </c>
      <c r="I23" s="1">
        <v>85.714488414330887</v>
      </c>
      <c r="J23" s="1">
        <v>87.154499999999999</v>
      </c>
      <c r="K23" s="1">
        <v>88.363</v>
      </c>
      <c r="L23" s="1">
        <v>89.405500000000004</v>
      </c>
      <c r="M23" s="1">
        <v>90.308999999999997</v>
      </c>
    </row>
    <row r="24" spans="1:13" x14ac:dyDescent="0.25">
      <c r="A24">
        <v>72</v>
      </c>
      <c r="B24" t="s">
        <v>80</v>
      </c>
      <c r="C24">
        <v>26</v>
      </c>
      <c r="D24" s="1">
        <v>1.3</v>
      </c>
      <c r="E24" s="1">
        <v>1.3484339981394697</v>
      </c>
      <c r="F24" s="1">
        <v>3.8337859166515074</v>
      </c>
      <c r="G24" s="1">
        <v>5.1326136313567901</v>
      </c>
      <c r="H24" s="1">
        <v>7.0123347878780891</v>
      </c>
      <c r="I24" s="1">
        <v>9.5643163948494561</v>
      </c>
      <c r="J24" s="1">
        <v>12.202905719469285</v>
      </c>
      <c r="K24" s="1">
        <v>14.546691019468156</v>
      </c>
      <c r="L24" s="1">
        <v>16.557162180327182</v>
      </c>
      <c r="M24" s="1">
        <v>18.246572020972351</v>
      </c>
    </row>
    <row r="25" spans="1:13" x14ac:dyDescent="0.25">
      <c r="A25">
        <v>76</v>
      </c>
      <c r="B25" t="s">
        <v>81</v>
      </c>
      <c r="C25">
        <v>5</v>
      </c>
      <c r="D25" s="1">
        <v>56.4</v>
      </c>
      <c r="E25" s="1">
        <v>63.536463536463543</v>
      </c>
      <c r="F25" s="1">
        <v>67.305832930589503</v>
      </c>
      <c r="G25" s="1">
        <v>72.167233334412259</v>
      </c>
      <c r="H25" s="1">
        <v>76.663302324637982</v>
      </c>
      <c r="I25" s="1">
        <v>81.118317702769389</v>
      </c>
      <c r="J25" s="1">
        <v>85.419822952357094</v>
      </c>
      <c r="K25" s="1">
        <v>89.757995971198682</v>
      </c>
      <c r="L25" s="1">
        <v>93.951508685272245</v>
      </c>
      <c r="M25" s="1">
        <v>97.211500000000001</v>
      </c>
    </row>
    <row r="26" spans="1:13" x14ac:dyDescent="0.25">
      <c r="A26">
        <v>84</v>
      </c>
      <c r="B26" t="s">
        <v>82</v>
      </c>
      <c r="C26">
        <v>4</v>
      </c>
      <c r="D26" s="1">
        <v>11</v>
      </c>
      <c r="E26" s="1">
        <v>9.5095095095095097</v>
      </c>
      <c r="F26" s="1">
        <v>15.985824980461302</v>
      </c>
      <c r="G26" s="1">
        <v>24.004744740028485</v>
      </c>
      <c r="H26" s="1">
        <v>31.88756201197387</v>
      </c>
      <c r="I26" s="1">
        <v>39.607923900299653</v>
      </c>
      <c r="J26" s="1">
        <v>47.071421445676009</v>
      </c>
      <c r="K26" s="1">
        <v>54.117120680124088</v>
      </c>
      <c r="L26" s="1">
        <v>60.77010915421161</v>
      </c>
      <c r="M26" s="1">
        <v>67.059079116465881</v>
      </c>
    </row>
    <row r="27" spans="1:13" x14ac:dyDescent="0.25">
      <c r="A27">
        <v>90</v>
      </c>
      <c r="B27" t="s">
        <v>83</v>
      </c>
      <c r="C27">
        <v>24</v>
      </c>
      <c r="D27" s="1">
        <v>85.149887772725194</v>
      </c>
      <c r="E27" s="1">
        <v>85.48782834408162</v>
      </c>
      <c r="F27" s="1">
        <v>85.48782834408162</v>
      </c>
      <c r="G27" s="1">
        <v>85.48782834408162</v>
      </c>
      <c r="H27" s="1">
        <v>85.48782834408162</v>
      </c>
      <c r="I27" s="1">
        <v>85.48782834408162</v>
      </c>
      <c r="J27" s="1">
        <v>85.48782834408162</v>
      </c>
      <c r="K27" s="1">
        <v>85.48782834408162</v>
      </c>
      <c r="L27" s="1">
        <v>85.48782834408162</v>
      </c>
      <c r="M27" s="1">
        <v>86.676000000000002</v>
      </c>
    </row>
    <row r="28" spans="1:13" x14ac:dyDescent="0.25">
      <c r="A28">
        <v>96</v>
      </c>
      <c r="B28" t="s">
        <v>84</v>
      </c>
      <c r="C28">
        <v>21</v>
      </c>
      <c r="D28" s="1">
        <v>95.3</v>
      </c>
      <c r="E28" s="1">
        <v>95.3</v>
      </c>
      <c r="F28" s="1">
        <v>95.3</v>
      </c>
      <c r="G28" s="1">
        <v>95.3</v>
      </c>
      <c r="H28" s="1">
        <v>95.3</v>
      </c>
      <c r="I28" s="1">
        <v>95.3</v>
      </c>
      <c r="J28" s="1">
        <v>95.3</v>
      </c>
      <c r="K28" s="1">
        <v>95.3</v>
      </c>
      <c r="L28" s="1">
        <v>95.3</v>
      </c>
      <c r="M28" s="1">
        <v>95.3</v>
      </c>
    </row>
    <row r="29" spans="1:13" x14ac:dyDescent="0.25">
      <c r="A29">
        <v>100</v>
      </c>
      <c r="B29" t="s">
        <v>85</v>
      </c>
      <c r="C29">
        <v>12</v>
      </c>
      <c r="D29" s="1">
        <v>72.099999999999994</v>
      </c>
      <c r="E29" s="1">
        <v>79.733379585136575</v>
      </c>
      <c r="F29" s="1">
        <v>89.177499999999995</v>
      </c>
      <c r="G29" s="1">
        <v>90.471499999999992</v>
      </c>
      <c r="H29" s="1">
        <v>91.554999999999993</v>
      </c>
      <c r="I29" s="1">
        <v>92.470500000000001</v>
      </c>
      <c r="J29" s="1">
        <v>93.249500000000012</v>
      </c>
      <c r="K29" s="1">
        <v>93.918999999999997</v>
      </c>
      <c r="L29" s="1">
        <v>94.497500000000002</v>
      </c>
      <c r="M29" s="1">
        <v>95.001999999999995</v>
      </c>
    </row>
    <row r="30" spans="1:13" x14ac:dyDescent="0.25">
      <c r="A30">
        <v>104</v>
      </c>
      <c r="B30" t="s">
        <v>86</v>
      </c>
      <c r="C30">
        <v>21</v>
      </c>
      <c r="D30" s="1">
        <v>0.99900099900099903</v>
      </c>
      <c r="E30" s="1">
        <v>4.78723722500213</v>
      </c>
      <c r="F30" s="1">
        <v>14.044981281897023</v>
      </c>
      <c r="G30" s="1">
        <v>19.74212894458033</v>
      </c>
      <c r="H30" s="1">
        <v>24.805185913142296</v>
      </c>
      <c r="I30" s="1">
        <v>29.539877465124718</v>
      </c>
      <c r="J30" s="1">
        <v>34.318765420809498</v>
      </c>
      <c r="K30" s="1">
        <v>39.263859264265633</v>
      </c>
      <c r="L30" s="1">
        <v>44.347318317877367</v>
      </c>
      <c r="M30" s="1">
        <v>49.468812223293142</v>
      </c>
    </row>
    <row r="31" spans="1:13" x14ac:dyDescent="0.25">
      <c r="A31">
        <v>108</v>
      </c>
      <c r="B31" t="s">
        <v>87</v>
      </c>
      <c r="C31">
        <v>9</v>
      </c>
      <c r="D31" s="1">
        <v>1.1000000000000003</v>
      </c>
      <c r="E31" s="1">
        <v>0.92882742850324718</v>
      </c>
      <c r="F31" s="1">
        <v>12.722718476186976</v>
      </c>
      <c r="G31" s="1">
        <v>26.861076119652985</v>
      </c>
      <c r="H31" s="1">
        <v>42.177092592427819</v>
      </c>
      <c r="I31" s="1">
        <v>57.498149386371104</v>
      </c>
      <c r="J31" s="1">
        <v>70.561999999999998</v>
      </c>
      <c r="K31" s="1">
        <v>73.015999999999991</v>
      </c>
      <c r="L31" s="1">
        <v>75.220500000000001</v>
      </c>
      <c r="M31" s="1">
        <v>77.166499999999999</v>
      </c>
    </row>
    <row r="32" spans="1:13" x14ac:dyDescent="0.25">
      <c r="A32">
        <v>112</v>
      </c>
      <c r="B32" t="s">
        <v>88</v>
      </c>
      <c r="C32">
        <v>14</v>
      </c>
      <c r="D32" s="1">
        <v>82.8</v>
      </c>
      <c r="E32" s="1">
        <v>89.5</v>
      </c>
      <c r="F32" s="1">
        <v>90.650999999999996</v>
      </c>
      <c r="G32" s="1">
        <v>92</v>
      </c>
      <c r="H32" s="1">
        <v>93.169499999999999</v>
      </c>
      <c r="I32" s="1">
        <v>94.179000000000002</v>
      </c>
      <c r="J32" s="1">
        <v>95.046999999999997</v>
      </c>
      <c r="K32" s="1">
        <v>95.790499999999994</v>
      </c>
      <c r="L32" s="1">
        <v>96.4255</v>
      </c>
      <c r="M32" s="1">
        <v>96.967500000000001</v>
      </c>
    </row>
    <row r="33" spans="1:13" x14ac:dyDescent="0.25">
      <c r="A33">
        <v>116</v>
      </c>
      <c r="B33" t="s">
        <v>89</v>
      </c>
      <c r="C33">
        <v>21</v>
      </c>
      <c r="D33" s="1">
        <v>11</v>
      </c>
      <c r="E33" s="1">
        <v>18.539865369612663</v>
      </c>
      <c r="F33" s="1">
        <v>30.780172341611852</v>
      </c>
      <c r="G33" s="1">
        <v>40.392277273975388</v>
      </c>
      <c r="H33" s="1">
        <v>49.555507421452454</v>
      </c>
      <c r="I33" s="1">
        <v>58.013054969546708</v>
      </c>
      <c r="J33" s="1">
        <v>66.19289878607519</v>
      </c>
      <c r="K33" s="1">
        <v>73.938154807656517</v>
      </c>
      <c r="L33" s="1">
        <v>79.997500000000002</v>
      </c>
      <c r="M33" s="1">
        <v>82.331500000000005</v>
      </c>
    </row>
    <row r="34" spans="1:13" x14ac:dyDescent="0.25">
      <c r="A34">
        <v>120</v>
      </c>
      <c r="B34" t="s">
        <v>90</v>
      </c>
      <c r="C34">
        <v>8</v>
      </c>
      <c r="D34" s="1">
        <v>0.6</v>
      </c>
      <c r="E34" s="1">
        <v>0.3996003996003995</v>
      </c>
      <c r="F34" s="1">
        <v>8.4992582918775774</v>
      </c>
      <c r="G34" s="1">
        <v>17.393141096390575</v>
      </c>
      <c r="H34" s="1">
        <v>26.002747625094099</v>
      </c>
      <c r="I34" s="1">
        <v>34.421755402894021</v>
      </c>
      <c r="J34" s="1">
        <v>42.247856259142665</v>
      </c>
      <c r="K34" s="1">
        <v>49.362552733915564</v>
      </c>
      <c r="L34" s="1">
        <v>55.901148115687803</v>
      </c>
      <c r="M34" s="1">
        <v>61.837574456763448</v>
      </c>
    </row>
    <row r="35" spans="1:13" x14ac:dyDescent="0.25">
      <c r="A35">
        <v>124</v>
      </c>
      <c r="B35" t="s">
        <v>91</v>
      </c>
      <c r="C35">
        <v>1</v>
      </c>
      <c r="D35" s="1">
        <v>83.583583583583575</v>
      </c>
      <c r="E35" s="1">
        <v>82</v>
      </c>
      <c r="F35" s="1">
        <v>84.407204500444777</v>
      </c>
      <c r="G35" s="1">
        <v>87.399335160752287</v>
      </c>
      <c r="H35" s="1">
        <v>89.98438032078559</v>
      </c>
      <c r="I35" s="1">
        <v>92.309190778512402</v>
      </c>
      <c r="J35" s="1">
        <v>95.160484326131893</v>
      </c>
      <c r="K35" s="1">
        <v>97.357500000000002</v>
      </c>
      <c r="L35" s="1">
        <v>97.8065</v>
      </c>
      <c r="M35" s="1">
        <v>98.1785</v>
      </c>
    </row>
    <row r="36" spans="1:13" x14ac:dyDescent="0.25">
      <c r="A36">
        <v>132</v>
      </c>
      <c r="B36" t="s">
        <v>92</v>
      </c>
      <c r="C36">
        <v>8</v>
      </c>
      <c r="D36" s="1">
        <v>17.699999999999996</v>
      </c>
      <c r="E36" s="1">
        <v>22.022022022022021</v>
      </c>
      <c r="F36" s="1">
        <v>25.777589254898182</v>
      </c>
      <c r="G36" s="1">
        <v>29.577158177006488</v>
      </c>
      <c r="H36" s="1">
        <v>33.069509374036137</v>
      </c>
      <c r="I36" s="1">
        <v>36.512883514647633</v>
      </c>
      <c r="J36" s="1">
        <v>40.500813398087452</v>
      </c>
      <c r="K36" s="1">
        <v>44.828893741613719</v>
      </c>
      <c r="L36" s="1">
        <v>49.363091686612343</v>
      </c>
      <c r="M36" s="1">
        <v>54.129262679778812</v>
      </c>
    </row>
    <row r="37" spans="1:13" x14ac:dyDescent="0.25">
      <c r="A37">
        <v>140</v>
      </c>
      <c r="B37" t="s">
        <v>93</v>
      </c>
      <c r="C37">
        <v>8</v>
      </c>
      <c r="D37" s="1">
        <v>0.1</v>
      </c>
      <c r="E37" s="1">
        <v>0.67071894757586392</v>
      </c>
      <c r="F37" s="1">
        <v>9.1019870765492783</v>
      </c>
      <c r="G37" s="1">
        <v>18.783959853639033</v>
      </c>
      <c r="H37" s="1">
        <v>29.283064684108666</v>
      </c>
      <c r="I37" s="1">
        <v>40.026278464899406</v>
      </c>
      <c r="J37" s="1">
        <v>50.353547190581224</v>
      </c>
      <c r="K37" s="1">
        <v>60.038622902768026</v>
      </c>
      <c r="L37" s="1">
        <v>69.033261171951807</v>
      </c>
      <c r="M37" s="1">
        <v>77.278384794872665</v>
      </c>
    </row>
    <row r="38" spans="1:13" x14ac:dyDescent="0.25">
      <c r="A38">
        <v>144</v>
      </c>
      <c r="B38" t="s">
        <v>94</v>
      </c>
      <c r="C38">
        <v>25</v>
      </c>
      <c r="D38" s="1">
        <v>2.7972027972027975</v>
      </c>
      <c r="E38" s="1">
        <v>7.4655574678364474</v>
      </c>
      <c r="F38" s="1">
        <v>16.652763956406915</v>
      </c>
      <c r="G38" s="1">
        <v>23.39911806441205</v>
      </c>
      <c r="H38" s="1">
        <v>29.001252776499257</v>
      </c>
      <c r="I38" s="1">
        <v>34.445121670270765</v>
      </c>
      <c r="J38" s="1">
        <v>39.493196620813393</v>
      </c>
      <c r="K38" s="1">
        <v>43.951677356752128</v>
      </c>
      <c r="L38" s="1">
        <v>48.198492735084159</v>
      </c>
      <c r="M38" s="1">
        <v>52.151350351273464</v>
      </c>
    </row>
    <row r="39" spans="1:13" x14ac:dyDescent="0.25">
      <c r="A39">
        <v>148</v>
      </c>
      <c r="B39" t="s">
        <v>95</v>
      </c>
      <c r="C39">
        <v>8</v>
      </c>
      <c r="D39" s="1">
        <v>0.50000000000000011</v>
      </c>
      <c r="E39" s="1">
        <v>0.4</v>
      </c>
      <c r="F39" s="1">
        <v>3.1389578959672182</v>
      </c>
      <c r="G39" s="1">
        <v>14.59153346704357</v>
      </c>
      <c r="H39" s="1">
        <v>26.727320795748447</v>
      </c>
      <c r="I39" s="1">
        <v>38.788013882124623</v>
      </c>
      <c r="J39" s="1">
        <v>50.197233621566134</v>
      </c>
      <c r="K39" s="1">
        <v>60.71060839988467</v>
      </c>
      <c r="L39" s="1">
        <v>70.205038348121718</v>
      </c>
      <c r="M39" s="1">
        <v>78.725343855641938</v>
      </c>
    </row>
    <row r="40" spans="1:13" x14ac:dyDescent="0.25">
      <c r="A40">
        <v>152</v>
      </c>
      <c r="B40" t="s">
        <v>96</v>
      </c>
      <c r="C40">
        <v>6</v>
      </c>
      <c r="D40" s="1">
        <v>85.3</v>
      </c>
      <c r="E40" s="1">
        <v>87.5</v>
      </c>
      <c r="F40" s="1">
        <v>90.323371849347751</v>
      </c>
      <c r="G40" s="1">
        <v>95.334944343126921</v>
      </c>
      <c r="H40" s="1">
        <v>97.954499999999996</v>
      </c>
      <c r="I40" s="1">
        <v>98.417000000000002</v>
      </c>
      <c r="J40" s="1">
        <v>98.777500000000003</v>
      </c>
      <c r="K40" s="1">
        <v>99.057500000000005</v>
      </c>
      <c r="L40" s="1">
        <v>99.274500000000003</v>
      </c>
      <c r="M40" s="1">
        <v>99.442000000000007</v>
      </c>
    </row>
    <row r="41" spans="1:13" x14ac:dyDescent="0.25">
      <c r="A41">
        <v>156</v>
      </c>
      <c r="B41" t="s">
        <v>97</v>
      </c>
      <c r="C41">
        <v>20</v>
      </c>
      <c r="D41" s="1">
        <v>50.2</v>
      </c>
      <c r="E41" s="1">
        <v>65.445242577148974</v>
      </c>
      <c r="F41" s="1">
        <v>79.200629860781618</v>
      </c>
      <c r="G41" s="1">
        <v>82.950499999999991</v>
      </c>
      <c r="H41" s="1">
        <v>84.924000000000007</v>
      </c>
      <c r="I41" s="1">
        <v>86.500500000000002</v>
      </c>
      <c r="J41" s="1">
        <v>87.772999999999996</v>
      </c>
      <c r="K41" s="1">
        <v>88.8125</v>
      </c>
      <c r="L41" s="1">
        <v>89.672499999999999</v>
      </c>
      <c r="M41" s="1">
        <v>90.39200000000001</v>
      </c>
    </row>
    <row r="42" spans="1:13" x14ac:dyDescent="0.25">
      <c r="A42">
        <v>158</v>
      </c>
      <c r="B42" t="s">
        <v>98</v>
      </c>
      <c r="C42">
        <v>20</v>
      </c>
      <c r="D42" s="1">
        <v>50.145034069097953</v>
      </c>
      <c r="E42" s="1">
        <v>66.701791100301051</v>
      </c>
      <c r="F42" s="1">
        <v>79.637503713416635</v>
      </c>
      <c r="G42" s="1">
        <v>83.922000000000011</v>
      </c>
      <c r="H42" s="1">
        <v>86.614999999999995</v>
      </c>
      <c r="I42" s="1">
        <v>88.207999999999998</v>
      </c>
      <c r="J42" s="1">
        <v>89.498499999999993</v>
      </c>
      <c r="K42" s="1">
        <v>90.543999999999997</v>
      </c>
      <c r="L42" s="1">
        <v>91.390500000000003</v>
      </c>
      <c r="M42" s="1">
        <v>92.07650000000001</v>
      </c>
    </row>
    <row r="43" spans="1:13" x14ac:dyDescent="0.25">
      <c r="A43">
        <v>170</v>
      </c>
      <c r="B43" t="s">
        <v>99</v>
      </c>
      <c r="C43">
        <v>6</v>
      </c>
      <c r="D43" s="1">
        <v>74.374374374374369</v>
      </c>
      <c r="E43" s="1">
        <v>76.400000000000006</v>
      </c>
      <c r="F43" s="1">
        <v>79.131459368903649</v>
      </c>
      <c r="G43" s="1">
        <v>85.603724834275226</v>
      </c>
      <c r="H43" s="1">
        <v>91.959351270372764</v>
      </c>
      <c r="I43" s="1">
        <v>94.423999999999992</v>
      </c>
      <c r="J43" s="1">
        <v>95.113500000000002</v>
      </c>
      <c r="K43" s="1">
        <v>95.689000000000007</v>
      </c>
      <c r="L43" s="1">
        <v>96.174999999999997</v>
      </c>
      <c r="M43" s="1">
        <v>96.588999999999999</v>
      </c>
    </row>
    <row r="44" spans="1:13" x14ac:dyDescent="0.25">
      <c r="A44">
        <v>174</v>
      </c>
      <c r="B44" t="s">
        <v>100</v>
      </c>
      <c r="C44">
        <v>9</v>
      </c>
      <c r="D44" s="1">
        <v>3.6999999999999993</v>
      </c>
      <c r="E44" s="1">
        <v>6.1310915558387533</v>
      </c>
      <c r="F44" s="1">
        <v>16.257289458915853</v>
      </c>
      <c r="G44" s="1">
        <v>28.356261953341278</v>
      </c>
      <c r="H44" s="1">
        <v>41.595465272521679</v>
      </c>
      <c r="I44" s="1">
        <v>55.225208334013146</v>
      </c>
      <c r="J44" s="1">
        <v>68.02082555763495</v>
      </c>
      <c r="K44" s="1">
        <v>79.681537167033682</v>
      </c>
      <c r="L44" s="1">
        <v>86.541499999999999</v>
      </c>
      <c r="M44" s="1">
        <v>88.148500000000013</v>
      </c>
    </row>
    <row r="45" spans="1:13" x14ac:dyDescent="0.25">
      <c r="A45">
        <v>178</v>
      </c>
      <c r="B45" t="s">
        <v>101</v>
      </c>
      <c r="C45">
        <v>8</v>
      </c>
      <c r="D45" s="1">
        <v>2.7027027027027026</v>
      </c>
      <c r="E45" s="1">
        <v>4.9307177855383948</v>
      </c>
      <c r="F45" s="1">
        <v>15.949849922701038</v>
      </c>
      <c r="G45" s="1">
        <v>26.533210445943542</v>
      </c>
      <c r="H45" s="1">
        <v>37.264342811729747</v>
      </c>
      <c r="I45" s="1">
        <v>48.069421196259313</v>
      </c>
      <c r="J45" s="1">
        <v>58.377680687075198</v>
      </c>
      <c r="K45" s="1">
        <v>67.854242885016205</v>
      </c>
      <c r="L45" s="1">
        <v>76.424500172207033</v>
      </c>
      <c r="M45" s="1">
        <v>84.073234366203721</v>
      </c>
    </row>
    <row r="46" spans="1:13" x14ac:dyDescent="0.25">
      <c r="A46">
        <v>180</v>
      </c>
      <c r="B46" t="s">
        <v>102</v>
      </c>
      <c r="C46">
        <v>8</v>
      </c>
      <c r="D46" s="1">
        <v>0.69930069930069927</v>
      </c>
      <c r="E46" s="1">
        <v>1.6350317556806218</v>
      </c>
      <c r="F46" s="1">
        <v>20.102205337454315</v>
      </c>
      <c r="G46" s="1">
        <v>36.405293990924413</v>
      </c>
      <c r="H46" s="1">
        <v>51.292908945127017</v>
      </c>
      <c r="I46" s="1">
        <v>64.787667097578066</v>
      </c>
      <c r="J46" s="1">
        <v>76.895476055184304</v>
      </c>
      <c r="K46" s="1">
        <v>84.407999999999987</v>
      </c>
      <c r="L46" s="1">
        <v>85.762</v>
      </c>
      <c r="M46" s="1">
        <v>86.9345</v>
      </c>
    </row>
    <row r="47" spans="1:13" x14ac:dyDescent="0.25">
      <c r="A47">
        <v>188</v>
      </c>
      <c r="B47" t="s">
        <v>103</v>
      </c>
      <c r="C47">
        <v>4</v>
      </c>
      <c r="D47" s="1">
        <v>26.473526473526476</v>
      </c>
      <c r="E47" s="1">
        <v>25.943369130964136</v>
      </c>
      <c r="F47" s="1">
        <v>33.921789053316225</v>
      </c>
      <c r="G47" s="1">
        <v>40.761338015189217</v>
      </c>
      <c r="H47" s="1">
        <v>46.939709149392804</v>
      </c>
      <c r="I47" s="1">
        <v>52.819371815513826</v>
      </c>
      <c r="J47" s="1">
        <v>58.356077104509559</v>
      </c>
      <c r="K47" s="1">
        <v>63.320314556971205</v>
      </c>
      <c r="L47" s="1">
        <v>67.657385183957274</v>
      </c>
      <c r="M47" s="1">
        <v>71.438974418392263</v>
      </c>
    </row>
    <row r="48" spans="1:13" x14ac:dyDescent="0.25">
      <c r="A48">
        <v>191</v>
      </c>
      <c r="B48" t="s">
        <v>104</v>
      </c>
      <c r="C48">
        <v>12</v>
      </c>
      <c r="D48" s="1">
        <v>56.673306772908361</v>
      </c>
      <c r="E48" s="1">
        <v>59.154745913063358</v>
      </c>
      <c r="F48" s="1">
        <v>64.409117566126696</v>
      </c>
      <c r="G48" s="1">
        <v>68.794761144286184</v>
      </c>
      <c r="H48" s="1">
        <v>72.387527307590659</v>
      </c>
      <c r="I48" s="1">
        <v>75.849551037063435</v>
      </c>
      <c r="J48" s="1">
        <v>79.541052393950139</v>
      </c>
      <c r="K48" s="1">
        <v>82.942117373488912</v>
      </c>
      <c r="L48" s="1">
        <v>85.937015161236644</v>
      </c>
      <c r="M48" s="1">
        <v>88.715530883698108</v>
      </c>
    </row>
    <row r="49" spans="1:13" x14ac:dyDescent="0.25">
      <c r="A49">
        <v>192</v>
      </c>
      <c r="B49" t="s">
        <v>105</v>
      </c>
      <c r="C49">
        <v>4</v>
      </c>
      <c r="D49" s="1">
        <v>46.1</v>
      </c>
      <c r="E49" s="1">
        <v>49.250749250749251</v>
      </c>
      <c r="F49" s="1">
        <v>52.914161096031123</v>
      </c>
      <c r="G49" s="1">
        <v>56.907026441304268</v>
      </c>
      <c r="H49" s="1">
        <v>61.374034363654616</v>
      </c>
      <c r="I49" s="1">
        <v>65.250567685610108</v>
      </c>
      <c r="J49" s="1">
        <v>68.826389286238467</v>
      </c>
      <c r="K49" s="1">
        <v>72.413939066495416</v>
      </c>
      <c r="L49" s="1">
        <v>75.850543672569401</v>
      </c>
      <c r="M49" s="1">
        <v>79.245113693688651</v>
      </c>
    </row>
    <row r="50" spans="1:13" x14ac:dyDescent="0.25">
      <c r="A50">
        <v>196</v>
      </c>
      <c r="B50" t="s">
        <v>106</v>
      </c>
      <c r="C50">
        <v>12</v>
      </c>
      <c r="D50" s="1">
        <v>63.599765582529464</v>
      </c>
      <c r="E50" s="1">
        <v>71.275314430038776</v>
      </c>
      <c r="F50" s="1">
        <v>77.523856645166774</v>
      </c>
      <c r="G50" s="1">
        <v>83.586897506643112</v>
      </c>
      <c r="H50" s="1">
        <v>89.294384017133638</v>
      </c>
      <c r="I50" s="1">
        <v>91.981500000000011</v>
      </c>
      <c r="J50" s="1">
        <v>92.762499999999989</v>
      </c>
      <c r="K50" s="1">
        <v>93.432500000000005</v>
      </c>
      <c r="L50" s="1">
        <v>94.012500000000003</v>
      </c>
      <c r="M50" s="1">
        <v>94.51700000000001</v>
      </c>
    </row>
    <row r="51" spans="1:13" x14ac:dyDescent="0.25">
      <c r="A51">
        <v>203</v>
      </c>
      <c r="B51" t="s">
        <v>107</v>
      </c>
      <c r="C51">
        <v>12</v>
      </c>
      <c r="D51" s="1">
        <v>89.089089089089086</v>
      </c>
      <c r="E51" s="1">
        <v>89.1</v>
      </c>
      <c r="F51" s="1">
        <v>90.302999999999997</v>
      </c>
      <c r="G51" s="1">
        <v>91.691000000000003</v>
      </c>
      <c r="H51" s="1">
        <v>92.873499999999993</v>
      </c>
      <c r="I51" s="1">
        <v>93.880499999999998</v>
      </c>
      <c r="J51" s="1">
        <v>94.73899999999999</v>
      </c>
      <c r="K51" s="1">
        <v>95.472000000000008</v>
      </c>
      <c r="L51" s="1">
        <v>96.098500000000001</v>
      </c>
      <c r="M51" s="1">
        <v>96.635000000000005</v>
      </c>
    </row>
    <row r="52" spans="1:13" x14ac:dyDescent="0.25">
      <c r="A52">
        <v>204</v>
      </c>
      <c r="B52" t="s">
        <v>108</v>
      </c>
      <c r="C52">
        <v>8</v>
      </c>
      <c r="D52" s="1">
        <v>0.89999999999999991</v>
      </c>
      <c r="E52" s="1">
        <v>1.3013013013013013</v>
      </c>
      <c r="F52" s="1">
        <v>8.980523305967786</v>
      </c>
      <c r="G52" s="1">
        <v>18.543978397941835</v>
      </c>
      <c r="H52" s="1">
        <v>29.15540159091325</v>
      </c>
      <c r="I52" s="1">
        <v>40.143788762560384</v>
      </c>
      <c r="J52" s="1">
        <v>50.782792519102749</v>
      </c>
      <c r="K52" s="1">
        <v>60.641774354241655</v>
      </c>
      <c r="L52" s="1">
        <v>69.69223649263165</v>
      </c>
      <c r="M52" s="1">
        <v>77.906803362704665</v>
      </c>
    </row>
    <row r="53" spans="1:13" x14ac:dyDescent="0.25">
      <c r="A53">
        <v>208</v>
      </c>
      <c r="B53" t="s">
        <v>109</v>
      </c>
      <c r="C53">
        <v>11</v>
      </c>
      <c r="D53" s="1">
        <v>90.2</v>
      </c>
      <c r="E53" s="1">
        <v>91.3</v>
      </c>
      <c r="F53" s="1">
        <v>94.433477600296712</v>
      </c>
      <c r="G53" s="1">
        <v>95.58</v>
      </c>
      <c r="H53" s="1">
        <v>95.918499999999995</v>
      </c>
      <c r="I53" s="1">
        <v>96.174500000000009</v>
      </c>
      <c r="J53" s="1">
        <v>96.372499999999988</v>
      </c>
      <c r="K53" s="1">
        <v>96.529499999999999</v>
      </c>
      <c r="L53" s="1">
        <v>96.655000000000001</v>
      </c>
      <c r="M53" s="1">
        <v>96.757000000000005</v>
      </c>
    </row>
    <row r="54" spans="1:13" x14ac:dyDescent="0.25">
      <c r="A54">
        <v>212</v>
      </c>
      <c r="B54" t="s">
        <v>110</v>
      </c>
      <c r="C54">
        <v>4</v>
      </c>
      <c r="D54" s="1">
        <v>14.7</v>
      </c>
      <c r="E54" s="1">
        <v>21.275106291824642</v>
      </c>
      <c r="F54" s="1">
        <v>29.179448335466759</v>
      </c>
      <c r="G54" s="1">
        <v>36.715627371498613</v>
      </c>
      <c r="H54" s="1">
        <v>44.204778773374983</v>
      </c>
      <c r="I54" s="1">
        <v>51.557154332608945</v>
      </c>
      <c r="J54" s="1">
        <v>58.637356115199509</v>
      </c>
      <c r="K54" s="1">
        <v>65.357907597360395</v>
      </c>
      <c r="L54" s="1">
        <v>71.703063546742158</v>
      </c>
      <c r="M54" s="1">
        <v>77.592617308598278</v>
      </c>
    </row>
    <row r="55" spans="1:13" x14ac:dyDescent="0.25">
      <c r="A55">
        <v>214</v>
      </c>
      <c r="B55" t="s">
        <v>111</v>
      </c>
      <c r="C55">
        <v>4</v>
      </c>
      <c r="D55" s="1">
        <v>25.9</v>
      </c>
      <c r="E55" s="1">
        <v>26.026803544400359</v>
      </c>
      <c r="F55" s="1">
        <v>33.790019931029171</v>
      </c>
      <c r="G55" s="1">
        <v>40.587419172226411</v>
      </c>
      <c r="H55" s="1">
        <v>46.893469540261769</v>
      </c>
      <c r="I55" s="1">
        <v>52.796704592959934</v>
      </c>
      <c r="J55" s="1">
        <v>58.219218041622518</v>
      </c>
      <c r="K55" s="1">
        <v>63.181229708062169</v>
      </c>
      <c r="L55" s="1">
        <v>67.740249397927016</v>
      </c>
      <c r="M55" s="1">
        <v>71.881187449465472</v>
      </c>
    </row>
    <row r="56" spans="1:13" x14ac:dyDescent="0.25">
      <c r="A56">
        <v>218</v>
      </c>
      <c r="B56" t="s">
        <v>112</v>
      </c>
      <c r="C56">
        <v>6</v>
      </c>
      <c r="D56" s="1">
        <v>53.8</v>
      </c>
      <c r="E56" s="1">
        <v>60.8</v>
      </c>
      <c r="F56" s="1">
        <v>63.483313796591446</v>
      </c>
      <c r="G56" s="1">
        <v>70.61662883826817</v>
      </c>
      <c r="H56" s="1">
        <v>77.87525533508709</v>
      </c>
      <c r="I56" s="1">
        <v>85.021630106377884</v>
      </c>
      <c r="J56" s="1">
        <v>91.725961385551912</v>
      </c>
      <c r="K56" s="1">
        <v>93.399000000000001</v>
      </c>
      <c r="L56" s="1">
        <v>94.247500000000002</v>
      </c>
      <c r="M56" s="1">
        <v>94.991</v>
      </c>
    </row>
    <row r="57" spans="1:13" x14ac:dyDescent="0.25">
      <c r="A57">
        <v>222</v>
      </c>
      <c r="B57" t="s">
        <v>113</v>
      </c>
      <c r="C57">
        <v>4</v>
      </c>
      <c r="D57" s="1">
        <v>38.361638361638363</v>
      </c>
      <c r="E57" s="1">
        <v>40.303280437525629</v>
      </c>
      <c r="F57" s="1">
        <v>45.847813050111753</v>
      </c>
      <c r="G57" s="1">
        <v>51.739927746295038</v>
      </c>
      <c r="H57" s="1">
        <v>57.825905080521906</v>
      </c>
      <c r="I57" s="1">
        <v>63.633939169010844</v>
      </c>
      <c r="J57" s="1">
        <v>69.436773839056386</v>
      </c>
      <c r="K57" s="1">
        <v>75.137346179136657</v>
      </c>
      <c r="L57" s="1">
        <v>80.660947320412944</v>
      </c>
      <c r="M57" s="1">
        <v>86.038011984557713</v>
      </c>
    </row>
    <row r="58" spans="1:13" x14ac:dyDescent="0.25">
      <c r="A58">
        <v>226</v>
      </c>
      <c r="B58" t="s">
        <v>114</v>
      </c>
      <c r="C58">
        <v>8</v>
      </c>
      <c r="D58" s="1">
        <v>10.3</v>
      </c>
      <c r="E58" s="1">
        <v>10.600000000000001</v>
      </c>
      <c r="F58" s="1">
        <v>10.600000000000001</v>
      </c>
      <c r="G58" s="1">
        <v>10.600000000000001</v>
      </c>
      <c r="H58" s="1">
        <v>10.600000000000001</v>
      </c>
      <c r="I58" s="1">
        <v>12.481285739056979</v>
      </c>
      <c r="J58" s="1">
        <v>15.390236123047579</v>
      </c>
      <c r="K58" s="1">
        <v>17.99524229139201</v>
      </c>
      <c r="L58" s="1">
        <v>20.386860625240679</v>
      </c>
      <c r="M58" s="1">
        <v>22.61972975305401</v>
      </c>
    </row>
    <row r="59" spans="1:13" x14ac:dyDescent="0.25">
      <c r="A59">
        <v>231</v>
      </c>
      <c r="B59" t="s">
        <v>115</v>
      </c>
      <c r="C59">
        <v>9</v>
      </c>
      <c r="D59" s="1">
        <v>0.89999999999999991</v>
      </c>
      <c r="E59" s="1">
        <v>5.9880272197099824</v>
      </c>
      <c r="F59" s="1">
        <v>15.803461648459949</v>
      </c>
      <c r="G59" s="1">
        <v>27.5765861169536</v>
      </c>
      <c r="H59" s="1">
        <v>41.241687893972376</v>
      </c>
      <c r="I59" s="1">
        <v>55.165734358806937</v>
      </c>
      <c r="J59" s="1">
        <v>68.533241871581168</v>
      </c>
      <c r="K59" s="1">
        <v>75.985500000000002</v>
      </c>
      <c r="L59" s="1">
        <v>78.320499999999996</v>
      </c>
      <c r="M59" s="1">
        <v>80.458000000000013</v>
      </c>
    </row>
    <row r="60" spans="1:13" x14ac:dyDescent="0.25">
      <c r="A60">
        <v>232</v>
      </c>
      <c r="B60" t="s">
        <v>116</v>
      </c>
      <c r="C60">
        <v>9</v>
      </c>
      <c r="D60" s="1">
        <v>3.6000000000000005</v>
      </c>
      <c r="E60" s="1">
        <v>6.1408714164523985</v>
      </c>
      <c r="F60" s="1">
        <v>16.522784794548897</v>
      </c>
      <c r="G60" s="1">
        <v>27.23593037067991</v>
      </c>
      <c r="H60" s="1">
        <v>38.542887937793381</v>
      </c>
      <c r="I60" s="1">
        <v>49.82960891038141</v>
      </c>
      <c r="J60" s="1">
        <v>60.678095616949207</v>
      </c>
      <c r="K60" s="1">
        <v>70.75856374531017</v>
      </c>
      <c r="L60" s="1">
        <v>79.986826663872222</v>
      </c>
      <c r="M60" s="1">
        <v>81.699999999999989</v>
      </c>
    </row>
    <row r="61" spans="1:13" x14ac:dyDescent="0.25">
      <c r="A61">
        <v>233</v>
      </c>
      <c r="B61" t="s">
        <v>117</v>
      </c>
      <c r="C61">
        <v>12</v>
      </c>
      <c r="D61" s="1">
        <v>84.5</v>
      </c>
      <c r="E61" s="1">
        <v>88.2</v>
      </c>
      <c r="F61" s="1">
        <v>88.2</v>
      </c>
      <c r="G61" s="1">
        <v>89.262500000000003</v>
      </c>
      <c r="H61" s="1">
        <v>90.436499999999995</v>
      </c>
      <c r="I61" s="1">
        <v>91.474000000000004</v>
      </c>
      <c r="J61" s="1">
        <v>92.391000000000005</v>
      </c>
      <c r="K61" s="1">
        <v>93.202000000000012</v>
      </c>
      <c r="L61" s="1">
        <v>93.92</v>
      </c>
      <c r="M61" s="1">
        <v>94.5565</v>
      </c>
    </row>
    <row r="62" spans="1:13" x14ac:dyDescent="0.25">
      <c r="A62">
        <v>234</v>
      </c>
      <c r="B62" t="s">
        <v>118</v>
      </c>
      <c r="C62">
        <v>11</v>
      </c>
      <c r="D62" s="1">
        <v>89.740441063276378</v>
      </c>
      <c r="E62" s="1">
        <v>90.903242933895697</v>
      </c>
      <c r="F62" s="1">
        <v>90.903242933895697</v>
      </c>
      <c r="G62" s="1">
        <v>90.903242933895697</v>
      </c>
      <c r="H62" s="1">
        <v>90.903242933895697</v>
      </c>
      <c r="I62" s="1">
        <v>90.903242933895697</v>
      </c>
      <c r="J62" s="1">
        <v>90.903242933895697</v>
      </c>
      <c r="K62" s="1">
        <v>90.903242933895697</v>
      </c>
      <c r="L62" s="1">
        <v>90.903242933895697</v>
      </c>
      <c r="M62" s="1">
        <v>90.903242933895697</v>
      </c>
    </row>
    <row r="63" spans="1:13" x14ac:dyDescent="0.25">
      <c r="A63">
        <v>238</v>
      </c>
      <c r="B63" t="s">
        <v>119</v>
      </c>
      <c r="C63">
        <v>6</v>
      </c>
      <c r="D63" s="1">
        <v>64.008417648825301</v>
      </c>
      <c r="E63" s="1">
        <v>68.876873853717129</v>
      </c>
      <c r="F63" s="1">
        <v>75.80656837576187</v>
      </c>
      <c r="G63" s="1">
        <v>81.94906386396444</v>
      </c>
      <c r="H63" s="1">
        <v>87.694315545848312</v>
      </c>
      <c r="I63" s="1">
        <v>93.201938310195587</v>
      </c>
      <c r="J63" s="1">
        <v>93.93</v>
      </c>
      <c r="K63" s="1">
        <v>94.132999999999996</v>
      </c>
      <c r="L63" s="1">
        <v>94.297999999999988</v>
      </c>
      <c r="M63" s="1">
        <v>94.4315</v>
      </c>
    </row>
    <row r="64" spans="1:13" x14ac:dyDescent="0.25">
      <c r="A64">
        <v>242</v>
      </c>
      <c r="B64" t="s">
        <v>120</v>
      </c>
      <c r="C64">
        <v>24</v>
      </c>
      <c r="D64" s="1">
        <v>80.761586002272736</v>
      </c>
      <c r="E64" s="1">
        <v>85.468426644737505</v>
      </c>
      <c r="F64" s="1">
        <v>85.468426644737505</v>
      </c>
      <c r="G64" s="1">
        <v>85.468426644737505</v>
      </c>
      <c r="H64" s="1">
        <v>86.099499999999992</v>
      </c>
      <c r="I64" s="1">
        <v>87.790499999999994</v>
      </c>
      <c r="J64" s="1">
        <v>89.160499999999999</v>
      </c>
      <c r="K64" s="1">
        <v>90.27000000000001</v>
      </c>
      <c r="L64" s="1">
        <v>91.168500000000009</v>
      </c>
      <c r="M64" s="1">
        <v>91.896500000000003</v>
      </c>
    </row>
    <row r="65" spans="1:13" x14ac:dyDescent="0.25">
      <c r="A65">
        <v>246</v>
      </c>
      <c r="B65" t="s">
        <v>121</v>
      </c>
      <c r="C65">
        <v>11</v>
      </c>
      <c r="D65" s="1">
        <v>83.816183816183809</v>
      </c>
      <c r="E65" s="1">
        <v>85</v>
      </c>
      <c r="F65" s="1">
        <v>88.871993372752797</v>
      </c>
      <c r="G65" s="1">
        <v>92.510590989376055</v>
      </c>
      <c r="H65" s="1">
        <v>96.001000000000005</v>
      </c>
      <c r="I65" s="1">
        <v>96.560500000000005</v>
      </c>
      <c r="J65" s="1">
        <v>97.037499999999994</v>
      </c>
      <c r="K65" s="1">
        <v>97.444500000000005</v>
      </c>
      <c r="L65" s="1">
        <v>97.792999999999992</v>
      </c>
      <c r="M65" s="1">
        <v>98.091499999999996</v>
      </c>
    </row>
    <row r="66" spans="1:13" x14ac:dyDescent="0.25">
      <c r="A66">
        <v>250</v>
      </c>
      <c r="B66" t="s">
        <v>122</v>
      </c>
      <c r="C66">
        <v>11</v>
      </c>
      <c r="D66" s="1">
        <v>81.5</v>
      </c>
      <c r="E66" s="1">
        <v>81.599999999999994</v>
      </c>
      <c r="F66" s="1">
        <v>85.613455661895983</v>
      </c>
      <c r="G66" s="1">
        <v>89.700182113183388</v>
      </c>
      <c r="H66" s="1">
        <v>93.618318498177558</v>
      </c>
      <c r="I66" s="1">
        <v>96.429500000000004</v>
      </c>
      <c r="J66" s="1">
        <v>96.843000000000004</v>
      </c>
      <c r="K66" s="1">
        <v>97.194999999999993</v>
      </c>
      <c r="L66" s="1">
        <v>97.497</v>
      </c>
      <c r="M66" s="1">
        <v>97.757999999999996</v>
      </c>
    </row>
    <row r="67" spans="1:13" x14ac:dyDescent="0.25">
      <c r="A67">
        <v>254</v>
      </c>
      <c r="B67" t="s">
        <v>123</v>
      </c>
      <c r="C67">
        <v>6</v>
      </c>
      <c r="D67" s="1">
        <v>40.200000000000003</v>
      </c>
      <c r="E67" s="1">
        <v>44.591312202813086</v>
      </c>
      <c r="F67" s="1">
        <v>51.521006724857827</v>
      </c>
      <c r="G67" s="1">
        <v>57.663502213060397</v>
      </c>
      <c r="H67" s="1">
        <v>63.408753894944269</v>
      </c>
      <c r="I67" s="1">
        <v>68.916376659291544</v>
      </c>
      <c r="J67" s="1">
        <v>74.130823963439198</v>
      </c>
      <c r="K67" s="1">
        <v>79.026226873870272</v>
      </c>
      <c r="L67" s="1">
        <v>83.660884695236533</v>
      </c>
      <c r="M67" s="1">
        <v>87.991159654731874</v>
      </c>
    </row>
    <row r="68" spans="1:13" x14ac:dyDescent="0.25">
      <c r="A68">
        <v>262</v>
      </c>
      <c r="B68" t="s">
        <v>124</v>
      </c>
      <c r="C68">
        <v>9</v>
      </c>
      <c r="D68" s="1">
        <v>2.3490922582377762</v>
      </c>
      <c r="E68" s="1">
        <v>5.5347768636232253</v>
      </c>
      <c r="F68" s="1">
        <v>15.916690241719724</v>
      </c>
      <c r="G68" s="1">
        <v>26.629835817850765</v>
      </c>
      <c r="H68" s="1">
        <v>37.936793384964204</v>
      </c>
      <c r="I68" s="1">
        <v>49.223514357552261</v>
      </c>
      <c r="J68" s="1">
        <v>60.07200106412003</v>
      </c>
      <c r="K68" s="1">
        <v>70.152469192480993</v>
      </c>
      <c r="L68" s="1">
        <v>79.380732111043045</v>
      </c>
      <c r="M68" s="1">
        <v>87.74242565721633</v>
      </c>
    </row>
    <row r="69" spans="1:13" x14ac:dyDescent="0.25">
      <c r="A69">
        <v>266</v>
      </c>
      <c r="B69" t="s">
        <v>125</v>
      </c>
      <c r="C69">
        <v>8</v>
      </c>
      <c r="D69" s="1">
        <v>29.970029970029973</v>
      </c>
      <c r="E69" s="1">
        <v>33.4</v>
      </c>
      <c r="F69" s="1">
        <v>33.4</v>
      </c>
      <c r="G69" s="1">
        <v>34.51391267709004</v>
      </c>
      <c r="H69" s="1">
        <v>37.779712155406564</v>
      </c>
      <c r="I69" s="1">
        <v>41.280267660972832</v>
      </c>
      <c r="J69" s="1">
        <v>44.802802290155789</v>
      </c>
      <c r="K69" s="1">
        <v>48.20178929909121</v>
      </c>
      <c r="L69" s="1">
        <v>51.434187070860695</v>
      </c>
      <c r="M69" s="1">
        <v>54.434165528597752</v>
      </c>
    </row>
    <row r="70" spans="1:13" x14ac:dyDescent="0.25">
      <c r="A70">
        <v>268</v>
      </c>
      <c r="B70" t="s">
        <v>126</v>
      </c>
      <c r="C70">
        <v>16</v>
      </c>
      <c r="D70" s="1">
        <v>51.3</v>
      </c>
      <c r="E70" s="1">
        <v>54.013485731410626</v>
      </c>
      <c r="F70" s="1">
        <v>63.025713413545574</v>
      </c>
      <c r="G70" s="1">
        <v>70.216530159967917</v>
      </c>
      <c r="H70" s="1">
        <v>75.661252368618719</v>
      </c>
      <c r="I70" s="1">
        <v>79.858928172108918</v>
      </c>
      <c r="J70" s="1">
        <v>84.166790943081921</v>
      </c>
      <c r="K70" s="1">
        <v>87.730769666725664</v>
      </c>
      <c r="L70" s="1">
        <v>89.504999999999995</v>
      </c>
      <c r="M70" s="1">
        <v>90.172999999999988</v>
      </c>
    </row>
    <row r="71" spans="1:13" x14ac:dyDescent="0.25">
      <c r="A71">
        <v>270</v>
      </c>
      <c r="B71" t="s">
        <v>127</v>
      </c>
      <c r="C71">
        <v>8</v>
      </c>
      <c r="D71" s="1">
        <v>2.5974025974025974</v>
      </c>
      <c r="E71" s="1">
        <v>2.5</v>
      </c>
      <c r="F71" s="1">
        <v>10.23390689697203</v>
      </c>
      <c r="G71" s="1">
        <v>19.663872900367352</v>
      </c>
      <c r="H71" s="1">
        <v>28.837324326913517</v>
      </c>
      <c r="I71" s="1">
        <v>37.793650656888815</v>
      </c>
      <c r="J71" s="1">
        <v>46.22279548974339</v>
      </c>
      <c r="K71" s="1">
        <v>53.999958061802943</v>
      </c>
      <c r="L71" s="1">
        <v>61.238936784284931</v>
      </c>
      <c r="M71" s="1">
        <v>67.88080347921246</v>
      </c>
    </row>
    <row r="72" spans="1:13" x14ac:dyDescent="0.25">
      <c r="A72">
        <v>276</v>
      </c>
      <c r="B72" t="s">
        <v>128</v>
      </c>
      <c r="C72">
        <v>11</v>
      </c>
      <c r="D72" s="1">
        <v>96.5</v>
      </c>
      <c r="E72" s="1">
        <v>96.6</v>
      </c>
      <c r="F72" s="1">
        <v>96.6</v>
      </c>
      <c r="G72" s="1">
        <v>96.6</v>
      </c>
      <c r="H72" s="1">
        <v>96.6</v>
      </c>
      <c r="I72" s="1">
        <v>96.6</v>
      </c>
      <c r="J72" s="1">
        <v>96.6</v>
      </c>
      <c r="K72" s="1">
        <v>96.6</v>
      </c>
      <c r="L72" s="1">
        <v>96.6</v>
      </c>
      <c r="M72" s="1">
        <v>96.788000000000011</v>
      </c>
    </row>
    <row r="73" spans="1:13" x14ac:dyDescent="0.25">
      <c r="A73">
        <v>288</v>
      </c>
      <c r="B73" t="s">
        <v>129</v>
      </c>
      <c r="C73">
        <v>8</v>
      </c>
      <c r="D73" s="1">
        <v>3.9039039039039038</v>
      </c>
      <c r="E73" s="1">
        <v>5.1777338311975711</v>
      </c>
      <c r="F73" s="1">
        <v>14.817873992652409</v>
      </c>
      <c r="G73" s="1">
        <v>24.074665340758031</v>
      </c>
      <c r="H73" s="1">
        <v>33.156710043144813</v>
      </c>
      <c r="I73" s="1">
        <v>42.27313023891017</v>
      </c>
      <c r="J73" s="1">
        <v>50.97553573438924</v>
      </c>
      <c r="K73" s="1">
        <v>58.907273067639636</v>
      </c>
      <c r="L73" s="1">
        <v>66.104541389702717</v>
      </c>
      <c r="M73" s="1">
        <v>72.516566795345</v>
      </c>
    </row>
    <row r="74" spans="1:13" x14ac:dyDescent="0.25">
      <c r="A74">
        <v>300</v>
      </c>
      <c r="B74" t="s">
        <v>130</v>
      </c>
      <c r="C74">
        <v>11</v>
      </c>
      <c r="D74" s="1">
        <v>69.900000000000006</v>
      </c>
      <c r="E74" s="1">
        <v>79</v>
      </c>
      <c r="F74" s="1">
        <v>83.627535124221424</v>
      </c>
      <c r="G74" s="1">
        <v>87.376000000000005</v>
      </c>
      <c r="H74" s="1">
        <v>88.833000000000013</v>
      </c>
      <c r="I74" s="1">
        <v>90.036500000000004</v>
      </c>
      <c r="J74" s="1">
        <v>91.041499999999999</v>
      </c>
      <c r="K74" s="1">
        <v>91.889499999999998</v>
      </c>
      <c r="L74" s="1">
        <v>92.611500000000007</v>
      </c>
      <c r="M74" s="1">
        <v>93.231999999999999</v>
      </c>
    </row>
    <row r="75" spans="1:13" x14ac:dyDescent="0.25">
      <c r="A75">
        <v>304</v>
      </c>
      <c r="B75" t="s">
        <v>131</v>
      </c>
      <c r="C75">
        <v>27</v>
      </c>
      <c r="D75" s="1">
        <v>90.2</v>
      </c>
      <c r="E75" s="1">
        <v>93.269500000000008</v>
      </c>
      <c r="F75" s="1">
        <v>94.206499999999991</v>
      </c>
      <c r="G75" s="1">
        <v>94.975999999999999</v>
      </c>
      <c r="H75" s="1">
        <v>95.651499999999999</v>
      </c>
      <c r="I75" s="1">
        <v>95.651499999999999</v>
      </c>
      <c r="J75" s="1">
        <v>95.651499999999999</v>
      </c>
      <c r="K75" s="1">
        <v>95.651499999999999</v>
      </c>
      <c r="L75" s="1">
        <v>95.651499999999999</v>
      </c>
      <c r="M75" s="1">
        <v>95.651499999999999</v>
      </c>
    </row>
    <row r="76" spans="1:13" x14ac:dyDescent="0.25">
      <c r="A76">
        <v>308</v>
      </c>
      <c r="B76" t="s">
        <v>132</v>
      </c>
      <c r="C76">
        <v>4</v>
      </c>
      <c r="D76" s="1">
        <v>5.9940059940059944</v>
      </c>
      <c r="E76" s="1">
        <v>9.8487225906441012</v>
      </c>
      <c r="F76" s="1">
        <v>17.753064634286218</v>
      </c>
      <c r="G76" s="1">
        <v>25.289243670318072</v>
      </c>
      <c r="H76" s="1">
        <v>32.778395072194442</v>
      </c>
      <c r="I76" s="1">
        <v>40.130770631428405</v>
      </c>
      <c r="J76" s="1">
        <v>47.210972414018968</v>
      </c>
      <c r="K76" s="1">
        <v>53.931523896179797</v>
      </c>
      <c r="L76" s="1">
        <v>60.276679845561617</v>
      </c>
      <c r="M76" s="1">
        <v>66.166233607417738</v>
      </c>
    </row>
    <row r="77" spans="1:13" x14ac:dyDescent="0.25">
      <c r="A77">
        <v>312</v>
      </c>
      <c r="B77" t="s">
        <v>133</v>
      </c>
      <c r="C77">
        <v>4</v>
      </c>
      <c r="D77" s="1">
        <v>38.038038038038039</v>
      </c>
      <c r="E77" s="1">
        <v>42.101594305082997</v>
      </c>
      <c r="F77" s="1">
        <v>50.005936348725086</v>
      </c>
      <c r="G77" s="1">
        <v>57.54211538475694</v>
      </c>
      <c r="H77" s="1">
        <v>65.031266786633395</v>
      </c>
      <c r="I77" s="1">
        <v>72.383642345867301</v>
      </c>
      <c r="J77" s="1">
        <v>79.463844128457922</v>
      </c>
      <c r="K77" s="1">
        <v>86.184395610618694</v>
      </c>
      <c r="L77" s="1">
        <v>92.529551560000513</v>
      </c>
      <c r="M77" s="1">
        <v>98.419105321856634</v>
      </c>
    </row>
    <row r="78" spans="1:13" x14ac:dyDescent="0.25">
      <c r="A78">
        <v>320</v>
      </c>
      <c r="B78" t="s">
        <v>134</v>
      </c>
      <c r="C78">
        <v>4</v>
      </c>
      <c r="D78" s="1">
        <v>39.6</v>
      </c>
      <c r="E78" s="1">
        <v>42.063357053384735</v>
      </c>
      <c r="F78" s="1">
        <v>53.193183520779868</v>
      </c>
      <c r="G78" s="1">
        <v>64.244290493386799</v>
      </c>
      <c r="H78" s="1">
        <v>75.132158115786339</v>
      </c>
      <c r="I78" s="1">
        <v>85.569499936815404</v>
      </c>
      <c r="J78" s="1">
        <v>87.026500000000013</v>
      </c>
      <c r="K78" s="1">
        <v>88.06</v>
      </c>
      <c r="L78" s="1">
        <v>88.936499999999995</v>
      </c>
      <c r="M78" s="1">
        <v>89.68549999999999</v>
      </c>
    </row>
    <row r="79" spans="1:13" x14ac:dyDescent="0.25">
      <c r="A79">
        <v>324</v>
      </c>
      <c r="B79" t="s">
        <v>135</v>
      </c>
      <c r="C79">
        <v>8</v>
      </c>
      <c r="D79" s="1">
        <v>1.4</v>
      </c>
      <c r="E79" s="1">
        <v>8.9791218510748507</v>
      </c>
      <c r="F79" s="1">
        <v>25.474977270569283</v>
      </c>
      <c r="G79" s="1">
        <v>37.873419315415234</v>
      </c>
      <c r="H79" s="1">
        <v>48.277066071319027</v>
      </c>
      <c r="I79" s="1">
        <v>57.310278545577646</v>
      </c>
      <c r="J79" s="1">
        <v>65.24325779592489</v>
      </c>
      <c r="K79" s="1">
        <v>72.284565558050431</v>
      </c>
      <c r="L79" s="1">
        <v>78.732708874342293</v>
      </c>
      <c r="M79" s="1">
        <v>84.678322394155046</v>
      </c>
    </row>
    <row r="80" spans="1:13" x14ac:dyDescent="0.25">
      <c r="A80">
        <v>328</v>
      </c>
      <c r="B80" t="s">
        <v>136</v>
      </c>
      <c r="C80">
        <v>6</v>
      </c>
      <c r="D80" s="1">
        <v>2.9970029970029972</v>
      </c>
      <c r="E80" s="1">
        <v>2.2999999999999998</v>
      </c>
      <c r="F80" s="1">
        <v>6.6503012580031822</v>
      </c>
      <c r="G80" s="1">
        <v>12.060388166543518</v>
      </c>
      <c r="H80" s="1">
        <v>18.394169077362179</v>
      </c>
      <c r="I80" s="1">
        <v>24.410040015650665</v>
      </c>
      <c r="J80" s="1">
        <v>30.049126081103779</v>
      </c>
      <c r="K80" s="1">
        <v>36.319619148566503</v>
      </c>
      <c r="L80" s="1">
        <v>42.267445949648149</v>
      </c>
      <c r="M80" s="1">
        <v>48.033583140203049</v>
      </c>
    </row>
    <row r="81" spans="1:13" x14ac:dyDescent="0.25">
      <c r="A81">
        <v>332</v>
      </c>
      <c r="B81" t="s">
        <v>137</v>
      </c>
      <c r="C81">
        <v>4</v>
      </c>
      <c r="D81" s="1">
        <v>0.9009009009009008</v>
      </c>
      <c r="E81" s="1">
        <v>2.2717091556923705</v>
      </c>
      <c r="F81" s="1">
        <v>16.852790340071685</v>
      </c>
      <c r="G81" s="1">
        <v>31.154924017445289</v>
      </c>
      <c r="H81" s="1">
        <v>44.651155803830697</v>
      </c>
      <c r="I81" s="1">
        <v>56.988957159983862</v>
      </c>
      <c r="J81" s="1">
        <v>67.980915204391181</v>
      </c>
      <c r="K81" s="1">
        <v>77.651462631385471</v>
      </c>
      <c r="L81" s="1">
        <v>86.14319038177166</v>
      </c>
      <c r="M81" s="1">
        <v>91.615000000000009</v>
      </c>
    </row>
    <row r="82" spans="1:13" x14ac:dyDescent="0.25">
      <c r="A82">
        <v>340</v>
      </c>
      <c r="B82" t="s">
        <v>138</v>
      </c>
      <c r="C82">
        <v>4</v>
      </c>
      <c r="D82" s="1">
        <v>34.6</v>
      </c>
      <c r="E82" s="1">
        <v>40.298491101976119</v>
      </c>
      <c r="F82" s="1">
        <v>51.039358718188716</v>
      </c>
      <c r="G82" s="1">
        <v>61.941587436315906</v>
      </c>
      <c r="H82" s="1">
        <v>72.701748583547555</v>
      </c>
      <c r="I82" s="1">
        <v>82.980731660834749</v>
      </c>
      <c r="J82" s="1">
        <v>87.892499999999998</v>
      </c>
      <c r="K82" s="1">
        <v>88.893000000000001</v>
      </c>
      <c r="L82" s="1">
        <v>89.741500000000002</v>
      </c>
      <c r="M82" s="1">
        <v>90.466500000000011</v>
      </c>
    </row>
    <row r="83" spans="1:13" x14ac:dyDescent="0.25">
      <c r="A83">
        <v>344</v>
      </c>
      <c r="B83" t="s">
        <v>139</v>
      </c>
      <c r="C83">
        <v>20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</row>
    <row r="84" spans="1:13" x14ac:dyDescent="0.25">
      <c r="A84">
        <v>348</v>
      </c>
      <c r="B84" t="s">
        <v>140</v>
      </c>
      <c r="C84">
        <v>12</v>
      </c>
      <c r="D84" s="1">
        <v>69.400000000000006</v>
      </c>
      <c r="E84" s="1">
        <v>80.038513160644897</v>
      </c>
      <c r="F84" s="1">
        <v>86.645475203407187</v>
      </c>
      <c r="G84" s="1">
        <v>88.609500000000011</v>
      </c>
      <c r="H84" s="1">
        <v>89.837499999999991</v>
      </c>
      <c r="I84" s="1">
        <v>90.936499999999995</v>
      </c>
      <c r="J84" s="1">
        <v>91.918000000000006</v>
      </c>
      <c r="K84" s="1">
        <v>92.793999999999997</v>
      </c>
      <c r="L84" s="1">
        <v>93.575000000000003</v>
      </c>
      <c r="M84" s="1">
        <v>94.270499999999998</v>
      </c>
    </row>
    <row r="85" spans="1:13" x14ac:dyDescent="0.25">
      <c r="A85">
        <v>352</v>
      </c>
      <c r="B85" t="s">
        <v>141</v>
      </c>
      <c r="C85">
        <v>11</v>
      </c>
      <c r="D85" s="1">
        <v>91.6</v>
      </c>
      <c r="E85" s="1">
        <v>95.156377250522439</v>
      </c>
      <c r="F85" s="1">
        <v>97.500999999999991</v>
      </c>
      <c r="G85" s="1">
        <v>97.802000000000007</v>
      </c>
      <c r="H85" s="1">
        <v>98.067999999999998</v>
      </c>
      <c r="I85" s="1">
        <v>98.067999999999998</v>
      </c>
      <c r="J85" s="1">
        <v>98.067999999999998</v>
      </c>
      <c r="K85" s="1">
        <v>98.067999999999998</v>
      </c>
      <c r="L85" s="1">
        <v>98.067999999999998</v>
      </c>
      <c r="M85" s="1">
        <v>98.067999999999998</v>
      </c>
    </row>
    <row r="86" spans="1:13" x14ac:dyDescent="0.25">
      <c r="A86">
        <v>356</v>
      </c>
      <c r="B86" t="s">
        <v>142</v>
      </c>
      <c r="C86">
        <v>18</v>
      </c>
      <c r="D86" s="1">
        <v>9</v>
      </c>
      <c r="E86" s="1">
        <v>15.32070589171181</v>
      </c>
      <c r="F86" s="1">
        <v>27.79454727915595</v>
      </c>
      <c r="G86" s="1">
        <v>37.53367846184338</v>
      </c>
      <c r="H86" s="1">
        <v>45.837382931860162</v>
      </c>
      <c r="I86" s="1">
        <v>53.244130242204477</v>
      </c>
      <c r="J86" s="1">
        <v>59.983054789822489</v>
      </c>
      <c r="K86" s="1">
        <v>66.009212026046981</v>
      </c>
      <c r="L86" s="1">
        <v>71.501097038137715</v>
      </c>
      <c r="M86" s="1">
        <v>76.526946300380104</v>
      </c>
    </row>
    <row r="87" spans="1:13" x14ac:dyDescent="0.25">
      <c r="A87">
        <v>360</v>
      </c>
      <c r="B87" t="s">
        <v>143</v>
      </c>
      <c r="C87">
        <v>22</v>
      </c>
      <c r="D87" s="1">
        <v>11.511511511511511</v>
      </c>
      <c r="E87" s="1">
        <v>15.463267404303558</v>
      </c>
      <c r="F87" s="1">
        <v>28.843431808261265</v>
      </c>
      <c r="G87" s="1">
        <v>38.75604875696893</v>
      </c>
      <c r="H87" s="1">
        <v>46.992491522504331</v>
      </c>
      <c r="I87" s="1">
        <v>54.077758921732134</v>
      </c>
      <c r="J87" s="1">
        <v>60.270542952555097</v>
      </c>
      <c r="K87" s="1">
        <v>65.801206166632426</v>
      </c>
      <c r="L87" s="1">
        <v>70.878681583074183</v>
      </c>
      <c r="M87" s="1">
        <v>75.563358734864437</v>
      </c>
    </row>
    <row r="88" spans="1:13" x14ac:dyDescent="0.25">
      <c r="A88">
        <v>364</v>
      </c>
      <c r="B88" t="s">
        <v>144</v>
      </c>
      <c r="C88">
        <v>17</v>
      </c>
      <c r="D88" s="1">
        <v>26.5</v>
      </c>
      <c r="E88" s="1">
        <v>26.5</v>
      </c>
      <c r="F88" s="1">
        <v>30.81076422426284</v>
      </c>
      <c r="G88" s="1">
        <v>35.424928346165444</v>
      </c>
      <c r="H88" s="1">
        <v>39.09124597716982</v>
      </c>
      <c r="I88" s="1">
        <v>42.348723196318758</v>
      </c>
      <c r="J88" s="1">
        <v>45.744831082992846</v>
      </c>
      <c r="K88" s="1">
        <v>48.616965653619843</v>
      </c>
      <c r="L88" s="1">
        <v>51.334459873362277</v>
      </c>
      <c r="M88" s="1">
        <v>54.183936752398949</v>
      </c>
    </row>
    <row r="89" spans="1:13" x14ac:dyDescent="0.25">
      <c r="A89">
        <v>368</v>
      </c>
      <c r="B89" t="s">
        <v>145</v>
      </c>
      <c r="C89">
        <v>17</v>
      </c>
      <c r="D89" s="1">
        <v>24.724724724724723</v>
      </c>
      <c r="E89" s="1">
        <v>25.734253146982915</v>
      </c>
      <c r="F89" s="1">
        <v>33.758253658900166</v>
      </c>
      <c r="G89" s="1">
        <v>39.86772499760459</v>
      </c>
      <c r="H89" s="1">
        <v>44.785749867028322</v>
      </c>
      <c r="I89" s="1">
        <v>50.027614173594735</v>
      </c>
      <c r="J89" s="1">
        <v>56.453762014693062</v>
      </c>
      <c r="K89" s="1">
        <v>63.832051366223048</v>
      </c>
      <c r="L89" s="1">
        <v>71.54075152989887</v>
      </c>
      <c r="M89" s="1">
        <v>78.897603812498829</v>
      </c>
    </row>
    <row r="90" spans="1:13" x14ac:dyDescent="0.25">
      <c r="A90">
        <v>372</v>
      </c>
      <c r="B90" t="s">
        <v>146</v>
      </c>
      <c r="C90">
        <v>11</v>
      </c>
      <c r="D90" s="1">
        <v>64.964964964964977</v>
      </c>
      <c r="E90" s="1">
        <v>67.649226910201079</v>
      </c>
      <c r="F90" s="1">
        <v>73.262395780174458</v>
      </c>
      <c r="G90" s="1">
        <v>77.711874775832868</v>
      </c>
      <c r="H90" s="1">
        <v>81.645560257236681</v>
      </c>
      <c r="I90" s="1">
        <v>85.776073963061023</v>
      </c>
      <c r="J90" s="1">
        <v>89.903802648444909</v>
      </c>
      <c r="K90" s="1">
        <v>92.169499999999999</v>
      </c>
      <c r="L90" s="1">
        <v>92.891999999999996</v>
      </c>
      <c r="M90" s="1">
        <v>93.513500000000008</v>
      </c>
    </row>
    <row r="91" spans="1:13" x14ac:dyDescent="0.25">
      <c r="A91">
        <v>376</v>
      </c>
      <c r="B91" t="s">
        <v>147</v>
      </c>
      <c r="C91">
        <v>17</v>
      </c>
      <c r="D91" s="1">
        <v>99.1</v>
      </c>
      <c r="E91" s="1">
        <v>99.1</v>
      </c>
      <c r="F91" s="1">
        <v>99.1</v>
      </c>
      <c r="G91" s="1">
        <v>99.1</v>
      </c>
      <c r="H91" s="1">
        <v>99.1</v>
      </c>
      <c r="I91" s="1">
        <v>99.1</v>
      </c>
      <c r="J91" s="1">
        <v>99.1</v>
      </c>
      <c r="K91" s="1">
        <v>99.1</v>
      </c>
      <c r="L91" s="1">
        <v>99.1</v>
      </c>
      <c r="M91" s="1">
        <v>99.1</v>
      </c>
    </row>
    <row r="92" spans="1:13" x14ac:dyDescent="0.25">
      <c r="A92">
        <v>380</v>
      </c>
      <c r="B92" t="s">
        <v>148</v>
      </c>
      <c r="C92">
        <v>11</v>
      </c>
      <c r="D92" s="1">
        <v>93.693693693693703</v>
      </c>
      <c r="E92" s="1">
        <v>93.7</v>
      </c>
      <c r="F92" s="1">
        <v>93.7</v>
      </c>
      <c r="G92" s="1">
        <v>93.7</v>
      </c>
      <c r="H92" s="1">
        <v>93.7</v>
      </c>
      <c r="I92" s="1">
        <v>93.7</v>
      </c>
      <c r="J92" s="1">
        <v>93.7</v>
      </c>
      <c r="K92" s="1">
        <v>93.7</v>
      </c>
      <c r="L92" s="1">
        <v>93.887500000000003</v>
      </c>
      <c r="M92" s="1">
        <v>94.623000000000005</v>
      </c>
    </row>
    <row r="93" spans="1:13" x14ac:dyDescent="0.25">
      <c r="A93">
        <v>384</v>
      </c>
      <c r="B93" t="s">
        <v>149</v>
      </c>
      <c r="C93">
        <v>8</v>
      </c>
      <c r="D93" s="1">
        <v>6.6</v>
      </c>
      <c r="E93" s="1">
        <v>9.9884874286010756</v>
      </c>
      <c r="F93" s="1">
        <v>24.922056461505377</v>
      </c>
      <c r="G93" s="1">
        <v>37.230261308945529</v>
      </c>
      <c r="H93" s="1">
        <v>47.171317765687405</v>
      </c>
      <c r="I93" s="1">
        <v>55.609538750120123</v>
      </c>
      <c r="J93" s="1">
        <v>62.865288838010514</v>
      </c>
      <c r="K93" s="1">
        <v>69.231186456904283</v>
      </c>
      <c r="L93" s="1">
        <v>74.961477058307963</v>
      </c>
      <c r="M93" s="1">
        <v>80.102048609946195</v>
      </c>
    </row>
    <row r="94" spans="1:13" x14ac:dyDescent="0.25">
      <c r="A94">
        <v>388</v>
      </c>
      <c r="B94" t="s">
        <v>150</v>
      </c>
      <c r="C94">
        <v>4</v>
      </c>
      <c r="D94" s="1">
        <v>20.6</v>
      </c>
      <c r="E94" s="1">
        <v>22.2</v>
      </c>
      <c r="F94" s="1">
        <v>24.998482647809947</v>
      </c>
      <c r="G94" s="1">
        <v>29.589694347126891</v>
      </c>
      <c r="H94" s="1">
        <v>35.178523054250959</v>
      </c>
      <c r="I94" s="1">
        <v>40.808310169022505</v>
      </c>
      <c r="J94" s="1">
        <v>46.522897194096274</v>
      </c>
      <c r="K94" s="1">
        <v>52.330860704200049</v>
      </c>
      <c r="L94" s="1">
        <v>57.963801842666143</v>
      </c>
      <c r="M94" s="1">
        <v>63.464729095221159</v>
      </c>
    </row>
    <row r="95" spans="1:13" x14ac:dyDescent="0.25">
      <c r="A95">
        <v>392</v>
      </c>
      <c r="B95" t="s">
        <v>151</v>
      </c>
      <c r="C95">
        <v>23</v>
      </c>
      <c r="D95" s="1">
        <v>68.931068931068936</v>
      </c>
      <c r="E95" s="1">
        <v>74.3</v>
      </c>
      <c r="F95" s="1">
        <v>78.246668201451811</v>
      </c>
      <c r="G95" s="1">
        <v>81.03339632525136</v>
      </c>
      <c r="H95" s="1">
        <v>83.844038568570497</v>
      </c>
      <c r="I95" s="1">
        <v>86.878797755366392</v>
      </c>
      <c r="J95" s="1">
        <v>90.101562823623269</v>
      </c>
      <c r="K95" s="1">
        <v>93.287159966848478</v>
      </c>
      <c r="L95" s="1">
        <v>94.126000000000005</v>
      </c>
      <c r="M95" s="1">
        <v>94.86099999999999</v>
      </c>
    </row>
    <row r="96" spans="1:13" x14ac:dyDescent="0.25">
      <c r="A96">
        <v>398</v>
      </c>
      <c r="B96" t="s">
        <v>152</v>
      </c>
      <c r="C96">
        <v>15</v>
      </c>
      <c r="D96" s="1">
        <v>40.6</v>
      </c>
      <c r="E96" s="1">
        <v>39.721061118154687</v>
      </c>
      <c r="F96" s="1">
        <v>50.312576754461212</v>
      </c>
      <c r="G96" s="1">
        <v>56.400198934595231</v>
      </c>
      <c r="H96" s="1">
        <v>58.96197819688765</v>
      </c>
      <c r="I96" s="1">
        <v>60.699270547049615</v>
      </c>
      <c r="J96" s="1">
        <v>63.469797332384154</v>
      </c>
      <c r="K96" s="1">
        <v>66.166178786836184</v>
      </c>
      <c r="L96" s="1">
        <v>69.109482627729079</v>
      </c>
      <c r="M96" s="1">
        <v>71.935649785064896</v>
      </c>
    </row>
    <row r="97" spans="1:13" x14ac:dyDescent="0.25">
      <c r="A97">
        <v>400</v>
      </c>
      <c r="B97" t="s">
        <v>153</v>
      </c>
      <c r="C97">
        <v>17</v>
      </c>
      <c r="D97" s="1">
        <v>60.5</v>
      </c>
      <c r="E97" s="1">
        <v>63.8</v>
      </c>
      <c r="F97" s="1">
        <v>74.401677663629599</v>
      </c>
      <c r="G97" s="1">
        <v>85.966525786574621</v>
      </c>
      <c r="H97" s="1">
        <v>94.548999999999992</v>
      </c>
      <c r="I97" s="1">
        <v>95.268000000000001</v>
      </c>
      <c r="J97" s="1">
        <v>95.859000000000009</v>
      </c>
      <c r="K97" s="1">
        <v>96.35199999999999</v>
      </c>
      <c r="L97" s="1">
        <v>96.768000000000001</v>
      </c>
      <c r="M97" s="1">
        <v>97.122</v>
      </c>
    </row>
    <row r="98" spans="1:13" x14ac:dyDescent="0.25">
      <c r="A98">
        <v>404</v>
      </c>
      <c r="B98" t="s">
        <v>154</v>
      </c>
      <c r="C98">
        <v>9</v>
      </c>
      <c r="D98" s="1">
        <v>6.4935064935064926</v>
      </c>
      <c r="E98" s="1">
        <v>8.4567918263980264</v>
      </c>
      <c r="F98" s="1">
        <v>17.094682868068453</v>
      </c>
      <c r="G98" s="1">
        <v>27.220319618457701</v>
      </c>
      <c r="H98" s="1">
        <v>38.85898343376045</v>
      </c>
      <c r="I98" s="1">
        <v>51.118209654253015</v>
      </c>
      <c r="J98" s="1">
        <v>63.03205456980951</v>
      </c>
      <c r="K98" s="1">
        <v>74.022046201506427</v>
      </c>
      <c r="L98" s="1">
        <v>80.236500000000007</v>
      </c>
      <c r="M98" s="1">
        <v>81.836500000000001</v>
      </c>
    </row>
    <row r="99" spans="1:13" x14ac:dyDescent="0.25">
      <c r="A99">
        <v>408</v>
      </c>
      <c r="B99" t="s">
        <v>155</v>
      </c>
      <c r="C99">
        <v>19</v>
      </c>
      <c r="D99" s="1">
        <v>56.54345654345655</v>
      </c>
      <c r="E99" s="1">
        <v>48.906122322558318</v>
      </c>
      <c r="F99" s="1">
        <v>56.210421062625628</v>
      </c>
      <c r="G99" s="1">
        <v>61.482186658014555</v>
      </c>
      <c r="H99" s="1">
        <v>65.909620371000912</v>
      </c>
      <c r="I99" s="1">
        <v>69.815479602451816</v>
      </c>
      <c r="J99" s="1">
        <v>73.291925794660145</v>
      </c>
      <c r="K99" s="1">
        <v>76.589138460732002</v>
      </c>
      <c r="L99" s="1">
        <v>79.657997938523224</v>
      </c>
      <c r="M99" s="1">
        <v>82.429046718067426</v>
      </c>
    </row>
    <row r="100" spans="1:13" x14ac:dyDescent="0.25">
      <c r="A100">
        <v>410</v>
      </c>
      <c r="B100" t="s">
        <v>156</v>
      </c>
      <c r="C100">
        <v>19</v>
      </c>
      <c r="D100" s="1">
        <v>89.2</v>
      </c>
      <c r="E100" s="1">
        <v>96.4</v>
      </c>
      <c r="F100" s="1">
        <v>96.4</v>
      </c>
      <c r="G100" s="1">
        <v>96.4</v>
      </c>
      <c r="H100" s="1">
        <v>96.4</v>
      </c>
      <c r="I100" s="1">
        <v>96.741</v>
      </c>
      <c r="J100" s="1">
        <v>97.385500000000008</v>
      </c>
      <c r="K100" s="1">
        <v>97.915999999999997</v>
      </c>
      <c r="L100" s="1">
        <v>98.347499999999997</v>
      </c>
      <c r="M100" s="1">
        <v>98.696000000000012</v>
      </c>
    </row>
    <row r="101" spans="1:13" x14ac:dyDescent="0.25">
      <c r="A101">
        <v>414</v>
      </c>
      <c r="B101" t="s">
        <v>157</v>
      </c>
      <c r="C101">
        <v>17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</row>
    <row r="102" spans="1:13" x14ac:dyDescent="0.25">
      <c r="A102">
        <v>417</v>
      </c>
      <c r="B102" t="s">
        <v>158</v>
      </c>
      <c r="C102">
        <v>15</v>
      </c>
      <c r="D102" s="1">
        <v>16.399999999999999</v>
      </c>
      <c r="E102" s="1">
        <v>15.51297594980425</v>
      </c>
      <c r="F102" s="1">
        <v>27.572406226489214</v>
      </c>
      <c r="G102" s="1">
        <v>39.344779981273255</v>
      </c>
      <c r="H102" s="1">
        <v>49.247164647170614</v>
      </c>
      <c r="I102" s="1">
        <v>57.700350776945918</v>
      </c>
      <c r="J102" s="1">
        <v>65.407415458107209</v>
      </c>
      <c r="K102" s="1">
        <v>71.995527232635283</v>
      </c>
      <c r="L102" s="1">
        <v>78.004763129648524</v>
      </c>
      <c r="M102" s="1">
        <v>83.454021898340812</v>
      </c>
    </row>
    <row r="103" spans="1:13" x14ac:dyDescent="0.25">
      <c r="A103">
        <v>418</v>
      </c>
      <c r="B103" t="s">
        <v>159</v>
      </c>
      <c r="C103">
        <v>21</v>
      </c>
      <c r="D103" s="1">
        <v>10.157849743894504</v>
      </c>
      <c r="E103" s="1">
        <v>16.862248879246195</v>
      </c>
      <c r="F103" s="1">
        <v>29.960648489030078</v>
      </c>
      <c r="G103" s="1">
        <v>39.925775964151924</v>
      </c>
      <c r="H103" s="1">
        <v>48.967892754376564</v>
      </c>
      <c r="I103" s="1">
        <v>56.919026964346173</v>
      </c>
      <c r="J103" s="1">
        <v>64.427832173148417</v>
      </c>
      <c r="K103" s="1">
        <v>71.594736076918693</v>
      </c>
      <c r="L103" s="1">
        <v>78.211964722543527</v>
      </c>
      <c r="M103" s="1">
        <v>84.450471371169769</v>
      </c>
    </row>
    <row r="104" spans="1:13" x14ac:dyDescent="0.25">
      <c r="A104">
        <v>422</v>
      </c>
      <c r="B104" t="s">
        <v>160</v>
      </c>
      <c r="C104">
        <v>17</v>
      </c>
      <c r="D104" s="1">
        <v>72</v>
      </c>
      <c r="E104" s="1">
        <v>78.900000000000006</v>
      </c>
      <c r="F104" s="1">
        <v>81.039104834467878</v>
      </c>
      <c r="G104" s="1">
        <v>85.556401946215118</v>
      </c>
      <c r="H104" s="1">
        <v>89.321493882568717</v>
      </c>
      <c r="I104" s="1">
        <v>92.525114803665815</v>
      </c>
      <c r="J104" s="1">
        <v>95.311975764284256</v>
      </c>
      <c r="K104" s="1">
        <v>96.752499999999998</v>
      </c>
      <c r="L104" s="1">
        <v>96.909000000000006</v>
      </c>
      <c r="M104" s="1">
        <v>97.040999999999997</v>
      </c>
    </row>
    <row r="105" spans="1:13" x14ac:dyDescent="0.25">
      <c r="A105">
        <v>426</v>
      </c>
      <c r="B105" t="s">
        <v>161</v>
      </c>
      <c r="C105">
        <v>26</v>
      </c>
      <c r="D105" s="1">
        <v>1.1999999999999997</v>
      </c>
      <c r="E105" s="1">
        <v>1.2012012012012012</v>
      </c>
      <c r="F105" s="1">
        <v>6.7221360822229599</v>
      </c>
      <c r="G105" s="1">
        <v>13.917375815612729</v>
      </c>
      <c r="H105" s="1">
        <v>22.525540786179477</v>
      </c>
      <c r="I105" s="1">
        <v>31.539219008664531</v>
      </c>
      <c r="J105" s="1">
        <v>40.37655461089912</v>
      </c>
      <c r="K105" s="1">
        <v>48.656430230124784</v>
      </c>
      <c r="L105" s="1">
        <v>56.206278436604606</v>
      </c>
      <c r="M105" s="1">
        <v>63.096074965727212</v>
      </c>
    </row>
    <row r="106" spans="1:13" x14ac:dyDescent="0.25">
      <c r="A106">
        <v>428</v>
      </c>
      <c r="B106" t="s">
        <v>162</v>
      </c>
      <c r="C106">
        <v>12</v>
      </c>
      <c r="D106" s="1">
        <v>84.9</v>
      </c>
      <c r="E106" s="1">
        <v>89.7</v>
      </c>
      <c r="F106" s="1">
        <v>89.7</v>
      </c>
      <c r="G106" s="1">
        <v>89.7</v>
      </c>
      <c r="H106" s="1">
        <v>89.7</v>
      </c>
      <c r="I106" s="1">
        <v>90.745000000000005</v>
      </c>
      <c r="J106" s="1">
        <v>91.724999999999994</v>
      </c>
      <c r="K106" s="1">
        <v>92.6</v>
      </c>
      <c r="L106" s="1">
        <v>93.380499999999998</v>
      </c>
      <c r="M106" s="1">
        <v>94.076999999999998</v>
      </c>
    </row>
    <row r="107" spans="1:13" x14ac:dyDescent="0.25">
      <c r="A107">
        <v>430</v>
      </c>
      <c r="B107" t="s">
        <v>163</v>
      </c>
      <c r="C107">
        <v>8</v>
      </c>
      <c r="D107" s="1">
        <v>2.2022022022022023</v>
      </c>
      <c r="E107" s="1">
        <v>1.6432761137292715</v>
      </c>
      <c r="F107" s="1">
        <v>18.0397494790477</v>
      </c>
      <c r="G107" s="1">
        <v>32.776837899409671</v>
      </c>
      <c r="H107" s="1">
        <v>46.870267309894999</v>
      </c>
      <c r="I107" s="1">
        <v>60.308669529772757</v>
      </c>
      <c r="J107" s="1">
        <v>72.603804005919173</v>
      </c>
      <c r="K107" s="1">
        <v>83.503714943503311</v>
      </c>
      <c r="L107" s="1">
        <v>89.231999999999999</v>
      </c>
      <c r="M107" s="1">
        <v>90.02600000000001</v>
      </c>
    </row>
    <row r="108" spans="1:13" x14ac:dyDescent="0.25">
      <c r="A108">
        <v>434</v>
      </c>
      <c r="B108" t="s">
        <v>164</v>
      </c>
      <c r="C108">
        <v>7</v>
      </c>
      <c r="D108" s="1">
        <v>65.034965034965026</v>
      </c>
      <c r="E108" s="1">
        <v>73.030758237169124</v>
      </c>
      <c r="F108" s="1">
        <v>80.153870154182812</v>
      </c>
      <c r="G108" s="1">
        <v>85.577229821656658</v>
      </c>
      <c r="H108" s="1">
        <v>89.43749531997247</v>
      </c>
      <c r="I108" s="1">
        <v>93.474345803424058</v>
      </c>
      <c r="J108" s="1">
        <v>95.692499999999995</v>
      </c>
      <c r="K108" s="1">
        <v>96.1935</v>
      </c>
      <c r="L108" s="1">
        <v>96.616</v>
      </c>
      <c r="M108" s="1">
        <v>96.975999999999999</v>
      </c>
    </row>
    <row r="109" spans="1:13" x14ac:dyDescent="0.25">
      <c r="A109">
        <v>438</v>
      </c>
      <c r="B109" t="s">
        <v>165</v>
      </c>
      <c r="C109">
        <v>11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</row>
    <row r="110" spans="1:13" x14ac:dyDescent="0.25">
      <c r="A110">
        <v>440</v>
      </c>
      <c r="B110" t="s">
        <v>166</v>
      </c>
      <c r="C110">
        <v>12</v>
      </c>
      <c r="D110" s="1">
        <v>89.289289289289286</v>
      </c>
      <c r="E110" s="1">
        <v>92.8</v>
      </c>
      <c r="F110" s="1">
        <v>92.8</v>
      </c>
      <c r="G110" s="1">
        <v>92.8</v>
      </c>
      <c r="H110" s="1">
        <v>92.8</v>
      </c>
      <c r="I110" s="1">
        <v>92.8</v>
      </c>
      <c r="J110" s="1">
        <v>92.8</v>
      </c>
      <c r="K110" s="1">
        <v>93.060500000000005</v>
      </c>
      <c r="L110" s="1">
        <v>93.890500000000003</v>
      </c>
      <c r="M110" s="1">
        <v>94.623000000000005</v>
      </c>
    </row>
    <row r="111" spans="1:13" x14ac:dyDescent="0.25">
      <c r="A111">
        <v>442</v>
      </c>
      <c r="B111" t="s">
        <v>167</v>
      </c>
      <c r="C111">
        <v>11</v>
      </c>
      <c r="D111" s="1">
        <v>97.8</v>
      </c>
      <c r="E111" s="1">
        <v>98.1</v>
      </c>
      <c r="F111" s="1">
        <v>98.1</v>
      </c>
      <c r="G111" s="1">
        <v>98.1</v>
      </c>
      <c r="H111" s="1">
        <v>98.1</v>
      </c>
      <c r="I111" s="1">
        <v>98.1</v>
      </c>
      <c r="J111" s="1">
        <v>98.1</v>
      </c>
      <c r="K111" s="1">
        <v>98.1</v>
      </c>
      <c r="L111" s="1">
        <v>98.1</v>
      </c>
      <c r="M111" s="1">
        <v>98.1</v>
      </c>
    </row>
    <row r="112" spans="1:13" x14ac:dyDescent="0.25">
      <c r="A112">
        <v>450</v>
      </c>
      <c r="B112" t="s">
        <v>168</v>
      </c>
      <c r="C112">
        <v>9</v>
      </c>
      <c r="D112" s="1">
        <v>0.89999999999999991</v>
      </c>
      <c r="E112" s="1">
        <v>3.0778630008391126</v>
      </c>
      <c r="F112" s="1">
        <v>13.592570608717761</v>
      </c>
      <c r="G112" s="1">
        <v>26.698902189654671</v>
      </c>
      <c r="H112" s="1">
        <v>41.691499227525398</v>
      </c>
      <c r="I112" s="1">
        <v>56.972654137880212</v>
      </c>
      <c r="J112" s="1">
        <v>71.421291152034726</v>
      </c>
      <c r="K112" s="1">
        <v>83.26400000000001</v>
      </c>
      <c r="L112" s="1">
        <v>84.957499999999996</v>
      </c>
      <c r="M112" s="1">
        <v>86.442499999999995</v>
      </c>
    </row>
    <row r="113" spans="1:13" x14ac:dyDescent="0.25">
      <c r="A113">
        <v>454</v>
      </c>
      <c r="B113" t="s">
        <v>169</v>
      </c>
      <c r="C113">
        <v>26</v>
      </c>
      <c r="D113" s="1">
        <v>1.9</v>
      </c>
      <c r="E113" s="1">
        <v>3.4685783685202978</v>
      </c>
      <c r="F113" s="1">
        <v>15.187752880783108</v>
      </c>
      <c r="G113" s="1">
        <v>27.248972026066724</v>
      </c>
      <c r="H113" s="1">
        <v>40.625214213257152</v>
      </c>
      <c r="I113" s="1">
        <v>54.578598563738922</v>
      </c>
      <c r="J113" s="1">
        <v>68.227830375367233</v>
      </c>
      <c r="K113" s="1">
        <v>77.471500000000006</v>
      </c>
      <c r="L113" s="1">
        <v>79.973500000000001</v>
      </c>
      <c r="M113" s="1">
        <v>82.3125</v>
      </c>
    </row>
    <row r="114" spans="1:13" x14ac:dyDescent="0.25">
      <c r="A114">
        <v>458</v>
      </c>
      <c r="B114" t="s">
        <v>170</v>
      </c>
      <c r="C114">
        <v>21</v>
      </c>
      <c r="D114" s="1">
        <v>68.468468468468473</v>
      </c>
      <c r="E114" s="1">
        <v>78.939878015020156</v>
      </c>
      <c r="F114" s="1">
        <v>88.316252188276138</v>
      </c>
      <c r="G114" s="1">
        <v>91.03</v>
      </c>
      <c r="H114" s="1">
        <v>92.347000000000008</v>
      </c>
      <c r="I114" s="1">
        <v>93.504000000000005</v>
      </c>
      <c r="J114" s="1">
        <v>94.511499999999998</v>
      </c>
      <c r="K114" s="1">
        <v>95.380499999999998</v>
      </c>
      <c r="L114" s="1">
        <v>96.125500000000002</v>
      </c>
      <c r="M114" s="1">
        <v>96.759500000000003</v>
      </c>
    </row>
    <row r="115" spans="1:13" x14ac:dyDescent="0.25">
      <c r="A115">
        <v>466</v>
      </c>
      <c r="B115" t="s">
        <v>171</v>
      </c>
      <c r="C115">
        <v>8</v>
      </c>
      <c r="D115" s="1">
        <v>2.4024024024024024</v>
      </c>
      <c r="E115" s="1">
        <v>2.0550994984496302</v>
      </c>
      <c r="F115" s="1">
        <v>12.5865649944952</v>
      </c>
      <c r="G115" s="1">
        <v>24.399386016358044</v>
      </c>
      <c r="H115" s="1">
        <v>36.612303883153139</v>
      </c>
      <c r="I115" s="1">
        <v>48.721338535568684</v>
      </c>
      <c r="J115" s="1">
        <v>60.075313608681732</v>
      </c>
      <c r="K115" s="1">
        <v>70.438880041364143</v>
      </c>
      <c r="L115" s="1">
        <v>79.862716518699415</v>
      </c>
      <c r="M115" s="1">
        <v>87.220500000000001</v>
      </c>
    </row>
    <row r="116" spans="1:13" x14ac:dyDescent="0.25">
      <c r="A116">
        <v>470</v>
      </c>
      <c r="B116" t="s">
        <v>172</v>
      </c>
      <c r="C116">
        <v>12</v>
      </c>
      <c r="D116" s="1">
        <v>98.5</v>
      </c>
      <c r="E116" s="1">
        <v>98.5</v>
      </c>
      <c r="F116" s="1">
        <v>98.5</v>
      </c>
      <c r="G116" s="1">
        <v>98.537999999999997</v>
      </c>
      <c r="H116" s="1">
        <v>98.727000000000004</v>
      </c>
      <c r="I116" s="1">
        <v>98.727000000000004</v>
      </c>
      <c r="J116" s="1">
        <v>98.727000000000004</v>
      </c>
      <c r="K116" s="1">
        <v>98.727000000000004</v>
      </c>
      <c r="L116" s="1">
        <v>98.727000000000004</v>
      </c>
      <c r="M116" s="1">
        <v>98.727000000000004</v>
      </c>
    </row>
    <row r="117" spans="1:13" x14ac:dyDescent="0.25">
      <c r="A117">
        <v>474</v>
      </c>
      <c r="B117" t="s">
        <v>173</v>
      </c>
      <c r="C117">
        <v>4</v>
      </c>
      <c r="D117" s="1">
        <v>44.255744255744261</v>
      </c>
      <c r="E117" s="1">
        <v>48.940755144243838</v>
      </c>
      <c r="F117" s="1">
        <v>56.845097187885926</v>
      </c>
      <c r="G117" s="1">
        <v>64.38127622391778</v>
      </c>
      <c r="H117" s="1">
        <v>71.870427625794235</v>
      </c>
      <c r="I117" s="1">
        <v>79.222803185028141</v>
      </c>
      <c r="J117" s="1">
        <v>86.303004967618762</v>
      </c>
      <c r="K117" s="1">
        <v>93.023556449779534</v>
      </c>
      <c r="L117" s="1">
        <v>96.084000000000003</v>
      </c>
      <c r="M117" s="1">
        <v>96.084000000000003</v>
      </c>
    </row>
    <row r="118" spans="1:13" x14ac:dyDescent="0.25">
      <c r="A118">
        <v>478</v>
      </c>
      <c r="B118" t="s">
        <v>174</v>
      </c>
      <c r="C118">
        <v>8</v>
      </c>
      <c r="D118" s="1">
        <v>2.0979020979020979</v>
      </c>
      <c r="E118" s="1">
        <v>2.4975024975024973</v>
      </c>
      <c r="F118" s="1">
        <v>8.4252317724947279</v>
      </c>
      <c r="G118" s="1">
        <v>16.499001535274971</v>
      </c>
      <c r="H118" s="1">
        <v>24.89209420795072</v>
      </c>
      <c r="I118" s="1">
        <v>33.215511852162962</v>
      </c>
      <c r="J118" s="1">
        <v>40.830399139773874</v>
      </c>
      <c r="K118" s="1">
        <v>47.647093662806355</v>
      </c>
      <c r="L118" s="1">
        <v>53.791810506379022</v>
      </c>
      <c r="M118" s="1">
        <v>59.24510113665437</v>
      </c>
    </row>
    <row r="119" spans="1:13" x14ac:dyDescent="0.25">
      <c r="A119">
        <v>480</v>
      </c>
      <c r="B119" t="s">
        <v>175</v>
      </c>
      <c r="C119">
        <v>9</v>
      </c>
      <c r="D119" s="1">
        <v>22.4</v>
      </c>
      <c r="E119" s="1">
        <v>25.302869517927931</v>
      </c>
      <c r="F119" s="1">
        <v>28.105401467208381</v>
      </c>
      <c r="G119" s="1">
        <v>30.843276867702926</v>
      </c>
      <c r="H119" s="1">
        <v>34.678134387128054</v>
      </c>
      <c r="I119" s="1">
        <v>39.137933654767366</v>
      </c>
      <c r="J119" s="1">
        <v>43.867838896802013</v>
      </c>
      <c r="K119" s="1">
        <v>48.78088956566738</v>
      </c>
      <c r="L119" s="1">
        <v>53.485826577725774</v>
      </c>
      <c r="M119" s="1">
        <v>57.952111447234628</v>
      </c>
    </row>
    <row r="120" spans="1:13" x14ac:dyDescent="0.25">
      <c r="A120">
        <v>484</v>
      </c>
      <c r="B120" t="s">
        <v>176</v>
      </c>
      <c r="C120">
        <v>3</v>
      </c>
      <c r="D120" s="1">
        <v>73.473473473473476</v>
      </c>
      <c r="E120" s="1">
        <v>77.8</v>
      </c>
      <c r="F120" s="1">
        <v>82.202968454175206</v>
      </c>
      <c r="G120" s="1">
        <v>87.720026562041923</v>
      </c>
      <c r="H120" s="1">
        <v>93.227456895208022</v>
      </c>
      <c r="I120" s="1">
        <v>95.037999999999997</v>
      </c>
      <c r="J120" s="1">
        <v>95.745499999999993</v>
      </c>
      <c r="K120" s="1">
        <v>96.344499999999996</v>
      </c>
      <c r="L120" s="1">
        <v>96.853999999999999</v>
      </c>
      <c r="M120" s="1">
        <v>97.288499999999999</v>
      </c>
    </row>
    <row r="121" spans="1:13" x14ac:dyDescent="0.25">
      <c r="A121">
        <v>496</v>
      </c>
      <c r="B121" t="s">
        <v>177</v>
      </c>
      <c r="C121">
        <v>20</v>
      </c>
      <c r="D121" s="1">
        <v>23</v>
      </c>
      <c r="E121" s="1">
        <v>26.240709627099129</v>
      </c>
      <c r="F121" s="1">
        <v>43.848762851683908</v>
      </c>
      <c r="G121" s="1">
        <v>56.716798405045402</v>
      </c>
      <c r="H121" s="1">
        <v>67.022955128828784</v>
      </c>
      <c r="I121" s="1">
        <v>75.732593806336212</v>
      </c>
      <c r="J121" s="1">
        <v>83.727797920130939</v>
      </c>
      <c r="K121" s="1">
        <v>90.47588157099031</v>
      </c>
      <c r="L121" s="1">
        <v>92.93549999999999</v>
      </c>
      <c r="M121" s="1">
        <v>93.5565</v>
      </c>
    </row>
    <row r="122" spans="1:13" x14ac:dyDescent="0.25">
      <c r="A122">
        <v>498</v>
      </c>
      <c r="B122" t="s">
        <v>178</v>
      </c>
      <c r="C122">
        <v>14</v>
      </c>
      <c r="D122" s="1">
        <v>33.299999999999997</v>
      </c>
      <c r="E122" s="1">
        <v>36.405262818569049</v>
      </c>
      <c r="F122" s="1">
        <v>48.753455783117694</v>
      </c>
      <c r="G122" s="1">
        <v>58.134084758536837</v>
      </c>
      <c r="H122" s="1">
        <v>64.166844565750722</v>
      </c>
      <c r="I122" s="1">
        <v>68.223876553590202</v>
      </c>
      <c r="J122" s="1">
        <v>72.261729530625814</v>
      </c>
      <c r="K122" s="1">
        <v>75.540501430242188</v>
      </c>
      <c r="L122" s="1">
        <v>78.800953756005669</v>
      </c>
      <c r="M122" s="1">
        <v>82.329780090328285</v>
      </c>
    </row>
    <row r="123" spans="1:13" x14ac:dyDescent="0.25">
      <c r="A123">
        <v>500</v>
      </c>
      <c r="B123" t="s">
        <v>179</v>
      </c>
      <c r="C123">
        <v>4</v>
      </c>
      <c r="D123" s="1">
        <v>32.049549686775094</v>
      </c>
      <c r="E123" s="1">
        <v>35.765078276590593</v>
      </c>
      <c r="F123" s="1">
        <v>43.669420320232682</v>
      </c>
      <c r="G123" s="1">
        <v>51.205599356264536</v>
      </c>
      <c r="H123" s="1">
        <v>58.694750758140962</v>
      </c>
      <c r="I123" s="1">
        <v>66.047126317374875</v>
      </c>
      <c r="J123" s="1">
        <v>73.127328099965496</v>
      </c>
      <c r="K123" s="1">
        <v>78.980499999999992</v>
      </c>
      <c r="L123" s="1">
        <v>82.024000000000001</v>
      </c>
      <c r="M123" s="1">
        <v>84.489499999999992</v>
      </c>
    </row>
    <row r="124" spans="1:13" x14ac:dyDescent="0.25">
      <c r="A124">
        <v>504</v>
      </c>
      <c r="B124" t="s">
        <v>180</v>
      </c>
      <c r="C124">
        <v>7</v>
      </c>
      <c r="D124" s="1">
        <v>51.2</v>
      </c>
      <c r="E124" s="1">
        <v>55.423271601893553</v>
      </c>
      <c r="F124" s="1">
        <v>66.245620355698719</v>
      </c>
      <c r="G124" s="1">
        <v>75.642194043390873</v>
      </c>
      <c r="H124" s="1">
        <v>83.414110697775214</v>
      </c>
      <c r="I124" s="1">
        <v>88.632000000000005</v>
      </c>
      <c r="J124" s="1">
        <v>89.443000000000012</v>
      </c>
      <c r="K124" s="1">
        <v>90.094499999999996</v>
      </c>
      <c r="L124" s="1">
        <v>90.625500000000002</v>
      </c>
      <c r="M124" s="1">
        <v>91.064000000000007</v>
      </c>
    </row>
    <row r="125" spans="1:13" x14ac:dyDescent="0.25">
      <c r="A125">
        <v>508</v>
      </c>
      <c r="B125" t="s">
        <v>181</v>
      </c>
      <c r="C125">
        <v>26</v>
      </c>
      <c r="D125" s="1">
        <v>1.1000000000000001</v>
      </c>
      <c r="E125" s="1">
        <v>2.8884858855164808</v>
      </c>
      <c r="F125" s="1">
        <v>13.365066274770932</v>
      </c>
      <c r="G125" s="1">
        <v>22.855794705688488</v>
      </c>
      <c r="H125" s="1">
        <v>33.593983315611958</v>
      </c>
      <c r="I125" s="1">
        <v>44.963403254194994</v>
      </c>
      <c r="J125" s="1">
        <v>56.097688586078341</v>
      </c>
      <c r="K125" s="1">
        <v>66.664849149862562</v>
      </c>
      <c r="L125" s="1">
        <v>76.496331438931946</v>
      </c>
      <c r="M125" s="1">
        <v>85.510004049534786</v>
      </c>
    </row>
    <row r="126" spans="1:13" x14ac:dyDescent="0.25">
      <c r="A126">
        <v>512</v>
      </c>
      <c r="B126" t="s">
        <v>182</v>
      </c>
      <c r="C126">
        <v>17</v>
      </c>
      <c r="D126" s="1">
        <v>9.8000000000000007</v>
      </c>
      <c r="E126" s="1">
        <v>10.5</v>
      </c>
      <c r="F126" s="1">
        <v>11.511561796666228</v>
      </c>
      <c r="G126" s="1">
        <v>16.10260419741229</v>
      </c>
      <c r="H126" s="1">
        <v>19.726272972546042</v>
      </c>
      <c r="I126" s="1">
        <v>24.286698714100112</v>
      </c>
      <c r="J126" s="1">
        <v>28.905123550179383</v>
      </c>
      <c r="K126" s="1">
        <v>32.975629226018725</v>
      </c>
      <c r="L126" s="1">
        <v>36.608125072021494</v>
      </c>
      <c r="M126" s="1">
        <v>39.917810879527167</v>
      </c>
    </row>
    <row r="127" spans="1:13" x14ac:dyDescent="0.25">
      <c r="A127">
        <v>516</v>
      </c>
      <c r="B127" t="s">
        <v>183</v>
      </c>
      <c r="C127">
        <v>26</v>
      </c>
      <c r="D127" s="1">
        <v>32.367632367632368</v>
      </c>
      <c r="E127" s="1">
        <v>34.700000000000003</v>
      </c>
      <c r="F127" s="1">
        <v>38.294303667837895</v>
      </c>
      <c r="G127" s="1">
        <v>42.40989087462124</v>
      </c>
      <c r="H127" s="1">
        <v>46.515232084069382</v>
      </c>
      <c r="I127" s="1">
        <v>50.609242363655923</v>
      </c>
      <c r="J127" s="1">
        <v>54.49758815107738</v>
      </c>
      <c r="K127" s="1">
        <v>58.148502978970313</v>
      </c>
      <c r="L127" s="1">
        <v>61.506869500976634</v>
      </c>
      <c r="M127" s="1">
        <v>64.741633873633148</v>
      </c>
    </row>
    <row r="128" spans="1:13" x14ac:dyDescent="0.25">
      <c r="A128">
        <v>524</v>
      </c>
      <c r="B128" t="s">
        <v>184</v>
      </c>
      <c r="C128">
        <v>25</v>
      </c>
      <c r="D128" s="1">
        <v>4.8</v>
      </c>
      <c r="E128" s="1">
        <v>7.8974272587339147</v>
      </c>
      <c r="F128" s="1">
        <v>18.599709608221232</v>
      </c>
      <c r="G128" s="1">
        <v>29.626217924913462</v>
      </c>
      <c r="H128" s="1">
        <v>41.104950573923006</v>
      </c>
      <c r="I128" s="1">
        <v>52.399068940869327</v>
      </c>
      <c r="J128" s="1">
        <v>63.178269266478893</v>
      </c>
      <c r="K128" s="1">
        <v>73.197976219460386</v>
      </c>
      <c r="L128" s="1">
        <v>79.560500000000005</v>
      </c>
      <c r="M128" s="1">
        <v>81.715500000000006</v>
      </c>
    </row>
    <row r="129" spans="1:13" x14ac:dyDescent="0.25">
      <c r="A129">
        <v>528</v>
      </c>
      <c r="B129" t="s">
        <v>185</v>
      </c>
      <c r="C129">
        <v>11</v>
      </c>
      <c r="D129" s="1">
        <v>99.4</v>
      </c>
      <c r="E129" s="1">
        <v>99.5</v>
      </c>
      <c r="F129" s="1">
        <v>99.5</v>
      </c>
      <c r="G129" s="1">
        <v>99.5</v>
      </c>
      <c r="H129" s="1">
        <v>99.5</v>
      </c>
      <c r="I129" s="1">
        <v>99.5</v>
      </c>
      <c r="J129" s="1">
        <v>99.5</v>
      </c>
      <c r="K129" s="1">
        <v>99.5</v>
      </c>
      <c r="L129" s="1">
        <v>99.5</v>
      </c>
      <c r="M129" s="1">
        <v>99.5</v>
      </c>
    </row>
    <row r="130" spans="1:13" x14ac:dyDescent="0.25">
      <c r="A130">
        <v>530</v>
      </c>
      <c r="B130" t="s">
        <v>186</v>
      </c>
      <c r="C130">
        <v>4</v>
      </c>
      <c r="D130" s="1">
        <v>32.049549686775094</v>
      </c>
      <c r="E130" s="1">
        <v>35.815912901130524</v>
      </c>
      <c r="F130" s="1">
        <v>43.720254944772613</v>
      </c>
      <c r="G130" s="1">
        <v>51.256433980804466</v>
      </c>
      <c r="H130" s="1">
        <v>58.745585382680922</v>
      </c>
      <c r="I130" s="1">
        <v>66.097960941914835</v>
      </c>
      <c r="J130" s="1">
        <v>73.178162724505455</v>
      </c>
      <c r="K130" s="1">
        <v>79.898714206666227</v>
      </c>
      <c r="L130" s="1">
        <v>86.243870156048047</v>
      </c>
      <c r="M130" s="1">
        <v>92.133423917904167</v>
      </c>
    </row>
    <row r="131" spans="1:13" x14ac:dyDescent="0.25">
      <c r="A131">
        <v>533</v>
      </c>
      <c r="B131" t="s">
        <v>187</v>
      </c>
      <c r="C131">
        <v>4</v>
      </c>
      <c r="D131" s="1">
        <v>32.049549686775094</v>
      </c>
      <c r="E131" s="1">
        <v>34.133172024072017</v>
      </c>
      <c r="F131" s="1">
        <v>46.52014120569563</v>
      </c>
      <c r="G131" s="1">
        <v>58.529925034819506</v>
      </c>
      <c r="H131" s="1">
        <v>70.513049431359292</v>
      </c>
      <c r="I131" s="1">
        <v>82.149735706653502</v>
      </c>
      <c r="J131" s="1">
        <v>86.426000000000002</v>
      </c>
      <c r="K131" s="1">
        <v>88.054999999999993</v>
      </c>
      <c r="L131" s="1">
        <v>89.374499999999998</v>
      </c>
      <c r="M131" s="1">
        <v>90.4435</v>
      </c>
    </row>
    <row r="132" spans="1:13" x14ac:dyDescent="0.25">
      <c r="A132">
        <v>540</v>
      </c>
      <c r="B132" t="s">
        <v>188</v>
      </c>
      <c r="C132">
        <v>24</v>
      </c>
      <c r="D132" s="1">
        <v>85.847837210363579</v>
      </c>
      <c r="E132" s="1">
        <v>85.980707692832169</v>
      </c>
      <c r="F132" s="1">
        <v>85.980707692832169</v>
      </c>
      <c r="G132" s="1">
        <v>85.980707692832169</v>
      </c>
      <c r="H132" s="1">
        <v>85.980707692832169</v>
      </c>
      <c r="I132" s="1">
        <v>87.688000000000002</v>
      </c>
      <c r="J132" s="1">
        <v>89.077500000000001</v>
      </c>
      <c r="K132" s="1">
        <v>90.202500000000015</v>
      </c>
      <c r="L132" s="1">
        <v>91.114000000000004</v>
      </c>
      <c r="M132" s="1">
        <v>91.852500000000006</v>
      </c>
    </row>
    <row r="133" spans="1:13" x14ac:dyDescent="0.25">
      <c r="A133">
        <v>548</v>
      </c>
      <c r="B133" t="s">
        <v>189</v>
      </c>
      <c r="C133">
        <v>24</v>
      </c>
      <c r="D133" s="1">
        <v>9.990009990009991</v>
      </c>
      <c r="E133" s="1">
        <v>11.821841216506527</v>
      </c>
      <c r="F133" s="1">
        <v>22.363007227140628</v>
      </c>
      <c r="G133" s="1">
        <v>32.45735840585516</v>
      </c>
      <c r="H133" s="1">
        <v>42.528972294889769</v>
      </c>
      <c r="I133" s="1">
        <v>52.030535272883185</v>
      </c>
      <c r="J133" s="1">
        <v>60.914444743283525</v>
      </c>
      <c r="K133" s="1">
        <v>69.082657059201466</v>
      </c>
      <c r="L133" s="1">
        <v>76.603971535775116</v>
      </c>
      <c r="M133" s="1">
        <v>83.499733177641048</v>
      </c>
    </row>
    <row r="134" spans="1:13" x14ac:dyDescent="0.25">
      <c r="A134">
        <v>554</v>
      </c>
      <c r="B134" t="s">
        <v>190</v>
      </c>
      <c r="C134">
        <v>24</v>
      </c>
      <c r="D134" s="1">
        <v>82.4</v>
      </c>
      <c r="E134" s="1">
        <v>83.31668331668331</v>
      </c>
      <c r="F134" s="1">
        <v>85.323955077827662</v>
      </c>
      <c r="G134" s="1">
        <v>88.111639394617015</v>
      </c>
      <c r="H134" s="1">
        <v>91.768275069668192</v>
      </c>
      <c r="I134" s="1">
        <v>95.529852553124755</v>
      </c>
      <c r="J134" s="1">
        <v>96.772499999999994</v>
      </c>
      <c r="K134" s="1">
        <v>97.039999999999992</v>
      </c>
      <c r="L134" s="1">
        <v>97.266999999999996</v>
      </c>
      <c r="M134" s="1">
        <v>97.462000000000003</v>
      </c>
    </row>
    <row r="135" spans="1:13" x14ac:dyDescent="0.25">
      <c r="A135">
        <v>558</v>
      </c>
      <c r="B135" t="s">
        <v>191</v>
      </c>
      <c r="C135">
        <v>4</v>
      </c>
      <c r="D135" s="1">
        <v>21.1</v>
      </c>
      <c r="E135" s="1">
        <v>26.148110160764691</v>
      </c>
      <c r="F135" s="1">
        <v>38.198239167907488</v>
      </c>
      <c r="G135" s="1">
        <v>50.049454962155195</v>
      </c>
      <c r="H135" s="1">
        <v>60.929778810311817</v>
      </c>
      <c r="I135" s="1">
        <v>70.80398112769025</v>
      </c>
      <c r="J135" s="1">
        <v>79.768486841939378</v>
      </c>
      <c r="K135" s="1">
        <v>87.862632734531033</v>
      </c>
      <c r="L135" s="1">
        <v>89.015000000000001</v>
      </c>
      <c r="M135" s="1">
        <v>89.366</v>
      </c>
    </row>
    <row r="136" spans="1:13" x14ac:dyDescent="0.25">
      <c r="A136">
        <v>562</v>
      </c>
      <c r="B136" t="s">
        <v>192</v>
      </c>
      <c r="C136">
        <v>8</v>
      </c>
      <c r="D136" s="1">
        <v>0.8</v>
      </c>
      <c r="E136" s="1">
        <v>0.69930069930069938</v>
      </c>
      <c r="F136" s="1">
        <v>11.349775634904866</v>
      </c>
      <c r="G136" s="1">
        <v>24.32888218220743</v>
      </c>
      <c r="H136" s="1">
        <v>38.982122739005582</v>
      </c>
      <c r="I136" s="1">
        <v>54.605717296999281</v>
      </c>
      <c r="J136" s="1">
        <v>69.976599720728615</v>
      </c>
      <c r="K136" s="1">
        <v>75.583500000000001</v>
      </c>
      <c r="L136" s="1">
        <v>77.975999999999999</v>
      </c>
      <c r="M136" s="1">
        <v>80.204499999999996</v>
      </c>
    </row>
    <row r="137" spans="1:13" x14ac:dyDescent="0.25">
      <c r="A137">
        <v>566</v>
      </c>
      <c r="B137" t="s">
        <v>193</v>
      </c>
      <c r="C137">
        <v>8</v>
      </c>
      <c r="D137" s="1">
        <v>7.4999999999999991</v>
      </c>
      <c r="E137" s="1">
        <v>9.3000000000000007</v>
      </c>
      <c r="F137" s="1">
        <v>17.162493449211485</v>
      </c>
      <c r="G137" s="1">
        <v>27.379326122323864</v>
      </c>
      <c r="H137" s="1">
        <v>38.021727602866022</v>
      </c>
      <c r="I137" s="1">
        <v>48.993824797339144</v>
      </c>
      <c r="J137" s="1">
        <v>59.53187077986253</v>
      </c>
      <c r="K137" s="1">
        <v>69.183364476694308</v>
      </c>
      <c r="L137" s="1">
        <v>77.830610771164757</v>
      </c>
      <c r="M137" s="1">
        <v>85.464845431982567</v>
      </c>
    </row>
    <row r="138" spans="1:13" x14ac:dyDescent="0.25">
      <c r="A138">
        <v>578</v>
      </c>
      <c r="B138" t="s">
        <v>194</v>
      </c>
      <c r="C138">
        <v>11</v>
      </c>
      <c r="D138" s="1">
        <v>82.017982017982021</v>
      </c>
      <c r="E138" s="1">
        <v>83.3</v>
      </c>
      <c r="F138" s="1">
        <v>86.610092885943729</v>
      </c>
      <c r="G138" s="1">
        <v>89.636573294280694</v>
      </c>
      <c r="H138" s="1">
        <v>93.013289245494647</v>
      </c>
      <c r="I138" s="1">
        <v>95.287500000000009</v>
      </c>
      <c r="J138" s="1">
        <v>95.775000000000006</v>
      </c>
      <c r="K138" s="1">
        <v>96.176500000000004</v>
      </c>
      <c r="L138" s="1">
        <v>96.512</v>
      </c>
      <c r="M138" s="1">
        <v>96.796499999999995</v>
      </c>
    </row>
    <row r="139" spans="1:13" x14ac:dyDescent="0.25">
      <c r="A139">
        <v>586</v>
      </c>
      <c r="B139" t="s">
        <v>195</v>
      </c>
      <c r="C139">
        <v>25</v>
      </c>
      <c r="D139" s="1">
        <v>23</v>
      </c>
      <c r="E139" s="1">
        <v>27.205531791664761</v>
      </c>
      <c r="F139" s="1">
        <v>36.420488444638274</v>
      </c>
      <c r="G139" s="1">
        <v>46.513382435618446</v>
      </c>
      <c r="H139" s="1">
        <v>56.651718182745988</v>
      </c>
      <c r="I139" s="1">
        <v>66.463783535936471</v>
      </c>
      <c r="J139" s="1">
        <v>75.911294886868149</v>
      </c>
      <c r="K139" s="1">
        <v>84.4435</v>
      </c>
      <c r="L139" s="1">
        <v>85.849000000000004</v>
      </c>
      <c r="M139" s="1">
        <v>87.077500000000015</v>
      </c>
    </row>
    <row r="140" spans="1:13" x14ac:dyDescent="0.25">
      <c r="A140">
        <v>591</v>
      </c>
      <c r="B140" t="s">
        <v>196</v>
      </c>
      <c r="C140">
        <v>4</v>
      </c>
      <c r="D140" s="1">
        <v>33.299999999999997</v>
      </c>
      <c r="E140" s="1">
        <v>39.077287270002159</v>
      </c>
      <c r="F140" s="1">
        <v>49.129623266096928</v>
      </c>
      <c r="G140" s="1">
        <v>56.782662082716058</v>
      </c>
      <c r="H140" s="1">
        <v>63.305474038453383</v>
      </c>
      <c r="I140" s="1">
        <v>69.033082216254002</v>
      </c>
      <c r="J140" s="1">
        <v>73.912048142887613</v>
      </c>
      <c r="K140" s="1">
        <v>78.096991518655841</v>
      </c>
      <c r="L140" s="1">
        <v>81.761372043452695</v>
      </c>
      <c r="M140" s="1">
        <v>84.942089762461876</v>
      </c>
    </row>
    <row r="141" spans="1:13" x14ac:dyDescent="0.25">
      <c r="A141">
        <v>598</v>
      </c>
      <c r="B141" t="s">
        <v>197</v>
      </c>
      <c r="C141">
        <v>22</v>
      </c>
      <c r="D141" s="1">
        <v>3.8999999999999995</v>
      </c>
      <c r="E141" s="1">
        <v>4.8882803090378619</v>
      </c>
      <c r="F141" s="1">
        <v>17.829255130111498</v>
      </c>
      <c r="G141" s="1">
        <v>30.189345509298583</v>
      </c>
      <c r="H141" s="1">
        <v>42.579260031481049</v>
      </c>
      <c r="I141" s="1">
        <v>54.380551731501065</v>
      </c>
      <c r="J141" s="1">
        <v>65.197406769482001</v>
      </c>
      <c r="K141" s="1">
        <v>73.262</v>
      </c>
      <c r="L141" s="1">
        <v>75.418000000000006</v>
      </c>
      <c r="M141" s="1">
        <v>77.344999999999999</v>
      </c>
    </row>
    <row r="142" spans="1:13" x14ac:dyDescent="0.25">
      <c r="A142">
        <v>600</v>
      </c>
      <c r="B142" t="s">
        <v>198</v>
      </c>
      <c r="C142">
        <v>6</v>
      </c>
      <c r="D142" s="1">
        <v>10.71071071071071</v>
      </c>
      <c r="E142" s="1">
        <v>9.3000000000000025</v>
      </c>
      <c r="F142" s="1">
        <v>19.135794205837577</v>
      </c>
      <c r="G142" s="1">
        <v>29.620409254364994</v>
      </c>
      <c r="H142" s="1">
        <v>39.270499629045126</v>
      </c>
      <c r="I142" s="1">
        <v>48.072920246415968</v>
      </c>
      <c r="J142" s="1">
        <v>55.997156612297793</v>
      </c>
      <c r="K142" s="1">
        <v>63.101434927781973</v>
      </c>
      <c r="L142" s="1">
        <v>69.485332739964434</v>
      </c>
      <c r="M142" s="1">
        <v>75.231709653407535</v>
      </c>
    </row>
    <row r="143" spans="1:13" x14ac:dyDescent="0.25">
      <c r="A143">
        <v>604</v>
      </c>
      <c r="B143" t="s">
        <v>199</v>
      </c>
      <c r="C143">
        <v>6</v>
      </c>
      <c r="D143" s="1">
        <v>65.134865134865123</v>
      </c>
      <c r="E143" s="1">
        <v>69.2</v>
      </c>
      <c r="F143" s="1">
        <v>75.73039682774872</v>
      </c>
      <c r="G143" s="1">
        <v>82.043398735833833</v>
      </c>
      <c r="H143" s="1">
        <v>87.521264371827343</v>
      </c>
      <c r="I143" s="1">
        <v>92.409118439984653</v>
      </c>
      <c r="J143" s="1">
        <v>95.371000000000009</v>
      </c>
      <c r="K143" s="1">
        <v>96.009</v>
      </c>
      <c r="L143" s="1">
        <v>96.555000000000007</v>
      </c>
      <c r="M143" s="1">
        <v>97.024000000000001</v>
      </c>
    </row>
    <row r="144" spans="1:13" x14ac:dyDescent="0.25">
      <c r="A144">
        <v>608</v>
      </c>
      <c r="B144" t="s">
        <v>200</v>
      </c>
      <c r="C144">
        <v>21</v>
      </c>
      <c r="D144" s="1">
        <v>4.1041041041041035</v>
      </c>
      <c r="E144" s="1">
        <v>8.0236175080622871</v>
      </c>
      <c r="F144" s="1">
        <v>18.20010313004606</v>
      </c>
      <c r="G144" s="1">
        <v>27.565028876657649</v>
      </c>
      <c r="H144" s="1">
        <v>37.15833012166182</v>
      </c>
      <c r="I144" s="1">
        <v>46.405752640665312</v>
      </c>
      <c r="J144" s="1">
        <v>55.031080763188541</v>
      </c>
      <c r="K144" s="1">
        <v>62.998471105444438</v>
      </c>
      <c r="L144" s="1">
        <v>70.216574498688786</v>
      </c>
      <c r="M144" s="1">
        <v>76.680511883055786</v>
      </c>
    </row>
    <row r="145" spans="1:13" x14ac:dyDescent="0.25">
      <c r="A145">
        <v>616</v>
      </c>
      <c r="B145" t="s">
        <v>201</v>
      </c>
      <c r="C145">
        <v>12</v>
      </c>
      <c r="D145" s="1">
        <v>65.7</v>
      </c>
      <c r="E145" s="1">
        <v>74.295418407437623</v>
      </c>
      <c r="F145" s="1">
        <v>81.26523051643305</v>
      </c>
      <c r="G145" s="1">
        <v>86.334211738075041</v>
      </c>
      <c r="H145" s="1">
        <v>88.603499999999997</v>
      </c>
      <c r="I145" s="1">
        <v>89.8065</v>
      </c>
      <c r="J145" s="1">
        <v>90.810999999999993</v>
      </c>
      <c r="K145" s="1">
        <v>91.658500000000004</v>
      </c>
      <c r="L145" s="1">
        <v>92.38</v>
      </c>
      <c r="M145" s="1">
        <v>93.000500000000002</v>
      </c>
    </row>
    <row r="146" spans="1:13" x14ac:dyDescent="0.25">
      <c r="A146">
        <v>620</v>
      </c>
      <c r="B146" t="s">
        <v>202</v>
      </c>
      <c r="C146">
        <v>11</v>
      </c>
      <c r="D146" s="1">
        <v>62.1</v>
      </c>
      <c r="E146" s="1">
        <v>63.7710176894958</v>
      </c>
      <c r="F146" s="1">
        <v>68.363481899959254</v>
      </c>
      <c r="G146" s="1">
        <v>71.992273566668985</v>
      </c>
      <c r="H146" s="1">
        <v>75.838937138191056</v>
      </c>
      <c r="I146" s="1">
        <v>80.085790573295697</v>
      </c>
      <c r="J146" s="1">
        <v>84.231039312334872</v>
      </c>
      <c r="K146" s="1">
        <v>88.056419818029894</v>
      </c>
      <c r="L146" s="1">
        <v>91.709100674329704</v>
      </c>
      <c r="M146" s="1">
        <v>93.016500000000008</v>
      </c>
    </row>
    <row r="147" spans="1:13" x14ac:dyDescent="0.25">
      <c r="A147">
        <v>624</v>
      </c>
      <c r="B147" t="s">
        <v>203</v>
      </c>
      <c r="C147">
        <v>8</v>
      </c>
      <c r="D147" s="1">
        <v>3.4</v>
      </c>
      <c r="E147" s="1">
        <v>3.4299553986918667</v>
      </c>
      <c r="F147" s="1">
        <v>13.152984044921389</v>
      </c>
      <c r="G147" s="1">
        <v>25.194812232934702</v>
      </c>
      <c r="H147" s="1">
        <v>37.25302631989458</v>
      </c>
      <c r="I147" s="1">
        <v>48.701221312473642</v>
      </c>
      <c r="J147" s="1">
        <v>59.11608551150649</v>
      </c>
      <c r="K147" s="1">
        <v>68.406032451349546</v>
      </c>
      <c r="L147" s="1">
        <v>76.723137746601083</v>
      </c>
      <c r="M147" s="1">
        <v>84.163877588925772</v>
      </c>
    </row>
    <row r="148" spans="1:13" x14ac:dyDescent="0.25">
      <c r="A148">
        <v>626</v>
      </c>
      <c r="B148" t="s">
        <v>204</v>
      </c>
      <c r="C148">
        <v>22</v>
      </c>
      <c r="D148" s="1">
        <v>11.1</v>
      </c>
      <c r="E148" s="1">
        <v>11.591082597544368</v>
      </c>
      <c r="F148" s="1">
        <v>27.712351774526194</v>
      </c>
      <c r="G148" s="1">
        <v>41.643245591754138</v>
      </c>
      <c r="H148" s="1">
        <v>54.991212529875511</v>
      </c>
      <c r="I148" s="1">
        <v>66.88553447927417</v>
      </c>
      <c r="J148" s="1">
        <v>77.953337587087404</v>
      </c>
      <c r="K148" s="1">
        <v>82.736000000000004</v>
      </c>
      <c r="L148" s="1">
        <v>84.38</v>
      </c>
      <c r="M148" s="1">
        <v>85.805499999999995</v>
      </c>
    </row>
    <row r="149" spans="1:13" x14ac:dyDescent="0.25">
      <c r="A149">
        <v>630</v>
      </c>
      <c r="B149" t="s">
        <v>205</v>
      </c>
      <c r="C149">
        <v>4</v>
      </c>
      <c r="D149" s="1">
        <v>94.2</v>
      </c>
      <c r="E149" s="1">
        <v>94.394394394394396</v>
      </c>
      <c r="F149" s="1">
        <v>96.787413765421775</v>
      </c>
      <c r="G149" s="1">
        <v>99.236397430609429</v>
      </c>
      <c r="H149" s="1">
        <v>99.856999999999999</v>
      </c>
      <c r="I149" s="1">
        <v>99.856999999999999</v>
      </c>
      <c r="J149" s="1">
        <v>99.856999999999999</v>
      </c>
      <c r="K149" s="1">
        <v>99.856999999999999</v>
      </c>
      <c r="L149" s="1">
        <v>99.856999999999999</v>
      </c>
      <c r="M149" s="1">
        <v>99.856999999999999</v>
      </c>
    </row>
    <row r="150" spans="1:13" x14ac:dyDescent="0.25">
      <c r="A150">
        <v>634</v>
      </c>
      <c r="B150" t="s">
        <v>206</v>
      </c>
      <c r="C150">
        <v>17</v>
      </c>
      <c r="D150" s="1">
        <v>76.900000000000006</v>
      </c>
      <c r="E150" s="1">
        <v>87.7</v>
      </c>
      <c r="F150" s="1">
        <v>87.831069903931464</v>
      </c>
      <c r="G150" s="1">
        <v>88.329648506809818</v>
      </c>
      <c r="H150" s="1">
        <v>88.998096219022401</v>
      </c>
      <c r="I150" s="1">
        <v>90.766575366261705</v>
      </c>
      <c r="J150" s="1">
        <v>92.66066141843983</v>
      </c>
      <c r="K150" s="1">
        <v>93.843059633913199</v>
      </c>
      <c r="L150" s="1">
        <v>94.314133753887418</v>
      </c>
      <c r="M150" s="1">
        <v>94.314133753887418</v>
      </c>
    </row>
    <row r="151" spans="1:13" x14ac:dyDescent="0.25">
      <c r="A151">
        <v>638</v>
      </c>
      <c r="B151" t="s">
        <v>207</v>
      </c>
      <c r="C151">
        <v>9</v>
      </c>
      <c r="D151" s="1">
        <v>44</v>
      </c>
      <c r="E151" s="1">
        <v>51.640871416452399</v>
      </c>
      <c r="F151" s="1">
        <v>62.022784794548926</v>
      </c>
      <c r="G151" s="1">
        <v>72.735930370679938</v>
      </c>
      <c r="H151" s="1">
        <v>84.042887937793381</v>
      </c>
      <c r="I151" s="1">
        <v>95.329608910381438</v>
      </c>
      <c r="J151" s="1">
        <v>98.672500000000014</v>
      </c>
      <c r="K151" s="1">
        <v>98.672500000000014</v>
      </c>
      <c r="L151" s="1">
        <v>98.672500000000014</v>
      </c>
      <c r="M151" s="1">
        <v>98.672500000000014</v>
      </c>
    </row>
    <row r="152" spans="1:13" x14ac:dyDescent="0.25">
      <c r="A152">
        <v>642</v>
      </c>
      <c r="B152" t="s">
        <v>208</v>
      </c>
      <c r="C152">
        <v>12</v>
      </c>
      <c r="D152" s="1">
        <v>35.5</v>
      </c>
      <c r="E152" s="1">
        <v>51.058234477233881</v>
      </c>
      <c r="F152" s="1">
        <v>59.032068816135549</v>
      </c>
      <c r="G152" s="1">
        <v>64.470125172040738</v>
      </c>
      <c r="H152" s="1">
        <v>68.6458862386405</v>
      </c>
      <c r="I152" s="1">
        <v>72.391548680759271</v>
      </c>
      <c r="J152" s="1">
        <v>76.223966020262694</v>
      </c>
      <c r="K152" s="1">
        <v>79.799276428113259</v>
      </c>
      <c r="L152" s="1">
        <v>83.210527363849891</v>
      </c>
      <c r="M152" s="1">
        <v>86.525273822065671</v>
      </c>
    </row>
    <row r="153" spans="1:13" x14ac:dyDescent="0.25">
      <c r="A153">
        <v>643</v>
      </c>
      <c r="B153" t="s">
        <v>209</v>
      </c>
      <c r="C153">
        <v>16</v>
      </c>
      <c r="D153" s="1">
        <v>74.400000000000006</v>
      </c>
      <c r="E153" s="1">
        <v>77.122877122877128</v>
      </c>
      <c r="F153" s="1">
        <v>85.550163943836225</v>
      </c>
      <c r="G153" s="1">
        <v>91.61699999999999</v>
      </c>
      <c r="H153" s="1">
        <v>92.788000000000011</v>
      </c>
      <c r="I153" s="1">
        <v>93.776499999999999</v>
      </c>
      <c r="J153" s="1">
        <v>94.614000000000004</v>
      </c>
      <c r="K153" s="1">
        <v>95.327000000000012</v>
      </c>
      <c r="L153" s="1">
        <v>95.93549999999999</v>
      </c>
      <c r="M153" s="1">
        <v>96.457499999999996</v>
      </c>
    </row>
    <row r="154" spans="1:13" x14ac:dyDescent="0.25">
      <c r="A154">
        <v>646</v>
      </c>
      <c r="B154" t="s">
        <v>210</v>
      </c>
      <c r="C154">
        <v>9</v>
      </c>
      <c r="D154" s="1">
        <v>0.89999999999999991</v>
      </c>
      <c r="E154" s="1">
        <v>4.8773700211478745</v>
      </c>
      <c r="F154" s="1">
        <v>15.886085572915086</v>
      </c>
      <c r="G154" s="1">
        <v>27.516073001041299</v>
      </c>
      <c r="H154" s="1">
        <v>40.068054822168627</v>
      </c>
      <c r="I154" s="1">
        <v>53.093855665718799</v>
      </c>
      <c r="J154" s="1">
        <v>65.732253500127115</v>
      </c>
      <c r="K154" s="1">
        <v>77.340385394203423</v>
      </c>
      <c r="L154" s="1">
        <v>80.047499999999999</v>
      </c>
      <c r="M154" s="1">
        <v>82.313999999999993</v>
      </c>
    </row>
    <row r="155" spans="1:13" x14ac:dyDescent="0.25">
      <c r="A155">
        <v>659</v>
      </c>
      <c r="B155" t="s">
        <v>211</v>
      </c>
      <c r="C155">
        <v>4</v>
      </c>
      <c r="D155" s="1">
        <v>7.5075075075075075</v>
      </c>
      <c r="E155" s="1">
        <v>11.099076060900927</v>
      </c>
      <c r="F155" s="1">
        <v>19.003418104543016</v>
      </c>
      <c r="G155" s="1">
        <v>26.53959714057487</v>
      </c>
      <c r="H155" s="1">
        <v>34.028748542451297</v>
      </c>
      <c r="I155" s="1">
        <v>41.381124101685202</v>
      </c>
      <c r="J155" s="1">
        <v>48.461325884275823</v>
      </c>
      <c r="K155" s="1">
        <v>55.181877366436652</v>
      </c>
      <c r="L155" s="1">
        <v>61.527033315818471</v>
      </c>
      <c r="M155" s="1">
        <v>67.416587077674535</v>
      </c>
    </row>
    <row r="156" spans="1:13" x14ac:dyDescent="0.25">
      <c r="A156">
        <v>660</v>
      </c>
      <c r="B156" t="s">
        <v>212</v>
      </c>
      <c r="C156">
        <v>4</v>
      </c>
      <c r="D156" s="1">
        <v>32.049549686775094</v>
      </c>
      <c r="E156" s="1">
        <v>39.438527670650011</v>
      </c>
      <c r="F156" s="1">
        <v>47.342869714292156</v>
      </c>
      <c r="G156" s="1">
        <v>54.879048750323953</v>
      </c>
      <c r="H156" s="1">
        <v>62.36820015220038</v>
      </c>
      <c r="I156" s="1">
        <v>69.72057571143435</v>
      </c>
      <c r="J156" s="1">
        <v>76.800777494024913</v>
      </c>
      <c r="K156" s="1">
        <v>83.521328976185742</v>
      </c>
      <c r="L156" s="1">
        <v>89.866484925567505</v>
      </c>
      <c r="M156" s="1">
        <v>95.756038687423626</v>
      </c>
    </row>
    <row r="157" spans="1:13" x14ac:dyDescent="0.25">
      <c r="A157">
        <v>662</v>
      </c>
      <c r="B157" t="s">
        <v>213</v>
      </c>
      <c r="C157">
        <v>4</v>
      </c>
      <c r="D157" s="1">
        <v>5.2</v>
      </c>
      <c r="E157" s="1">
        <v>5.8907346025102356</v>
      </c>
      <c r="F157" s="1">
        <v>12.55165667659</v>
      </c>
      <c r="G157" s="1">
        <v>19.544095110612801</v>
      </c>
      <c r="H157" s="1">
        <v>26.606563867373183</v>
      </c>
      <c r="I157" s="1">
        <v>33.559465887818959</v>
      </c>
      <c r="J157" s="1">
        <v>40.171988919326481</v>
      </c>
      <c r="K157" s="1">
        <v>46.10305005819103</v>
      </c>
      <c r="L157" s="1">
        <v>51.508615986533101</v>
      </c>
      <c r="M157" s="1">
        <v>56.47279080601092</v>
      </c>
    </row>
    <row r="158" spans="1:13" x14ac:dyDescent="0.25">
      <c r="A158">
        <v>666</v>
      </c>
      <c r="B158" t="s">
        <v>214</v>
      </c>
      <c r="C158">
        <v>2</v>
      </c>
      <c r="D158" s="1">
        <v>81.481481481481481</v>
      </c>
      <c r="E158" s="1">
        <v>84.193475832956338</v>
      </c>
      <c r="F158" s="1">
        <v>87.740960880417745</v>
      </c>
      <c r="G158" s="1">
        <v>90.069438167439174</v>
      </c>
      <c r="H158" s="1">
        <v>91.810355972807045</v>
      </c>
      <c r="I158" s="1">
        <v>93.299739577046253</v>
      </c>
      <c r="J158" s="1">
        <v>94.825190161328933</v>
      </c>
      <c r="K158" s="1">
        <v>96.293930994793257</v>
      </c>
      <c r="L158" s="1">
        <v>97.256</v>
      </c>
      <c r="M158" s="1">
        <v>97.256</v>
      </c>
    </row>
    <row r="159" spans="1:13" x14ac:dyDescent="0.25">
      <c r="A159">
        <v>670</v>
      </c>
      <c r="B159" t="s">
        <v>215</v>
      </c>
      <c r="C159">
        <v>4</v>
      </c>
      <c r="D159" s="1">
        <v>6</v>
      </c>
      <c r="E159" s="1">
        <v>7.4</v>
      </c>
      <c r="F159" s="1">
        <v>11.443082720519577</v>
      </c>
      <c r="G159" s="1">
        <v>15.617042778947813</v>
      </c>
      <c r="H159" s="1">
        <v>20.451572051282447</v>
      </c>
      <c r="I159" s="1">
        <v>25.66402194924148</v>
      </c>
      <c r="J159" s="1">
        <v>30.866885439608659</v>
      </c>
      <c r="K159" s="1">
        <v>35.873475703068827</v>
      </c>
      <c r="L159" s="1">
        <v>40.626222241434782</v>
      </c>
      <c r="M159" s="1">
        <v>45.175262722809741</v>
      </c>
    </row>
    <row r="160" spans="1:13" x14ac:dyDescent="0.25">
      <c r="A160">
        <v>678</v>
      </c>
      <c r="B160" t="s">
        <v>216</v>
      </c>
      <c r="C160">
        <v>8</v>
      </c>
      <c r="D160" s="1">
        <v>10.4</v>
      </c>
      <c r="E160" s="1">
        <v>18.162904593983825</v>
      </c>
      <c r="F160" s="1">
        <v>28.970739807728421</v>
      </c>
      <c r="G160" s="1">
        <v>36.252749548184198</v>
      </c>
      <c r="H160" s="1">
        <v>41.518911475581149</v>
      </c>
      <c r="I160" s="1">
        <v>45.844417399663854</v>
      </c>
      <c r="J160" s="1">
        <v>49.7121314606471</v>
      </c>
      <c r="K160" s="1">
        <v>53.616407355522057</v>
      </c>
      <c r="L160" s="1">
        <v>57.804270154057974</v>
      </c>
      <c r="M160" s="1">
        <v>62.14295129379272</v>
      </c>
    </row>
    <row r="161" spans="1:13" x14ac:dyDescent="0.25">
      <c r="A161">
        <v>682</v>
      </c>
      <c r="B161" t="s">
        <v>217</v>
      </c>
      <c r="C161">
        <v>17</v>
      </c>
      <c r="D161" s="1">
        <v>46.546546546546544</v>
      </c>
      <c r="E161" s="1">
        <v>52.9</v>
      </c>
      <c r="F161" s="1">
        <v>55.151013293216884</v>
      </c>
      <c r="G161" s="1">
        <v>59.471798424003531</v>
      </c>
      <c r="H161" s="1">
        <v>62.866107982023287</v>
      </c>
      <c r="I161" s="1">
        <v>66.070878929619681</v>
      </c>
      <c r="J161" s="1">
        <v>69.460480222855921</v>
      </c>
      <c r="K161" s="1">
        <v>72.957358433832525</v>
      </c>
      <c r="L161" s="1">
        <v>76.463910516315622</v>
      </c>
      <c r="M161" s="1">
        <v>79.742152986159027</v>
      </c>
    </row>
    <row r="162" spans="1:13" x14ac:dyDescent="0.25">
      <c r="A162">
        <v>686</v>
      </c>
      <c r="B162" t="s">
        <v>218</v>
      </c>
      <c r="C162">
        <v>8</v>
      </c>
      <c r="D162" s="1">
        <v>8.4</v>
      </c>
      <c r="E162" s="1">
        <v>9.2096588299456723</v>
      </c>
      <c r="F162" s="1">
        <v>17.617254980510175</v>
      </c>
      <c r="G162" s="1">
        <v>26.954657727572645</v>
      </c>
      <c r="H162" s="1">
        <v>36.83655167727138</v>
      </c>
      <c r="I162" s="1">
        <v>46.959082713926328</v>
      </c>
      <c r="J162" s="1">
        <v>56.731906939176916</v>
      </c>
      <c r="K162" s="1">
        <v>65.870697819430418</v>
      </c>
      <c r="L162" s="1">
        <v>74.384993250403895</v>
      </c>
      <c r="M162" s="1">
        <v>82.161938794684247</v>
      </c>
    </row>
    <row r="163" spans="1:13" x14ac:dyDescent="0.25">
      <c r="A163">
        <v>694</v>
      </c>
      <c r="B163" t="s">
        <v>219</v>
      </c>
      <c r="C163">
        <v>8</v>
      </c>
      <c r="D163" s="1">
        <v>0.59940059940059942</v>
      </c>
      <c r="E163" s="1">
        <v>0.91531980506437094</v>
      </c>
      <c r="F163" s="1">
        <v>10.407216794828258</v>
      </c>
      <c r="G163" s="1">
        <v>21.322625294378724</v>
      </c>
      <c r="H163" s="1">
        <v>32.570072768925229</v>
      </c>
      <c r="I163" s="1">
        <v>43.814137318710834</v>
      </c>
      <c r="J163" s="1">
        <v>54.3138436188772</v>
      </c>
      <c r="K163" s="1">
        <v>63.832179109169743</v>
      </c>
      <c r="L163" s="1">
        <v>72.449123225758058</v>
      </c>
      <c r="M163" s="1">
        <v>80.16262419596697</v>
      </c>
    </row>
    <row r="164" spans="1:13" x14ac:dyDescent="0.25">
      <c r="A164">
        <v>702</v>
      </c>
      <c r="B164" t="s">
        <v>220</v>
      </c>
      <c r="C164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221</v>
      </c>
      <c r="C165">
        <v>12</v>
      </c>
      <c r="D165" s="1">
        <v>69.530469530469531</v>
      </c>
      <c r="E165" s="1">
        <v>71.839336475813155</v>
      </c>
      <c r="F165" s="1">
        <v>79.509685460049496</v>
      </c>
      <c r="G165" s="1">
        <v>84.406000000000006</v>
      </c>
      <c r="H165" s="1">
        <v>85.704999999999998</v>
      </c>
      <c r="I165" s="1">
        <v>86.715000000000003</v>
      </c>
      <c r="J165" s="1">
        <v>87.512</v>
      </c>
      <c r="K165" s="1">
        <v>88.149000000000001</v>
      </c>
      <c r="L165" s="1">
        <v>88.664500000000004</v>
      </c>
      <c r="M165" s="1">
        <v>89.085499999999996</v>
      </c>
    </row>
    <row r="166" spans="1:13" x14ac:dyDescent="0.25">
      <c r="A166">
        <v>704</v>
      </c>
      <c r="B166" t="s">
        <v>222</v>
      </c>
      <c r="C166">
        <v>21</v>
      </c>
      <c r="D166" s="1">
        <v>1.1999999999999997</v>
      </c>
      <c r="E166" s="1">
        <v>6.2833153872739906</v>
      </c>
      <c r="F166" s="1">
        <v>18.099020103940081</v>
      </c>
      <c r="G166" s="1">
        <v>26.992701894261689</v>
      </c>
      <c r="H166" s="1">
        <v>34.687410117121843</v>
      </c>
      <c r="I166" s="1">
        <v>41.262070509884225</v>
      </c>
      <c r="J166" s="1">
        <v>47.371134018838134</v>
      </c>
      <c r="K166" s="1">
        <v>52.538935605525879</v>
      </c>
      <c r="L166" s="1">
        <v>57.122977893170756</v>
      </c>
      <c r="M166" s="1">
        <v>61.382147682886242</v>
      </c>
    </row>
    <row r="167" spans="1:13" x14ac:dyDescent="0.25">
      <c r="A167">
        <v>705</v>
      </c>
      <c r="B167" t="s">
        <v>223</v>
      </c>
      <c r="C167">
        <v>12</v>
      </c>
      <c r="D167" s="1">
        <v>55.8</v>
      </c>
      <c r="E167" s="1">
        <v>57.050802040394466</v>
      </c>
      <c r="F167" s="1">
        <v>63.175632264025147</v>
      </c>
      <c r="G167" s="1">
        <v>68.906000164893641</v>
      </c>
      <c r="H167" s="1">
        <v>74.074895012363953</v>
      </c>
      <c r="I167" s="1">
        <v>79.053507593966941</v>
      </c>
      <c r="J167" s="1">
        <v>84.225152793064268</v>
      </c>
      <c r="K167" s="1">
        <v>87.939499999999995</v>
      </c>
      <c r="L167" s="1">
        <v>88.775000000000006</v>
      </c>
      <c r="M167" s="1">
        <v>89.485500000000002</v>
      </c>
    </row>
    <row r="168" spans="1:13" x14ac:dyDescent="0.25">
      <c r="A168">
        <v>706</v>
      </c>
      <c r="B168" t="s">
        <v>224</v>
      </c>
      <c r="C168">
        <v>9</v>
      </c>
      <c r="D168" s="1">
        <v>8.8999999999999986</v>
      </c>
      <c r="E168" s="1">
        <v>12.063705749409237</v>
      </c>
      <c r="F168" s="1">
        <v>24.971974527605738</v>
      </c>
      <c r="G168" s="1">
        <v>40.072503744044525</v>
      </c>
      <c r="H168" s="1">
        <v>57.738519509124302</v>
      </c>
      <c r="I168" s="1">
        <v>75.982322941450263</v>
      </c>
      <c r="J168" s="1">
        <v>83.189000000000007</v>
      </c>
      <c r="K168" s="1">
        <v>84.775500000000008</v>
      </c>
      <c r="L168" s="1">
        <v>86.166499999999999</v>
      </c>
      <c r="M168" s="1">
        <v>87.386999999999986</v>
      </c>
    </row>
    <row r="169" spans="1:13" x14ac:dyDescent="0.25">
      <c r="A169">
        <v>710</v>
      </c>
      <c r="B169" t="s">
        <v>225</v>
      </c>
      <c r="C169">
        <v>10</v>
      </c>
      <c r="D169" s="1">
        <v>53.1</v>
      </c>
      <c r="E169" s="1">
        <v>56.856856856856851</v>
      </c>
      <c r="F169" s="1">
        <v>62.512833224577989</v>
      </c>
      <c r="G169" s="1">
        <v>68.969858435043577</v>
      </c>
      <c r="H169" s="1">
        <v>74.437031450056409</v>
      </c>
      <c r="I169" s="1">
        <v>79.417038128498021</v>
      </c>
      <c r="J169" s="1">
        <v>84.110309547045361</v>
      </c>
      <c r="K169" s="1">
        <v>88.522096592433471</v>
      </c>
      <c r="L169" s="1">
        <v>92.577894555111541</v>
      </c>
      <c r="M169" s="1">
        <v>93.206999999999994</v>
      </c>
    </row>
    <row r="170" spans="1:13" x14ac:dyDescent="0.25">
      <c r="A170">
        <v>716</v>
      </c>
      <c r="B170" t="s">
        <v>226</v>
      </c>
      <c r="C170">
        <v>26</v>
      </c>
      <c r="D170" s="1">
        <v>27.999999999999996</v>
      </c>
      <c r="E170" s="1">
        <v>26.199999999999996</v>
      </c>
      <c r="F170" s="1">
        <v>33.068162757583998</v>
      </c>
      <c r="G170" s="1">
        <v>43.917840078530652</v>
      </c>
      <c r="H170" s="1">
        <v>56.046899971745155</v>
      </c>
      <c r="I170" s="1">
        <v>67.798826974702337</v>
      </c>
      <c r="J170" s="1">
        <v>78.742800853980896</v>
      </c>
      <c r="K170" s="1">
        <v>85.165999999999997</v>
      </c>
      <c r="L170" s="1">
        <v>86.524000000000001</v>
      </c>
      <c r="M170" s="1">
        <v>87.712499999999991</v>
      </c>
    </row>
    <row r="171" spans="1:13" x14ac:dyDescent="0.25">
      <c r="A171">
        <v>724</v>
      </c>
      <c r="B171" t="s">
        <v>227</v>
      </c>
      <c r="C171">
        <v>11</v>
      </c>
      <c r="D171" s="1">
        <v>99.099099099099092</v>
      </c>
      <c r="E171" s="1">
        <v>100</v>
      </c>
      <c r="F171" s="1">
        <v>100</v>
      </c>
      <c r="G171" s="1">
        <v>100</v>
      </c>
      <c r="H171" s="1">
        <v>100</v>
      </c>
      <c r="I171" s="1">
        <v>100</v>
      </c>
      <c r="J171" s="1">
        <v>100</v>
      </c>
      <c r="K171" s="1">
        <v>100</v>
      </c>
      <c r="L171" s="1">
        <v>100</v>
      </c>
      <c r="M171" s="1">
        <v>100</v>
      </c>
    </row>
    <row r="172" spans="1:13" x14ac:dyDescent="0.25">
      <c r="A172">
        <v>732</v>
      </c>
      <c r="B172" t="s">
        <v>228</v>
      </c>
      <c r="C172">
        <v>7</v>
      </c>
      <c r="D172" s="1">
        <v>58.564615401420689</v>
      </c>
      <c r="E172" s="1">
        <v>67.532860228908419</v>
      </c>
      <c r="F172" s="1">
        <v>77.372303689278368</v>
      </c>
      <c r="G172" s="1">
        <v>85.651611168875547</v>
      </c>
      <c r="H172" s="1">
        <v>92.921312157055098</v>
      </c>
      <c r="I172" s="1">
        <v>94.777000000000001</v>
      </c>
      <c r="J172" s="1">
        <v>94.819000000000003</v>
      </c>
      <c r="K172" s="1">
        <v>94.853499999999997</v>
      </c>
      <c r="L172" s="1">
        <v>94.881500000000003</v>
      </c>
      <c r="M172" s="1">
        <v>94.903999999999996</v>
      </c>
    </row>
    <row r="173" spans="1:13" x14ac:dyDescent="0.25">
      <c r="A173">
        <v>736</v>
      </c>
      <c r="B173" t="s">
        <v>229</v>
      </c>
      <c r="C173">
        <v>9</v>
      </c>
      <c r="D173" s="1">
        <v>0.69930069930069927</v>
      </c>
      <c r="E173" s="1">
        <v>3.993977308461119</v>
      </c>
      <c r="F173" s="1">
        <v>12.476986236221556</v>
      </c>
      <c r="G173" s="1">
        <v>22.748276254467889</v>
      </c>
      <c r="H173" s="1">
        <v>34.737732410016029</v>
      </c>
      <c r="I173" s="1">
        <v>47.417891165845411</v>
      </c>
      <c r="J173" s="1">
        <v>59.94466762515102</v>
      </c>
      <c r="K173" s="1">
        <v>71.611732646047727</v>
      </c>
      <c r="L173" s="1">
        <v>82.098077350024113</v>
      </c>
      <c r="M173" s="1">
        <v>87.033500000000004</v>
      </c>
    </row>
    <row r="174" spans="1:13" x14ac:dyDescent="0.25">
      <c r="A174">
        <v>740</v>
      </c>
      <c r="B174" t="s">
        <v>230</v>
      </c>
      <c r="C174">
        <v>6</v>
      </c>
      <c r="D174" s="1">
        <v>1.2012012012012012</v>
      </c>
      <c r="E174" s="1">
        <v>1.3000000000000003</v>
      </c>
      <c r="F174" s="1">
        <v>5.7192174002179428</v>
      </c>
      <c r="G174" s="1">
        <v>13.264389734691363</v>
      </c>
      <c r="H174" s="1">
        <v>20.118500671948468</v>
      </c>
      <c r="I174" s="1">
        <v>26.393349420251965</v>
      </c>
      <c r="J174" s="1">
        <v>32.0358969022938</v>
      </c>
      <c r="K174" s="1">
        <v>37.346584050203418</v>
      </c>
      <c r="L174" s="1">
        <v>42.244546219417188</v>
      </c>
      <c r="M174" s="1">
        <v>46.705202216036</v>
      </c>
    </row>
    <row r="175" spans="1:13" x14ac:dyDescent="0.25">
      <c r="A175">
        <v>748</v>
      </c>
      <c r="B175" t="s">
        <v>231</v>
      </c>
      <c r="C175">
        <v>26</v>
      </c>
      <c r="D175" s="1">
        <v>7.2647833032996294</v>
      </c>
      <c r="E175" s="1">
        <v>6.7094376004372966</v>
      </c>
      <c r="F175" s="1">
        <v>8.0088976031519508</v>
      </c>
      <c r="G175" s="1">
        <v>12.711973353120129</v>
      </c>
      <c r="H175" s="1">
        <v>18.811027700201777</v>
      </c>
      <c r="I175" s="1">
        <v>25.366692534625855</v>
      </c>
      <c r="J175" s="1">
        <v>31.955031262683775</v>
      </c>
      <c r="K175" s="1">
        <v>38.203223481898874</v>
      </c>
      <c r="L175" s="1">
        <v>43.964621066812811</v>
      </c>
      <c r="M175" s="1">
        <v>49.347646346608656</v>
      </c>
    </row>
    <row r="176" spans="1:13" x14ac:dyDescent="0.25">
      <c r="A176">
        <v>752</v>
      </c>
      <c r="B176" t="s">
        <v>232</v>
      </c>
      <c r="C176">
        <v>11</v>
      </c>
      <c r="D176" s="1">
        <v>85.2</v>
      </c>
      <c r="E176" s="1">
        <v>86.235609054997042</v>
      </c>
      <c r="F176" s="1">
        <v>91.56158791330472</v>
      </c>
      <c r="G176" s="1">
        <v>95.259500000000003</v>
      </c>
      <c r="H176" s="1">
        <v>95.907999999999987</v>
      </c>
      <c r="I176" s="1">
        <v>96.45</v>
      </c>
      <c r="J176" s="1">
        <v>96.906999999999996</v>
      </c>
      <c r="K176" s="1">
        <v>97.295000000000002</v>
      </c>
      <c r="L176" s="1">
        <v>97.626499999999993</v>
      </c>
      <c r="M176" s="1">
        <v>97.91149999999999</v>
      </c>
    </row>
    <row r="177" spans="1:13" x14ac:dyDescent="0.25">
      <c r="A177">
        <v>756</v>
      </c>
      <c r="B177" t="s">
        <v>233</v>
      </c>
      <c r="C177">
        <v>11</v>
      </c>
      <c r="D177" s="1">
        <v>97.697697697697706</v>
      </c>
      <c r="E177" s="1">
        <v>98.2</v>
      </c>
      <c r="F177" s="1">
        <v>98.2</v>
      </c>
      <c r="G177" s="1">
        <v>98.2</v>
      </c>
      <c r="H177" s="1">
        <v>98.2</v>
      </c>
      <c r="I177" s="1">
        <v>98.2</v>
      </c>
      <c r="J177" s="1">
        <v>98.2</v>
      </c>
      <c r="K177" s="1">
        <v>98.2</v>
      </c>
      <c r="L177" s="1">
        <v>98.2</v>
      </c>
      <c r="M177" s="1">
        <v>98.2</v>
      </c>
    </row>
    <row r="178" spans="1:13" x14ac:dyDescent="0.25">
      <c r="A178">
        <v>760</v>
      </c>
      <c r="B178" t="s">
        <v>234</v>
      </c>
      <c r="C178">
        <v>17</v>
      </c>
      <c r="D178" s="1">
        <v>73.2</v>
      </c>
      <c r="E178" s="1">
        <v>71.714538242568892</v>
      </c>
      <c r="F178" s="1">
        <v>82.289138119768467</v>
      </c>
      <c r="G178" s="1">
        <v>84.797499999999985</v>
      </c>
      <c r="H178" s="1">
        <v>86.132500000000007</v>
      </c>
      <c r="I178" s="1">
        <v>87.182000000000002</v>
      </c>
      <c r="J178" s="1">
        <v>88.019500000000008</v>
      </c>
      <c r="K178" s="1">
        <v>88.697000000000003</v>
      </c>
      <c r="L178" s="1">
        <v>89.251000000000005</v>
      </c>
      <c r="M178" s="1">
        <v>89.708999999999989</v>
      </c>
    </row>
    <row r="179" spans="1:13" x14ac:dyDescent="0.25">
      <c r="A179">
        <v>762</v>
      </c>
      <c r="B179" t="s">
        <v>235</v>
      </c>
      <c r="C179">
        <v>15</v>
      </c>
      <c r="D179" s="1">
        <v>14.100000000000001</v>
      </c>
      <c r="E179" s="1">
        <v>17.404541769559067</v>
      </c>
      <c r="F179" s="1">
        <v>30.234908064419123</v>
      </c>
      <c r="G179" s="1">
        <v>42.039933892333742</v>
      </c>
      <c r="H179" s="1">
        <v>52.041532368500008</v>
      </c>
      <c r="I179" s="1">
        <v>60.148666480006277</v>
      </c>
      <c r="J179" s="1">
        <v>67.504561798028504</v>
      </c>
      <c r="K179" s="1">
        <v>74.307590287121457</v>
      </c>
      <c r="L179" s="1">
        <v>80.717389617403342</v>
      </c>
      <c r="M179" s="1">
        <v>84.263500000000008</v>
      </c>
    </row>
    <row r="180" spans="1:13" x14ac:dyDescent="0.25">
      <c r="A180">
        <v>764</v>
      </c>
      <c r="B180" t="s">
        <v>236</v>
      </c>
      <c r="C180">
        <v>21</v>
      </c>
      <c r="D180" s="1">
        <v>5.8058058058058064</v>
      </c>
      <c r="E180" s="1">
        <v>10.766821202099436</v>
      </c>
      <c r="F180" s="1">
        <v>20.874788570814502</v>
      </c>
      <c r="G180" s="1">
        <v>28.451759999605741</v>
      </c>
      <c r="H180" s="1">
        <v>34.828890709499518</v>
      </c>
      <c r="I180" s="1">
        <v>40.328468042472565</v>
      </c>
      <c r="J180" s="1">
        <v>45.059883473957001</v>
      </c>
      <c r="K180" s="1">
        <v>49.189284859696926</v>
      </c>
      <c r="L180" s="1">
        <v>52.69455914593803</v>
      </c>
      <c r="M180" s="1">
        <v>55.703917741864899</v>
      </c>
    </row>
    <row r="181" spans="1:13" x14ac:dyDescent="0.25">
      <c r="A181">
        <v>768</v>
      </c>
      <c r="B181" t="s">
        <v>237</v>
      </c>
      <c r="C181">
        <v>8</v>
      </c>
      <c r="D181" s="1">
        <v>0.3003003003003003</v>
      </c>
      <c r="E181" s="1">
        <v>0.42841230278892262</v>
      </c>
      <c r="F181" s="1">
        <v>8.2161513186429946</v>
      </c>
      <c r="G181" s="1">
        <v>16.903893299827466</v>
      </c>
      <c r="H181" s="1">
        <v>26.952538116420605</v>
      </c>
      <c r="I181" s="1">
        <v>37.861234913313261</v>
      </c>
      <c r="J181" s="1">
        <v>48.837084373511395</v>
      </c>
      <c r="K181" s="1">
        <v>59.392433916034825</v>
      </c>
      <c r="L181" s="1">
        <v>69.224340310294451</v>
      </c>
      <c r="M181" s="1">
        <v>78.122069492894781</v>
      </c>
    </row>
    <row r="182" spans="1:13" x14ac:dyDescent="0.25">
      <c r="A182">
        <v>776</v>
      </c>
      <c r="B182" t="s">
        <v>238</v>
      </c>
      <c r="C182">
        <v>24</v>
      </c>
      <c r="D182" s="1">
        <v>0</v>
      </c>
      <c r="E182" s="1">
        <v>0</v>
      </c>
      <c r="F182" s="1">
        <v>4.7503606841465569</v>
      </c>
      <c r="G182" s="1">
        <v>9.283387021691567</v>
      </c>
      <c r="H182" s="1">
        <v>14.259761944917386</v>
      </c>
      <c r="I182" s="1">
        <v>19.309941507897605</v>
      </c>
      <c r="J182" s="1">
        <v>24.388636101654072</v>
      </c>
      <c r="K182" s="1">
        <v>29.779847425359691</v>
      </c>
      <c r="L182" s="1">
        <v>35.798527886268829</v>
      </c>
      <c r="M182" s="1">
        <v>42.069475525880591</v>
      </c>
    </row>
    <row r="183" spans="1:13" x14ac:dyDescent="0.25">
      <c r="A183">
        <v>780</v>
      </c>
      <c r="B183" t="s">
        <v>239</v>
      </c>
      <c r="C183">
        <v>4</v>
      </c>
      <c r="D183" s="1">
        <v>21.121121121121121</v>
      </c>
      <c r="E183" s="1">
        <v>20.100000000000001</v>
      </c>
      <c r="F183" s="1">
        <v>21.159534409589163</v>
      </c>
      <c r="G183" s="1">
        <v>24.120780806731467</v>
      </c>
      <c r="H183" s="1">
        <v>25.751167128858562</v>
      </c>
      <c r="I183" s="1">
        <v>27.404704852537613</v>
      </c>
      <c r="J183" s="1">
        <v>28.986553391610393</v>
      </c>
      <c r="K183" s="1">
        <v>30.131985156964994</v>
      </c>
      <c r="L183" s="1">
        <v>31.453998902707021</v>
      </c>
      <c r="M183" s="1">
        <v>32.96543834571262</v>
      </c>
    </row>
    <row r="184" spans="1:13" x14ac:dyDescent="0.25">
      <c r="A184">
        <v>784</v>
      </c>
      <c r="B184" t="s">
        <v>240</v>
      </c>
      <c r="C184">
        <v>17</v>
      </c>
      <c r="D184" s="1">
        <v>86.5</v>
      </c>
      <c r="E184" s="1">
        <v>89.610389610389618</v>
      </c>
      <c r="F184" s="1">
        <v>92.370664782693538</v>
      </c>
      <c r="G184" s="1">
        <v>95.280999999999992</v>
      </c>
      <c r="H184" s="1">
        <v>96.0625</v>
      </c>
      <c r="I184" s="1">
        <v>96.721499999999992</v>
      </c>
      <c r="J184" s="1">
        <v>97.275500000000008</v>
      </c>
      <c r="K184" s="1">
        <v>97.739500000000007</v>
      </c>
      <c r="L184" s="1">
        <v>98.126999999999995</v>
      </c>
      <c r="M184" s="1">
        <v>98.449999999999989</v>
      </c>
    </row>
    <row r="185" spans="1:13" x14ac:dyDescent="0.25">
      <c r="A185">
        <v>788</v>
      </c>
      <c r="B185" t="s">
        <v>241</v>
      </c>
      <c r="C185">
        <v>7</v>
      </c>
      <c r="D185" s="1">
        <v>53.7</v>
      </c>
      <c r="E185" s="1">
        <v>56.810832451244842</v>
      </c>
      <c r="F185" s="1">
        <v>67.136187872940468</v>
      </c>
      <c r="G185" s="1">
        <v>75.206433045740056</v>
      </c>
      <c r="H185" s="1">
        <v>80.828043686979186</v>
      </c>
      <c r="I185" s="1">
        <v>85.017594230736648</v>
      </c>
      <c r="J185" s="1">
        <v>88.735852968879982</v>
      </c>
      <c r="K185" s="1">
        <v>91.750257281678358</v>
      </c>
      <c r="L185" s="1">
        <v>93.592999999999989</v>
      </c>
      <c r="M185" s="1">
        <v>94.319000000000003</v>
      </c>
    </row>
    <row r="186" spans="1:13" x14ac:dyDescent="0.25">
      <c r="A186">
        <v>792</v>
      </c>
      <c r="B186" t="s">
        <v>242</v>
      </c>
      <c r="C186">
        <v>13</v>
      </c>
      <c r="D186" s="1">
        <v>78.900000000000006</v>
      </c>
      <c r="E186" s="1">
        <v>83.41031961889847</v>
      </c>
      <c r="F186" s="1">
        <v>87.635499999999993</v>
      </c>
      <c r="G186" s="1">
        <v>88.918000000000006</v>
      </c>
      <c r="H186" s="1">
        <v>90.111500000000007</v>
      </c>
      <c r="I186" s="1">
        <v>91.212999999999994</v>
      </c>
      <c r="J186" s="1">
        <v>92.222000000000008</v>
      </c>
      <c r="K186" s="1">
        <v>93.139499999999998</v>
      </c>
      <c r="L186" s="1">
        <v>93.968500000000006</v>
      </c>
      <c r="M186" s="1">
        <v>94.713000000000008</v>
      </c>
    </row>
    <row r="187" spans="1:13" x14ac:dyDescent="0.25">
      <c r="A187">
        <v>795</v>
      </c>
      <c r="B187" t="s">
        <v>243</v>
      </c>
      <c r="C187">
        <v>15</v>
      </c>
      <c r="D187" s="1">
        <v>26.185991196041265</v>
      </c>
      <c r="E187" s="1">
        <v>30.112665835498376</v>
      </c>
      <c r="F187" s="1">
        <v>44.639588798666665</v>
      </c>
      <c r="G187" s="1">
        <v>53.787617701625805</v>
      </c>
      <c r="H187" s="1">
        <v>59.093042816215615</v>
      </c>
      <c r="I187" s="1">
        <v>62.425659359147886</v>
      </c>
      <c r="J187" s="1">
        <v>64.792684152350631</v>
      </c>
      <c r="K187" s="1">
        <v>66.353636888481248</v>
      </c>
      <c r="L187" s="1">
        <v>67.544975998427304</v>
      </c>
      <c r="M187" s="1">
        <v>68.655784242347664</v>
      </c>
    </row>
    <row r="188" spans="1:13" x14ac:dyDescent="0.25">
      <c r="A188">
        <v>796</v>
      </c>
      <c r="B188" t="s">
        <v>244</v>
      </c>
      <c r="C188">
        <v>4</v>
      </c>
      <c r="D188" s="1">
        <v>9.1999999999999993</v>
      </c>
      <c r="E188" s="1">
        <v>13.887135514281809</v>
      </c>
      <c r="F188" s="1">
        <v>21.791477557923898</v>
      </c>
      <c r="G188" s="1">
        <v>29.327656593955751</v>
      </c>
      <c r="H188" s="1">
        <v>36.816807995832121</v>
      </c>
      <c r="I188" s="1">
        <v>44.169183555066084</v>
      </c>
      <c r="J188" s="1">
        <v>51.249385337656648</v>
      </c>
      <c r="K188" s="1">
        <v>57.969936819817534</v>
      </c>
      <c r="L188" s="1">
        <v>64.315092769199296</v>
      </c>
      <c r="M188" s="1">
        <v>70.20464653105536</v>
      </c>
    </row>
    <row r="189" spans="1:13" x14ac:dyDescent="0.25">
      <c r="A189">
        <v>800</v>
      </c>
      <c r="B189" t="s">
        <v>245</v>
      </c>
      <c r="C189">
        <v>9</v>
      </c>
      <c r="D189" s="1">
        <v>0.59940059940059942</v>
      </c>
      <c r="E189" s="1">
        <v>3.356867579379025</v>
      </c>
      <c r="F189" s="1">
        <v>15.731785232290331</v>
      </c>
      <c r="G189" s="1">
        <v>29.448557660461557</v>
      </c>
      <c r="H189" s="1">
        <v>44.732615837771775</v>
      </c>
      <c r="I189" s="1">
        <v>60.392532471385763</v>
      </c>
      <c r="J189" s="1">
        <v>70.977000000000004</v>
      </c>
      <c r="K189" s="1">
        <v>73.228000000000009</v>
      </c>
      <c r="L189" s="1">
        <v>75.266000000000005</v>
      </c>
      <c r="M189" s="1">
        <v>77.084000000000003</v>
      </c>
    </row>
    <row r="190" spans="1:13" x14ac:dyDescent="0.25">
      <c r="A190">
        <v>804</v>
      </c>
      <c r="B190" t="s">
        <v>246</v>
      </c>
      <c r="C190">
        <v>14</v>
      </c>
      <c r="D190" s="1">
        <v>54.4</v>
      </c>
      <c r="E190" s="1">
        <v>52.592165258767771</v>
      </c>
      <c r="F190" s="1">
        <v>63.04812972263354</v>
      </c>
      <c r="G190" s="1">
        <v>71.896743549716518</v>
      </c>
      <c r="H190" s="1">
        <v>79.025366684258216</v>
      </c>
      <c r="I190" s="1">
        <v>85.657220694115182</v>
      </c>
      <c r="J190" s="1">
        <v>92.006186955458332</v>
      </c>
      <c r="K190" s="1">
        <v>93.237499999999997</v>
      </c>
      <c r="L190" s="1">
        <v>93.981000000000009</v>
      </c>
      <c r="M190" s="1">
        <v>94.638000000000005</v>
      </c>
    </row>
    <row r="191" spans="1:13" x14ac:dyDescent="0.25">
      <c r="A191">
        <v>807</v>
      </c>
      <c r="B191" t="s">
        <v>247</v>
      </c>
      <c r="C191">
        <v>12</v>
      </c>
      <c r="D191" s="1">
        <v>54.1</v>
      </c>
      <c r="E191" s="1">
        <v>57.561013125148477</v>
      </c>
      <c r="F191" s="1">
        <v>68.358853062341822</v>
      </c>
      <c r="G191" s="1">
        <v>77.363457854342656</v>
      </c>
      <c r="H191" s="1">
        <v>84.471657275639259</v>
      </c>
      <c r="I191" s="1">
        <v>89.0685</v>
      </c>
      <c r="J191" s="1">
        <v>89.856999999999999</v>
      </c>
      <c r="K191" s="1">
        <v>90.489000000000004</v>
      </c>
      <c r="L191" s="1">
        <v>91.003999999999991</v>
      </c>
      <c r="M191" s="1">
        <v>91.4285</v>
      </c>
    </row>
    <row r="192" spans="1:13" x14ac:dyDescent="0.25">
      <c r="A192">
        <v>818</v>
      </c>
      <c r="B192" t="s">
        <v>248</v>
      </c>
      <c r="C192">
        <v>7</v>
      </c>
      <c r="D192" s="1">
        <v>52.7</v>
      </c>
      <c r="E192" s="1">
        <v>64.703734507282746</v>
      </c>
      <c r="F192" s="1">
        <v>76.037197721280137</v>
      </c>
      <c r="G192" s="1">
        <v>80.149500000000003</v>
      </c>
      <c r="H192" s="1">
        <v>82.298000000000002</v>
      </c>
      <c r="I192" s="1">
        <v>84.146000000000001</v>
      </c>
      <c r="J192" s="1">
        <v>85.732000000000014</v>
      </c>
      <c r="K192" s="1">
        <v>87.095499999999987</v>
      </c>
      <c r="L192" s="1">
        <v>88.271500000000003</v>
      </c>
      <c r="M192" s="1">
        <v>89.290500000000009</v>
      </c>
    </row>
    <row r="193" spans="1:13" x14ac:dyDescent="0.25">
      <c r="A193">
        <v>826</v>
      </c>
      <c r="B193" t="s">
        <v>249</v>
      </c>
      <c r="C193">
        <v>11</v>
      </c>
      <c r="D193" s="1">
        <v>96.7</v>
      </c>
      <c r="E193" s="1">
        <v>96.9</v>
      </c>
      <c r="F193" s="1">
        <v>96.9</v>
      </c>
      <c r="G193" s="1">
        <v>96.9</v>
      </c>
      <c r="H193" s="1">
        <v>96.9</v>
      </c>
      <c r="I193" s="1">
        <v>96.9</v>
      </c>
      <c r="J193" s="1">
        <v>96.9</v>
      </c>
      <c r="K193" s="1">
        <v>96.9</v>
      </c>
      <c r="L193" s="1">
        <v>96.9</v>
      </c>
      <c r="M193" s="1">
        <v>96.9</v>
      </c>
    </row>
    <row r="194" spans="1:13" x14ac:dyDescent="0.25">
      <c r="A194">
        <v>834</v>
      </c>
      <c r="B194" t="s">
        <v>250</v>
      </c>
      <c r="C194">
        <v>26</v>
      </c>
      <c r="D194" s="1">
        <v>1.7000000000000002</v>
      </c>
      <c r="E194" s="1">
        <v>4.321031923274484</v>
      </c>
      <c r="F194" s="1">
        <v>16.228632293229417</v>
      </c>
      <c r="G194" s="1">
        <v>26.923195706606485</v>
      </c>
      <c r="H194" s="1">
        <v>37.636032390636238</v>
      </c>
      <c r="I194" s="1">
        <v>48.284336153189763</v>
      </c>
      <c r="J194" s="1">
        <v>58.416319175771143</v>
      </c>
      <c r="K194" s="1">
        <v>67.787393399570476</v>
      </c>
      <c r="L194" s="1">
        <v>76.424863014461494</v>
      </c>
      <c r="M194" s="1">
        <v>84.298000000000002</v>
      </c>
    </row>
    <row r="195" spans="1:13" x14ac:dyDescent="0.25">
      <c r="A195">
        <v>840</v>
      </c>
      <c r="B195" t="s">
        <v>251</v>
      </c>
      <c r="C195">
        <v>2</v>
      </c>
      <c r="D195" s="1">
        <v>81.481481481481481</v>
      </c>
      <c r="E195" s="1">
        <v>82</v>
      </c>
      <c r="F195" s="1">
        <v>85.973620899015884</v>
      </c>
      <c r="G195" s="1">
        <v>88.302092791520067</v>
      </c>
      <c r="H195" s="1">
        <v>90.04301389740067</v>
      </c>
      <c r="I195" s="1">
        <v>91.532388793576672</v>
      </c>
      <c r="J195" s="1">
        <v>93.05784726301431</v>
      </c>
      <c r="K195" s="1">
        <v>94.526588582655677</v>
      </c>
      <c r="L195" s="1">
        <v>96.020894872391978</v>
      </c>
      <c r="M195" s="1">
        <v>97.517214409291228</v>
      </c>
    </row>
    <row r="196" spans="1:13" x14ac:dyDescent="0.25">
      <c r="A196">
        <v>850</v>
      </c>
      <c r="B196" t="s">
        <v>252</v>
      </c>
      <c r="C196">
        <v>4</v>
      </c>
      <c r="D196" s="1">
        <v>46.4</v>
      </c>
      <c r="E196" s="1">
        <v>45.2983975018862</v>
      </c>
      <c r="F196" s="1">
        <v>53.202739545528289</v>
      </c>
      <c r="G196" s="1">
        <v>60.738918581560142</v>
      </c>
      <c r="H196" s="1">
        <v>68.228069983436598</v>
      </c>
      <c r="I196" s="1">
        <v>75.580445542670503</v>
      </c>
      <c r="J196" s="1">
        <v>82.660647325261124</v>
      </c>
      <c r="K196" s="1">
        <v>89.381198807421896</v>
      </c>
      <c r="L196" s="1">
        <v>95.726354756803715</v>
      </c>
      <c r="M196" s="1">
        <v>98.873000000000005</v>
      </c>
    </row>
    <row r="197" spans="1:13" x14ac:dyDescent="0.25">
      <c r="A197">
        <v>854</v>
      </c>
      <c r="B197" t="s">
        <v>253</v>
      </c>
      <c r="C197">
        <v>8</v>
      </c>
      <c r="D197" s="1">
        <v>0.70070070070070078</v>
      </c>
      <c r="E197" s="1">
        <v>2.1259430570004163</v>
      </c>
      <c r="F197" s="1">
        <v>12.53797800789194</v>
      </c>
      <c r="G197" s="1">
        <v>23.628868552558931</v>
      </c>
      <c r="H197" s="1">
        <v>35.303755081180597</v>
      </c>
      <c r="I197" s="1">
        <v>47.031961731221841</v>
      </c>
      <c r="J197" s="1">
        <v>58.202374874305789</v>
      </c>
      <c r="K197" s="1">
        <v>68.50862943421258</v>
      </c>
      <c r="L197" s="1">
        <v>77.849100541581166</v>
      </c>
      <c r="M197" s="1">
        <v>85.75</v>
      </c>
    </row>
    <row r="198" spans="1:13" x14ac:dyDescent="0.25">
      <c r="A198">
        <v>858</v>
      </c>
      <c r="B198" t="s">
        <v>254</v>
      </c>
      <c r="C198">
        <v>6</v>
      </c>
      <c r="D198" s="1">
        <v>58.3</v>
      </c>
      <c r="E198" s="1">
        <v>59.640359640359641</v>
      </c>
      <c r="F198" s="1">
        <v>61.856130372899436</v>
      </c>
      <c r="G198" s="1">
        <v>66.052577573774954</v>
      </c>
      <c r="H198" s="1">
        <v>69.894585656903246</v>
      </c>
      <c r="I198" s="1">
        <v>73.471715763655368</v>
      </c>
      <c r="J198" s="1">
        <v>76.831909214400753</v>
      </c>
      <c r="K198" s="1">
        <v>80.118311377629766</v>
      </c>
      <c r="L198" s="1">
        <v>83.386639223910095</v>
      </c>
      <c r="M198" s="1">
        <v>86.587348191960132</v>
      </c>
    </row>
    <row r="199" spans="1:13" x14ac:dyDescent="0.25">
      <c r="A199">
        <v>860</v>
      </c>
      <c r="B199" t="s">
        <v>255</v>
      </c>
      <c r="C199">
        <v>15</v>
      </c>
      <c r="D199" s="1">
        <v>22.922922922922922</v>
      </c>
      <c r="E199" s="1">
        <v>26.420097160383666</v>
      </c>
      <c r="F199" s="1">
        <v>38.991435185371003</v>
      </c>
      <c r="G199" s="1">
        <v>49.155531694932634</v>
      </c>
      <c r="H199" s="1">
        <v>57.114377766934254</v>
      </c>
      <c r="I199" s="1">
        <v>63.661187288416997</v>
      </c>
      <c r="J199" s="1">
        <v>69.762011279960305</v>
      </c>
      <c r="K199" s="1">
        <v>75.043964968207561</v>
      </c>
      <c r="L199" s="1">
        <v>79.723601782326583</v>
      </c>
      <c r="M199" s="1">
        <v>84.049342040756144</v>
      </c>
    </row>
    <row r="200" spans="1:13" x14ac:dyDescent="0.25">
      <c r="A200">
        <v>862</v>
      </c>
      <c r="B200" t="s">
        <v>256</v>
      </c>
      <c r="C200">
        <v>6</v>
      </c>
      <c r="D200" s="1">
        <v>78.5</v>
      </c>
      <c r="E200" s="1">
        <v>88.727052452009303</v>
      </c>
      <c r="F200" s="1">
        <v>95.656746974054045</v>
      </c>
      <c r="G200" s="1">
        <v>99.015000000000001</v>
      </c>
      <c r="H200" s="1">
        <v>99.349500000000006</v>
      </c>
      <c r="I200" s="1">
        <v>99.5715</v>
      </c>
      <c r="J200" s="1">
        <v>99.717999999999989</v>
      </c>
      <c r="K200" s="1">
        <v>99.81450000000001</v>
      </c>
      <c r="L200" s="1">
        <v>99.878500000000003</v>
      </c>
      <c r="M200" s="1">
        <v>99.92</v>
      </c>
    </row>
    <row r="201" spans="1:13" x14ac:dyDescent="0.25">
      <c r="A201">
        <v>882</v>
      </c>
      <c r="B201" t="s">
        <v>257</v>
      </c>
      <c r="C201">
        <v>24</v>
      </c>
      <c r="D201" s="1">
        <v>0.2</v>
      </c>
      <c r="E201" s="1">
        <v>0.65662509849472883</v>
      </c>
      <c r="F201" s="1">
        <v>5.4417189971148474</v>
      </c>
      <c r="G201" s="1">
        <v>8.9851672606990149</v>
      </c>
      <c r="H201" s="1">
        <v>13.524035573392794</v>
      </c>
      <c r="I201" s="1">
        <v>17.832975660315114</v>
      </c>
      <c r="J201" s="1">
        <v>22.100836523268399</v>
      </c>
      <c r="K201" s="1">
        <v>27.135117377561485</v>
      </c>
      <c r="L201" s="1">
        <v>32.758441345383815</v>
      </c>
      <c r="M201" s="1">
        <v>38.698582765320296</v>
      </c>
    </row>
    <row r="202" spans="1:13" x14ac:dyDescent="0.25">
      <c r="A202">
        <v>887</v>
      </c>
      <c r="B202" t="s">
        <v>258</v>
      </c>
      <c r="C202">
        <v>17</v>
      </c>
      <c r="D202" s="1">
        <v>20.3</v>
      </c>
      <c r="E202" s="1">
        <v>28.5</v>
      </c>
      <c r="F202" s="1">
        <v>30.942697197477145</v>
      </c>
      <c r="G202" s="1">
        <v>42.933560426971184</v>
      </c>
      <c r="H202" s="1">
        <v>54.011946777994439</v>
      </c>
      <c r="I202" s="1">
        <v>64.16338508834852</v>
      </c>
      <c r="J202" s="1">
        <v>73.42969851767694</v>
      </c>
      <c r="K202" s="1">
        <v>81.491330761593048</v>
      </c>
      <c r="L202" s="1">
        <v>84.779000000000011</v>
      </c>
      <c r="M202" s="1">
        <v>85.914000000000001</v>
      </c>
    </row>
    <row r="203" spans="1:13" x14ac:dyDescent="0.25">
      <c r="A203">
        <v>891</v>
      </c>
      <c r="B203" t="s">
        <v>259</v>
      </c>
      <c r="C203">
        <v>12</v>
      </c>
      <c r="D203" s="1">
        <v>54.1</v>
      </c>
      <c r="E203" s="1">
        <v>58.57261861033713</v>
      </c>
      <c r="F203" s="1">
        <v>65.454464246548739</v>
      </c>
      <c r="G203" s="1">
        <v>71.226507136810071</v>
      </c>
      <c r="H203" s="1">
        <v>75.753455054515072</v>
      </c>
      <c r="I203" s="1">
        <v>79.910882734580113</v>
      </c>
      <c r="J203" s="1">
        <v>84.31842990250577</v>
      </c>
      <c r="K203" s="1">
        <v>88.334925956406707</v>
      </c>
      <c r="L203" s="1">
        <v>89.455500000000001</v>
      </c>
      <c r="M203" s="1">
        <v>89.910499999999999</v>
      </c>
    </row>
    <row r="204" spans="1:13" x14ac:dyDescent="0.25">
      <c r="A204">
        <v>894</v>
      </c>
      <c r="B204" t="s">
        <v>260</v>
      </c>
      <c r="C204">
        <v>26</v>
      </c>
      <c r="D204" s="1">
        <v>10.899999999999999</v>
      </c>
      <c r="E204" s="1">
        <v>11.090006188437306</v>
      </c>
      <c r="F204" s="1">
        <v>22.652784679852225</v>
      </c>
      <c r="G204" s="1">
        <v>33.574988934575423</v>
      </c>
      <c r="H204" s="1">
        <v>44.943709743513431</v>
      </c>
      <c r="I204" s="1">
        <v>56.337795958568215</v>
      </c>
      <c r="J204" s="1">
        <v>67.184789087579659</v>
      </c>
      <c r="K204" s="1">
        <v>77.187467110449873</v>
      </c>
      <c r="L204" s="1">
        <v>86.156999999999996</v>
      </c>
      <c r="M204" s="1">
        <v>87.429000000000002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8F02-84AD-492D-A5D8-FD242C5DEE0A}">
  <dimension ref="A1:M204"/>
  <sheetViews>
    <sheetView workbookViewId="0"/>
  </sheetViews>
  <sheetFormatPr defaultRowHeight="15" x14ac:dyDescent="0.25"/>
  <cols>
    <col min="2" max="2" width="26.85546875" customWidth="1"/>
  </cols>
  <sheetData>
    <row r="1" spans="1:13" x14ac:dyDescent="0.25">
      <c r="A1" t="s">
        <v>0</v>
      </c>
      <c r="B1" t="s">
        <v>47</v>
      </c>
    </row>
    <row r="2" spans="1:13" x14ac:dyDescent="0.25">
      <c r="A2" t="s">
        <v>0</v>
      </c>
      <c r="B2" t="s">
        <v>15</v>
      </c>
    </row>
    <row r="3" spans="1:13" x14ac:dyDescent="0.25">
      <c r="A3" t="s">
        <v>0</v>
      </c>
      <c r="B3" t="s">
        <v>39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332</v>
      </c>
      <c r="L3" t="s">
        <v>333</v>
      </c>
      <c r="M3" t="s">
        <v>334</v>
      </c>
    </row>
    <row r="4" spans="1:13" x14ac:dyDescent="0.25">
      <c r="A4" t="s">
        <v>58</v>
      </c>
      <c r="B4" t="s">
        <v>59</v>
      </c>
      <c r="C4" t="s">
        <v>60</v>
      </c>
      <c r="D4">
        <f t="shared" ref="D4:G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ref="H4" si="1">RIGHT(H3,4)/1</f>
        <v>2050</v>
      </c>
      <c r="I4">
        <f t="shared" ref="I4" si="2">RIGHT(I3,4)/1</f>
        <v>2060</v>
      </c>
      <c r="J4">
        <f t="shared" ref="J4" si="3">RIGHT(J3,4)/1</f>
        <v>2070</v>
      </c>
      <c r="K4">
        <f t="shared" ref="K4" si="4">RIGHT(K3,4)/1</f>
        <v>2080</v>
      </c>
      <c r="L4">
        <f t="shared" ref="L4" si="5">RIGHT(L3,4)/1</f>
        <v>2090</v>
      </c>
      <c r="M4">
        <f t="shared" ref="M4" si="6">RIGHT(M3,4)/1</f>
        <v>2100</v>
      </c>
    </row>
    <row r="5" spans="1:13" x14ac:dyDescent="0.25">
      <c r="A5">
        <v>4</v>
      </c>
      <c r="B5" t="s">
        <v>61</v>
      </c>
      <c r="C5" s="2">
        <v>25</v>
      </c>
      <c r="D5" s="1">
        <v>2.3923092820976208</v>
      </c>
      <c r="E5" s="1">
        <v>3.545808037571065</v>
      </c>
      <c r="F5" s="1">
        <v>10.308732511336265</v>
      </c>
      <c r="G5" s="1">
        <v>22.231388742846832</v>
      </c>
      <c r="H5" s="1">
        <v>38.417512406982418</v>
      </c>
      <c r="I5" s="1">
        <v>44.517177588122941</v>
      </c>
      <c r="J5" s="1">
        <v>43.049121020324165</v>
      </c>
      <c r="K5" s="1">
        <v>30.037661369998176</v>
      </c>
      <c r="L5" s="1">
        <v>0</v>
      </c>
      <c r="M5" s="1">
        <v>0</v>
      </c>
    </row>
    <row r="6" spans="1:13" x14ac:dyDescent="0.25">
      <c r="A6">
        <v>8</v>
      </c>
      <c r="B6" t="s">
        <v>62</v>
      </c>
      <c r="C6" s="2">
        <v>12</v>
      </c>
      <c r="D6" s="1">
        <v>8</v>
      </c>
      <c r="E6" s="1">
        <v>30.219594000000004</v>
      </c>
      <c r="F6" s="1">
        <v>69.908372999999997</v>
      </c>
      <c r="G6" s="1">
        <v>81.913482333333349</v>
      </c>
      <c r="H6" s="1">
        <v>65.600302333333332</v>
      </c>
      <c r="I6" s="1">
        <v>47.830299000000025</v>
      </c>
      <c r="J6" s="1">
        <v>27.236132333333355</v>
      </c>
      <c r="K6" s="1">
        <v>4.7473890000000338</v>
      </c>
      <c r="L6" s="1">
        <v>0</v>
      </c>
      <c r="M6" s="1">
        <v>0</v>
      </c>
    </row>
    <row r="7" spans="1:13" x14ac:dyDescent="0.25">
      <c r="A7">
        <v>12</v>
      </c>
      <c r="B7" t="s">
        <v>63</v>
      </c>
      <c r="C7" s="2">
        <v>7</v>
      </c>
      <c r="D7" s="1">
        <v>12.7</v>
      </c>
      <c r="E7" s="1">
        <v>17.875055</v>
      </c>
      <c r="F7" s="1">
        <v>45.414033999999987</v>
      </c>
      <c r="G7" s="1">
        <v>63.946001999999986</v>
      </c>
      <c r="H7" s="1">
        <v>90.152349333333333</v>
      </c>
      <c r="I7" s="1">
        <v>78.103112666666689</v>
      </c>
      <c r="J7" s="1">
        <v>61.198469333333357</v>
      </c>
      <c r="K7" s="1">
        <v>41.487929333333341</v>
      </c>
      <c r="L7" s="1">
        <v>18.844379333333329</v>
      </c>
      <c r="M7" s="1">
        <v>0</v>
      </c>
    </row>
    <row r="8" spans="1:13" x14ac:dyDescent="0.25">
      <c r="A8">
        <v>16</v>
      </c>
      <c r="B8" t="s">
        <v>64</v>
      </c>
      <c r="C8" s="2">
        <v>24</v>
      </c>
      <c r="D8" s="1">
        <v>0</v>
      </c>
      <c r="E8" s="1">
        <v>4.9945290245434482E-3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65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66</v>
      </c>
      <c r="C10" s="2">
        <v>26</v>
      </c>
      <c r="D10" s="1">
        <v>12</v>
      </c>
      <c r="E10" s="1">
        <v>12.6</v>
      </c>
      <c r="F10" s="1">
        <v>12.6</v>
      </c>
      <c r="G10" s="1">
        <v>12.6</v>
      </c>
      <c r="H10" s="1">
        <v>12.6</v>
      </c>
      <c r="I10" s="1">
        <v>14.932873826727533</v>
      </c>
      <c r="J10" s="1">
        <v>16.862553481293947</v>
      </c>
      <c r="K10" s="1">
        <v>14.476249159296401</v>
      </c>
      <c r="L10" s="1">
        <v>6.9752725237439908</v>
      </c>
      <c r="M10" s="1">
        <v>0</v>
      </c>
    </row>
    <row r="11" spans="1:13" x14ac:dyDescent="0.25">
      <c r="A11">
        <v>31</v>
      </c>
      <c r="B11" t="s">
        <v>67</v>
      </c>
      <c r="C11" s="2">
        <v>16</v>
      </c>
      <c r="D11" s="1">
        <v>35</v>
      </c>
      <c r="E11" s="1">
        <v>35.799999999999997</v>
      </c>
      <c r="F11" s="1">
        <v>36.785036516584633</v>
      </c>
      <c r="G11" s="1">
        <v>34.94446917199619</v>
      </c>
      <c r="H11" s="1">
        <v>31.506430935280378</v>
      </c>
      <c r="I11" s="1">
        <v>25.142976130799319</v>
      </c>
      <c r="J11" s="1">
        <v>13.520617917260623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68</v>
      </c>
      <c r="C12" s="2">
        <v>6</v>
      </c>
      <c r="D12" s="1">
        <v>20.413360948016866</v>
      </c>
      <c r="E12" s="1">
        <v>12.266410540983189</v>
      </c>
      <c r="F12" s="1">
        <v>32.336850540983193</v>
      </c>
      <c r="G12" s="1">
        <v>44.209394729524817</v>
      </c>
      <c r="H12" s="1">
        <v>34.883619121462687</v>
      </c>
      <c r="I12" s="1">
        <v>23.183935144442106</v>
      </c>
      <c r="J12" s="1">
        <v>9.4768311219121628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69</v>
      </c>
      <c r="C13" s="2">
        <v>24</v>
      </c>
      <c r="D13" s="1">
        <v>17.286000000000001</v>
      </c>
      <c r="E13" s="1">
        <v>14.929599999999999</v>
      </c>
      <c r="F13" s="1">
        <v>14.929599999999999</v>
      </c>
      <c r="G13" s="1">
        <v>14.929599999999999</v>
      </c>
      <c r="H13" s="1">
        <v>14.92960000000007</v>
      </c>
      <c r="I13" s="1">
        <v>5.5694966666665682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70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71</v>
      </c>
      <c r="C15" s="2">
        <v>4</v>
      </c>
      <c r="D15" s="1">
        <v>7.0000000000000009</v>
      </c>
      <c r="E15" s="1">
        <v>7.0000000000000009</v>
      </c>
      <c r="F15" s="1">
        <v>16.993841784134048</v>
      </c>
      <c r="G15" s="1">
        <v>0.77326118437506253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72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73</v>
      </c>
      <c r="C17" s="2">
        <v>25</v>
      </c>
      <c r="D17" s="1">
        <v>2.3923092820976208</v>
      </c>
      <c r="E17" s="1">
        <v>9.5107030616397026</v>
      </c>
      <c r="F17" s="1">
        <v>19.294835173386979</v>
      </c>
      <c r="G17" s="1">
        <v>25.289922708910442</v>
      </c>
      <c r="H17" s="1">
        <v>28.507873646566779</v>
      </c>
      <c r="I17" s="1">
        <v>28.744888951923219</v>
      </c>
      <c r="J17" s="1">
        <v>25.581355725633998</v>
      </c>
      <c r="K17" s="1">
        <v>18.724676367877969</v>
      </c>
      <c r="L17" s="1">
        <v>8.2372008709643687</v>
      </c>
      <c r="M17" s="1">
        <v>0</v>
      </c>
    </row>
    <row r="18" spans="1:13" x14ac:dyDescent="0.25">
      <c r="A18">
        <v>51</v>
      </c>
      <c r="B18" t="s">
        <v>74</v>
      </c>
      <c r="C18" s="2">
        <v>16</v>
      </c>
      <c r="D18" s="1">
        <v>29.2</v>
      </c>
      <c r="E18" s="1">
        <v>45.891665000000003</v>
      </c>
      <c r="F18" s="1">
        <v>71.565365000000014</v>
      </c>
      <c r="G18" s="1">
        <v>80.237248925975692</v>
      </c>
      <c r="H18" s="1">
        <v>78.60337676629365</v>
      </c>
      <c r="I18" s="1">
        <v>73.448509666666695</v>
      </c>
      <c r="J18" s="1">
        <v>66.448896333333352</v>
      </c>
      <c r="K18" s="1">
        <v>59.213663000000025</v>
      </c>
      <c r="L18" s="1">
        <v>50.093833000000046</v>
      </c>
      <c r="M18" s="1">
        <v>38.537806333333364</v>
      </c>
    </row>
    <row r="19" spans="1:13" x14ac:dyDescent="0.25">
      <c r="A19">
        <v>52</v>
      </c>
      <c r="B19" t="s">
        <v>75</v>
      </c>
      <c r="C19" s="2">
        <v>4</v>
      </c>
      <c r="D19" s="1">
        <v>2.2999999999999998</v>
      </c>
      <c r="E19" s="1">
        <v>2.8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76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77</v>
      </c>
      <c r="C21" s="2">
        <v>25</v>
      </c>
      <c r="D21" s="1">
        <v>2.3923092820976208</v>
      </c>
      <c r="E21" s="1">
        <v>5.8321838411527533</v>
      </c>
      <c r="F21" s="1">
        <v>5.2310300002298256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78</v>
      </c>
      <c r="C22" s="2">
        <v>6</v>
      </c>
      <c r="D22" s="1">
        <v>8.4</v>
      </c>
      <c r="E22" s="1">
        <v>17.377088000000001</v>
      </c>
      <c r="F22" s="1">
        <v>47.229313000000005</v>
      </c>
      <c r="G22" s="1">
        <v>58.044489387088369</v>
      </c>
      <c r="H22" s="1">
        <v>51.976723048470326</v>
      </c>
      <c r="I22" s="1">
        <v>39.012233058288835</v>
      </c>
      <c r="J22" s="1">
        <v>18.405873333333343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79</v>
      </c>
      <c r="C23" s="2">
        <v>12</v>
      </c>
      <c r="D23" s="1">
        <v>16.420000000000002</v>
      </c>
      <c r="E23" s="1">
        <v>45.701945999999992</v>
      </c>
      <c r="F23" s="1">
        <v>51.2117034554079</v>
      </c>
      <c r="G23" s="1">
        <v>39.871836067463207</v>
      </c>
      <c r="H23" s="1">
        <v>28.279956260090831</v>
      </c>
      <c r="I23" s="1">
        <v>17.076142552441191</v>
      </c>
      <c r="J23" s="1">
        <v>3.1220746666666503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80</v>
      </c>
      <c r="C24" s="2">
        <v>26</v>
      </c>
      <c r="D24" s="1">
        <v>1.7766330024131629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81</v>
      </c>
      <c r="C25" s="2">
        <v>5</v>
      </c>
      <c r="D25" s="1">
        <v>8.4740000000000002</v>
      </c>
      <c r="E25" s="1">
        <v>10.102399999999999</v>
      </c>
      <c r="F25" s="1">
        <v>10.102400000000017</v>
      </c>
      <c r="G25" s="1">
        <v>10.102400000000053</v>
      </c>
      <c r="H25" s="1">
        <v>10.102400000000053</v>
      </c>
      <c r="I25" s="1">
        <v>10.102400000000053</v>
      </c>
      <c r="J25" s="1">
        <v>10.102400000000053</v>
      </c>
      <c r="K25" s="1">
        <v>9.5078112949315958</v>
      </c>
      <c r="L25" s="1">
        <v>0</v>
      </c>
      <c r="M25" s="1">
        <v>0</v>
      </c>
    </row>
    <row r="26" spans="1:13" x14ac:dyDescent="0.25">
      <c r="A26">
        <v>84</v>
      </c>
      <c r="B26" t="s">
        <v>82</v>
      </c>
      <c r="C26" s="2">
        <v>4</v>
      </c>
      <c r="D26" s="1">
        <v>5.2824997901916504</v>
      </c>
      <c r="E26" s="1">
        <v>5.2824997901916504</v>
      </c>
      <c r="F26" s="1">
        <v>9.4268730438845196</v>
      </c>
      <c r="G26" s="1">
        <v>4.5091460566407715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83</v>
      </c>
      <c r="C27" s="2">
        <v>24</v>
      </c>
      <c r="D27" s="1">
        <v>0</v>
      </c>
      <c r="E27" s="1">
        <v>2.6288469999999973</v>
      </c>
      <c r="F27" s="1">
        <v>14.983045999999998</v>
      </c>
      <c r="G27" s="1">
        <v>31.035276999999997</v>
      </c>
      <c r="H27" s="1">
        <v>53.368210999999995</v>
      </c>
      <c r="I27" s="1">
        <v>83.209671999999998</v>
      </c>
      <c r="J27" s="1">
        <v>73.322267125442167</v>
      </c>
      <c r="K27" s="1">
        <v>56.980053792108855</v>
      </c>
      <c r="L27" s="1">
        <v>36.453443792108857</v>
      </c>
      <c r="M27" s="1">
        <v>13.009726000000029</v>
      </c>
    </row>
    <row r="28" spans="1:13" x14ac:dyDescent="0.25">
      <c r="A28">
        <v>96</v>
      </c>
      <c r="B28" t="s">
        <v>84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85</v>
      </c>
      <c r="C29" s="2">
        <v>12</v>
      </c>
      <c r="D29" s="1">
        <v>2.7</v>
      </c>
      <c r="E29" s="1">
        <v>1.7</v>
      </c>
      <c r="F29" s="1">
        <v>1.7</v>
      </c>
      <c r="G29" s="1">
        <v>1.7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86</v>
      </c>
      <c r="C30" s="2">
        <v>21</v>
      </c>
      <c r="D30" s="1">
        <v>1</v>
      </c>
      <c r="E30" s="1">
        <v>1.9092633336172504E-2</v>
      </c>
      <c r="F30" s="1">
        <v>5.7251507091960283</v>
      </c>
      <c r="G30" s="1">
        <v>7.9073892594404409</v>
      </c>
      <c r="H30" s="1">
        <v>8.7543595508563907</v>
      </c>
      <c r="I30" s="1">
        <v>8.4145749534996224</v>
      </c>
      <c r="J30" s="1">
        <v>6.7369512277459993</v>
      </c>
      <c r="K30" s="1">
        <v>3.3045496856875243</v>
      </c>
      <c r="L30" s="1">
        <v>0</v>
      </c>
      <c r="M30" s="1">
        <v>0</v>
      </c>
    </row>
    <row r="31" spans="1:13" x14ac:dyDescent="0.25">
      <c r="A31">
        <v>108</v>
      </c>
      <c r="B31" t="s">
        <v>87</v>
      </c>
      <c r="C31" s="2">
        <v>9</v>
      </c>
      <c r="D31" s="1">
        <v>0.66429869014916998</v>
      </c>
      <c r="E31" s="1">
        <v>0.60000000000000009</v>
      </c>
      <c r="F31" s="1">
        <v>3.8904729946098291</v>
      </c>
      <c r="G31" s="1">
        <v>10.51742319460983</v>
      </c>
      <c r="H31" s="1">
        <v>23.126877194609825</v>
      </c>
      <c r="I31" s="1">
        <v>45.73990919460983</v>
      </c>
      <c r="J31" s="1">
        <v>66.248351268463395</v>
      </c>
      <c r="K31" s="1">
        <v>50.612236935130042</v>
      </c>
      <c r="L31" s="1">
        <v>27.303660268463393</v>
      </c>
      <c r="M31" s="1">
        <v>0</v>
      </c>
    </row>
    <row r="32" spans="1:13" x14ac:dyDescent="0.25">
      <c r="A32">
        <v>112</v>
      </c>
      <c r="B32" t="s">
        <v>88</v>
      </c>
      <c r="C32" s="2">
        <v>14</v>
      </c>
      <c r="D32" s="1">
        <v>7.8698000000000006</v>
      </c>
      <c r="E32" s="1">
        <v>9.4625999999999983</v>
      </c>
      <c r="F32" s="1">
        <v>4.6273100000000449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89</v>
      </c>
      <c r="C33" s="2">
        <v>21</v>
      </c>
      <c r="D33" s="1">
        <v>3.1871900000000002</v>
      </c>
      <c r="E33" s="1">
        <v>14.933378999999999</v>
      </c>
      <c r="F33" s="1">
        <v>29.809458455482474</v>
      </c>
      <c r="G33" s="1">
        <v>35.20510736530052</v>
      </c>
      <c r="H33" s="1">
        <v>37.311520895269943</v>
      </c>
      <c r="I33" s="1">
        <v>35.542113959395607</v>
      </c>
      <c r="J33" s="1">
        <v>29.129192381433604</v>
      </c>
      <c r="K33" s="1">
        <v>17.252850410208705</v>
      </c>
      <c r="L33" s="1">
        <v>0</v>
      </c>
      <c r="M33" s="1">
        <v>0</v>
      </c>
    </row>
    <row r="34" spans="1:13" x14ac:dyDescent="0.25">
      <c r="A34">
        <v>120</v>
      </c>
      <c r="B34" t="s">
        <v>90</v>
      </c>
      <c r="C34" s="2">
        <v>8</v>
      </c>
      <c r="D34" s="1">
        <v>1.7947321461083701</v>
      </c>
      <c r="E34" s="1">
        <v>0</v>
      </c>
      <c r="F34" s="1">
        <v>7.2203835784754808</v>
      </c>
      <c r="G34" s="1">
        <v>15.182993317826146</v>
      </c>
      <c r="H34" s="1">
        <v>21.399787022764176</v>
      </c>
      <c r="I34" s="1">
        <v>25.507951393164078</v>
      </c>
      <c r="J34" s="1">
        <v>26.931923868162272</v>
      </c>
      <c r="K34" s="1">
        <v>25.535682167859477</v>
      </c>
      <c r="L34" s="1">
        <v>21.287132676889129</v>
      </c>
      <c r="M34" s="1">
        <v>14.277847798323345</v>
      </c>
    </row>
    <row r="35" spans="1:13" x14ac:dyDescent="0.25">
      <c r="A35">
        <v>124</v>
      </c>
      <c r="B35" t="s">
        <v>91</v>
      </c>
      <c r="C35" s="2">
        <v>1</v>
      </c>
      <c r="D35" s="1">
        <v>13.142857142857142</v>
      </c>
      <c r="E35" s="1">
        <v>13.009523809523808</v>
      </c>
      <c r="F35" s="1">
        <v>9.9607764767835203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92</v>
      </c>
      <c r="C36" s="2">
        <v>8</v>
      </c>
      <c r="D36" s="1">
        <v>17.299999237060501</v>
      </c>
      <c r="E36" s="1">
        <v>0</v>
      </c>
      <c r="F36" s="1">
        <v>2.0336203860330926</v>
      </c>
      <c r="G36" s="1">
        <v>2.2737849986608261</v>
      </c>
      <c r="H36" s="1">
        <v>2.2737849986608261</v>
      </c>
      <c r="I36" s="1">
        <v>2.2737849986608261</v>
      </c>
      <c r="J36" s="1">
        <v>2.2737849986608438</v>
      </c>
      <c r="K36" s="1">
        <v>2.2737849986608438</v>
      </c>
      <c r="L36" s="1">
        <v>2.2737849986608438</v>
      </c>
      <c r="M36" s="1">
        <v>2.2737849986608438</v>
      </c>
    </row>
    <row r="37" spans="1:13" x14ac:dyDescent="0.25">
      <c r="A37">
        <v>140</v>
      </c>
      <c r="B37" t="s">
        <v>93</v>
      </c>
      <c r="C37" s="2">
        <v>8</v>
      </c>
      <c r="D37" s="1">
        <v>1.7947321461083701</v>
      </c>
      <c r="E37" s="1">
        <v>0.65714621940652973</v>
      </c>
      <c r="F37" s="1">
        <v>2.2707010194065287</v>
      </c>
      <c r="G37" s="1">
        <v>4.8908874194065293</v>
      </c>
      <c r="H37" s="1">
        <v>9.0686831194065292</v>
      </c>
      <c r="I37" s="1">
        <v>15.478430619406527</v>
      </c>
      <c r="J37" s="1">
        <v>24.679037619406522</v>
      </c>
      <c r="K37" s="1">
        <v>37.302986619406518</v>
      </c>
      <c r="L37" s="1">
        <v>54.025770619406529</v>
      </c>
      <c r="M37" s="1">
        <v>75.29925661940652</v>
      </c>
    </row>
    <row r="38" spans="1:13" x14ac:dyDescent="0.25">
      <c r="A38">
        <v>144</v>
      </c>
      <c r="B38" t="s">
        <v>94</v>
      </c>
      <c r="C38" s="2">
        <v>25</v>
      </c>
      <c r="D38" s="1">
        <v>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95</v>
      </c>
      <c r="C39" s="2">
        <v>8</v>
      </c>
      <c r="D39" s="1">
        <v>1.7947321461083701</v>
      </c>
      <c r="E39" s="1">
        <v>0.37486708930537799</v>
      </c>
      <c r="F39" s="1">
        <v>2.6024169839283355</v>
      </c>
      <c r="G39" s="1">
        <v>10.829518983928335</v>
      </c>
      <c r="H39" s="1">
        <v>24.50752098392833</v>
      </c>
      <c r="I39" s="1">
        <v>35.648578632138218</v>
      </c>
      <c r="J39" s="1">
        <v>40.242176951393546</v>
      </c>
      <c r="K39" s="1">
        <v>39.419534989151607</v>
      </c>
      <c r="L39" s="1">
        <v>32.481274920134346</v>
      </c>
      <c r="M39" s="1">
        <v>19.079152263494649</v>
      </c>
    </row>
    <row r="40" spans="1:13" x14ac:dyDescent="0.25">
      <c r="A40">
        <v>152</v>
      </c>
      <c r="B40" t="s">
        <v>96</v>
      </c>
      <c r="C40" s="2">
        <v>6</v>
      </c>
      <c r="D40" s="1">
        <v>19.366666666666667</v>
      </c>
      <c r="E40" s="1">
        <v>24.797780000000028</v>
      </c>
      <c r="F40" s="1">
        <v>35.849999999999994</v>
      </c>
      <c r="G40" s="1">
        <v>35.85000000000003</v>
      </c>
      <c r="H40" s="1">
        <v>35.849999999999987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97</v>
      </c>
      <c r="C41" s="2">
        <v>20</v>
      </c>
      <c r="D41" s="1">
        <v>10</v>
      </c>
      <c r="E41" s="1">
        <v>6.7006501028653069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98</v>
      </c>
      <c r="C42" s="2">
        <v>20</v>
      </c>
      <c r="D42" s="1">
        <v>20.430961706607786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99</v>
      </c>
      <c r="C43" s="2">
        <v>6</v>
      </c>
      <c r="D43" s="1">
        <v>10.8</v>
      </c>
      <c r="E43" s="1">
        <v>16.167715000000005</v>
      </c>
      <c r="F43" s="1">
        <v>45.984215999999982</v>
      </c>
      <c r="G43" s="1">
        <v>85.026725999999982</v>
      </c>
      <c r="H43" s="1">
        <v>77.953709693830362</v>
      </c>
      <c r="I43" s="1">
        <v>61.048914666666676</v>
      </c>
      <c r="J43" s="1">
        <v>37.778281333333354</v>
      </c>
      <c r="K43" s="1">
        <v>10.491744666666662</v>
      </c>
      <c r="L43" s="1">
        <v>0</v>
      </c>
      <c r="M43" s="1">
        <v>0</v>
      </c>
    </row>
    <row r="44" spans="1:13" x14ac:dyDescent="0.25">
      <c r="A44">
        <v>174</v>
      </c>
      <c r="B44" t="s">
        <v>100</v>
      </c>
      <c r="C44" s="2">
        <v>9</v>
      </c>
      <c r="D44" s="1">
        <v>0.66429869014916998</v>
      </c>
      <c r="E44" s="1">
        <v>1.8212473946098262</v>
      </c>
      <c r="F44" s="1">
        <v>11.73045839460983</v>
      </c>
      <c r="G44" s="1">
        <v>27.854851806251762</v>
      </c>
      <c r="H44" s="1">
        <v>34.771796565158965</v>
      </c>
      <c r="I44" s="1">
        <v>34.492478980480925</v>
      </c>
      <c r="J44" s="1">
        <v>22.930508611976684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101</v>
      </c>
      <c r="C45" s="2">
        <v>8</v>
      </c>
      <c r="D45" s="1">
        <v>1.7947321461083701</v>
      </c>
      <c r="E45" s="1">
        <v>4.0135704146926798E-2</v>
      </c>
      <c r="F45" s="1">
        <v>3.1205695127734074</v>
      </c>
      <c r="G45" s="1">
        <v>0.409501982897849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102</v>
      </c>
      <c r="C46" s="2">
        <v>8</v>
      </c>
      <c r="D46" s="1">
        <v>1.7947321461083701</v>
      </c>
      <c r="E46" s="1">
        <v>0.9541842302128738</v>
      </c>
      <c r="F46" s="1">
        <v>6.7567485302128727</v>
      </c>
      <c r="G46" s="1">
        <v>16.647821930212871</v>
      </c>
      <c r="H46" s="1">
        <v>32.968645930212872</v>
      </c>
      <c r="I46" s="1">
        <v>58.314485930212875</v>
      </c>
      <c r="J46" s="1">
        <v>69.861290396217768</v>
      </c>
      <c r="K46" s="1">
        <v>63.006827322638713</v>
      </c>
      <c r="L46" s="1">
        <v>43.163390655972073</v>
      </c>
      <c r="M46" s="1">
        <v>18.087470655972059</v>
      </c>
    </row>
    <row r="47" spans="1:13" x14ac:dyDescent="0.25">
      <c r="A47">
        <v>188</v>
      </c>
      <c r="B47" t="s">
        <v>103</v>
      </c>
      <c r="C47" s="2">
        <v>4</v>
      </c>
      <c r="D47" s="1">
        <v>8.2600002288818395</v>
      </c>
      <c r="E47" s="1">
        <v>19.933595431658251</v>
      </c>
      <c r="F47" s="1">
        <v>6.737981994794378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104</v>
      </c>
      <c r="C48" s="2">
        <v>12</v>
      </c>
      <c r="D48" s="1">
        <v>27.3</v>
      </c>
      <c r="E48" s="1">
        <v>17.921691217417827</v>
      </c>
      <c r="F48" s="1">
        <v>8.2339167548355991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105</v>
      </c>
      <c r="C49" s="2">
        <v>4</v>
      </c>
      <c r="D49" s="1">
        <v>15.4</v>
      </c>
      <c r="E49" s="1">
        <v>18.794957999999994</v>
      </c>
      <c r="F49" s="1">
        <v>33.204249000000004</v>
      </c>
      <c r="G49" s="1">
        <v>46.377336588405683</v>
      </c>
      <c r="H49" s="1">
        <v>45.193478484872813</v>
      </c>
      <c r="I49" s="1">
        <v>43.100649580813482</v>
      </c>
      <c r="J49" s="1">
        <v>40.149271714984636</v>
      </c>
      <c r="K49" s="1">
        <v>36.055621421993898</v>
      </c>
      <c r="L49" s="1">
        <v>30.917097563425873</v>
      </c>
      <c r="M49" s="1">
        <v>24.506897591584895</v>
      </c>
    </row>
    <row r="50" spans="1:13" x14ac:dyDescent="0.25">
      <c r="A50">
        <v>196</v>
      </c>
      <c r="B50" t="s">
        <v>106</v>
      </c>
      <c r="C50" s="2">
        <v>12</v>
      </c>
      <c r="D50" s="1">
        <v>0</v>
      </c>
      <c r="E50" s="1">
        <v>0</v>
      </c>
      <c r="F50" s="1">
        <v>0.32896477829723736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107</v>
      </c>
      <c r="C51" s="2">
        <v>12</v>
      </c>
      <c r="D51" s="1">
        <v>0.1</v>
      </c>
      <c r="E51" s="1">
        <v>0.1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108</v>
      </c>
      <c r="C52" s="2">
        <v>8</v>
      </c>
      <c r="D52" s="1">
        <v>1.7947321461083701</v>
      </c>
      <c r="E52" s="1">
        <v>0.62913485770711319</v>
      </c>
      <c r="F52" s="1">
        <v>5.2322827577071118</v>
      </c>
      <c r="G52" s="1">
        <v>12.959963757707111</v>
      </c>
      <c r="H52" s="1">
        <v>25.569677757707112</v>
      </c>
      <c r="I52" s="1">
        <v>37.533692172719228</v>
      </c>
      <c r="J52" s="1">
        <v>42.115674848109052</v>
      </c>
      <c r="K52" s="1">
        <v>42.122304294960927</v>
      </c>
      <c r="L52" s="1">
        <v>36.91286447948093</v>
      </c>
      <c r="M52" s="1">
        <v>26.095473639578294</v>
      </c>
    </row>
    <row r="53" spans="1:13" x14ac:dyDescent="0.25">
      <c r="A53">
        <v>208</v>
      </c>
      <c r="B53" t="s">
        <v>109</v>
      </c>
      <c r="C53" s="2">
        <v>11</v>
      </c>
      <c r="D53" s="1">
        <v>2.4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110</v>
      </c>
      <c r="C54" s="2">
        <v>4</v>
      </c>
      <c r="D54" s="1">
        <v>0</v>
      </c>
      <c r="E54" s="1">
        <v>16.546091729340937</v>
      </c>
      <c r="F54" s="1">
        <v>7.4888744906268769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111</v>
      </c>
      <c r="C55" s="2">
        <v>4</v>
      </c>
      <c r="D55" s="1">
        <v>12</v>
      </c>
      <c r="E55" s="1">
        <v>14.423284725867152</v>
      </c>
      <c r="F55" s="1">
        <v>2.447953241372236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112</v>
      </c>
      <c r="C56" s="2">
        <v>6</v>
      </c>
      <c r="D56" s="1">
        <v>13.8</v>
      </c>
      <c r="E56" s="1">
        <v>15.8</v>
      </c>
      <c r="F56" s="1">
        <v>40.269847999999996</v>
      </c>
      <c r="G56" s="1">
        <v>68.891891784357568</v>
      </c>
      <c r="H56" s="1">
        <v>62.718770446782806</v>
      </c>
      <c r="I56" s="1">
        <v>51.714290141837182</v>
      </c>
      <c r="J56" s="1">
        <v>35.582335180735882</v>
      </c>
      <c r="K56" s="1">
        <v>8.1299366666666728</v>
      </c>
      <c r="L56" s="1">
        <v>0</v>
      </c>
      <c r="M56" s="1">
        <v>0</v>
      </c>
    </row>
    <row r="57" spans="1:13" x14ac:dyDescent="0.25">
      <c r="A57">
        <v>222</v>
      </c>
      <c r="B57" t="s">
        <v>113</v>
      </c>
      <c r="C57" s="2">
        <v>4</v>
      </c>
      <c r="D57" s="1">
        <v>2.8299999237060498</v>
      </c>
      <c r="E57" s="1">
        <v>13.100532923706057</v>
      </c>
      <c r="F57" s="1">
        <v>34.464563923706045</v>
      </c>
      <c r="G57" s="1">
        <v>48.085806020491368</v>
      </c>
      <c r="H57" s="1">
        <v>43.98399579946053</v>
      </c>
      <c r="I57" s="1">
        <v>37.107027917445784</v>
      </c>
      <c r="J57" s="1">
        <v>26.619267477506508</v>
      </c>
      <c r="K57" s="1">
        <v>11.93053393094684</v>
      </c>
      <c r="L57" s="1">
        <v>0</v>
      </c>
      <c r="M57" s="1">
        <v>0</v>
      </c>
    </row>
    <row r="58" spans="1:13" x14ac:dyDescent="0.25">
      <c r="A58">
        <v>226</v>
      </c>
      <c r="B58" t="s">
        <v>114</v>
      </c>
      <c r="C58" s="2">
        <v>8</v>
      </c>
      <c r="D58" s="1">
        <v>1.7947321461083701</v>
      </c>
      <c r="E58" s="1">
        <v>2.3508554320838662</v>
      </c>
      <c r="F58" s="1">
        <v>2.3508554320838662</v>
      </c>
      <c r="G58" s="1">
        <v>2.3508554320838662</v>
      </c>
      <c r="H58" s="1">
        <v>2.3508554320838662</v>
      </c>
      <c r="I58" s="1">
        <v>2.3508554320838662</v>
      </c>
      <c r="J58" s="1">
        <v>2.3508554320838662</v>
      </c>
      <c r="K58" s="1">
        <v>17.185534577828051</v>
      </c>
      <c r="L58" s="1">
        <v>12.663669022959617</v>
      </c>
      <c r="M58" s="1">
        <v>7.7792078600440737</v>
      </c>
    </row>
    <row r="59" spans="1:13" x14ac:dyDescent="0.25">
      <c r="A59">
        <v>231</v>
      </c>
      <c r="B59" t="s">
        <v>115</v>
      </c>
      <c r="C59" s="2">
        <v>9</v>
      </c>
      <c r="D59" s="1">
        <v>0.66429869014916998</v>
      </c>
      <c r="E59" s="1">
        <v>5.7257237280767006</v>
      </c>
      <c r="F59" s="1">
        <v>12.508044728076698</v>
      </c>
      <c r="G59" s="1">
        <v>24.813818728076704</v>
      </c>
      <c r="H59" s="1">
        <v>38.614996627093227</v>
      </c>
      <c r="I59" s="1">
        <v>43.811395580205982</v>
      </c>
      <c r="J59" s="1">
        <v>40.06630893057163</v>
      </c>
      <c r="K59" s="1">
        <v>17.367713101796745</v>
      </c>
      <c r="L59" s="1">
        <v>0</v>
      </c>
      <c r="M59" s="1">
        <v>0</v>
      </c>
    </row>
    <row r="60" spans="1:13" x14ac:dyDescent="0.25">
      <c r="A60">
        <v>232</v>
      </c>
      <c r="B60" t="s">
        <v>116</v>
      </c>
      <c r="C60" s="2">
        <v>9</v>
      </c>
      <c r="D60" s="1">
        <v>0.66429869014916998</v>
      </c>
      <c r="E60" s="1">
        <v>2.4579795732578003</v>
      </c>
      <c r="F60" s="1">
        <v>6.4480048867706827</v>
      </c>
      <c r="G60" s="1">
        <v>12.604814401696132</v>
      </c>
      <c r="H60" s="1">
        <v>22.498063923318583</v>
      </c>
      <c r="I60" s="1">
        <v>37.686292711243496</v>
      </c>
      <c r="J60" s="1">
        <v>59.93059158082545</v>
      </c>
      <c r="K60" s="1">
        <v>64.112062484836059</v>
      </c>
      <c r="L60" s="1">
        <v>62.865944909785831</v>
      </c>
      <c r="M60" s="1">
        <v>47.999465135679621</v>
      </c>
    </row>
    <row r="61" spans="1:13" x14ac:dyDescent="0.25">
      <c r="A61">
        <v>233</v>
      </c>
      <c r="B61" t="s">
        <v>117</v>
      </c>
      <c r="C61" s="2">
        <v>12</v>
      </c>
      <c r="D61" s="1">
        <v>0.5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118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119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120</v>
      </c>
      <c r="C64" s="2">
        <v>24</v>
      </c>
      <c r="D64" s="1">
        <v>0</v>
      </c>
      <c r="E64" s="1">
        <v>10.248900999999995</v>
      </c>
      <c r="F64" s="1">
        <v>31.738759000000002</v>
      </c>
      <c r="G64" s="1">
        <v>58.624461999999987</v>
      </c>
      <c r="H64" s="1">
        <v>83.466542666666669</v>
      </c>
      <c r="I64" s="1">
        <v>70.981549333333334</v>
      </c>
      <c r="J64" s="1">
        <v>53.898329333333351</v>
      </c>
      <c r="K64" s="1">
        <v>32.076722666666704</v>
      </c>
      <c r="L64" s="1">
        <v>3.7600860000000615</v>
      </c>
      <c r="M64" s="1">
        <v>0</v>
      </c>
    </row>
    <row r="65" spans="1:13" x14ac:dyDescent="0.25">
      <c r="A65">
        <v>246</v>
      </c>
      <c r="B65" t="s">
        <v>121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122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123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124</v>
      </c>
      <c r="C68" s="2">
        <v>9</v>
      </c>
      <c r="D68" s="1">
        <v>0.66429869014916998</v>
      </c>
      <c r="E68" s="1">
        <v>2.6538932363717045</v>
      </c>
      <c r="F68" s="1">
        <v>10.73945016273673</v>
      </c>
      <c r="G68" s="1">
        <v>16.140312917588879</v>
      </c>
      <c r="H68" s="1">
        <v>16.941815433527218</v>
      </c>
      <c r="I68" s="1">
        <v>10.076493274752952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125</v>
      </c>
      <c r="C69" s="2">
        <v>8</v>
      </c>
      <c r="D69" s="1">
        <v>1.7947321461083701</v>
      </c>
      <c r="E69" s="1">
        <v>2.3508554320838662</v>
      </c>
      <c r="F69" s="1">
        <v>2.930616432083859</v>
      </c>
      <c r="G69" s="1">
        <v>14.898624432083842</v>
      </c>
      <c r="H69" s="1">
        <v>30.126564432083853</v>
      </c>
      <c r="I69" s="1">
        <v>38.808045403935829</v>
      </c>
      <c r="J69" s="1">
        <v>36.383834909513112</v>
      </c>
      <c r="K69" s="1">
        <v>33.076427588093686</v>
      </c>
      <c r="L69" s="1">
        <v>28.927624617119655</v>
      </c>
      <c r="M69" s="1">
        <v>24.088072560769074</v>
      </c>
    </row>
    <row r="70" spans="1:13" x14ac:dyDescent="0.25">
      <c r="A70">
        <v>268</v>
      </c>
      <c r="B70" t="s">
        <v>126</v>
      </c>
      <c r="C70" s="2">
        <v>16</v>
      </c>
      <c r="D70" s="1">
        <v>3</v>
      </c>
      <c r="E70" s="1">
        <v>26.441670999999992</v>
      </c>
      <c r="F70" s="1">
        <v>56.294454999999999</v>
      </c>
      <c r="G70" s="1">
        <v>64.064964213290551</v>
      </c>
      <c r="H70" s="1">
        <v>60.942447158158281</v>
      </c>
      <c r="I70" s="1">
        <v>56.927798229478576</v>
      </c>
      <c r="J70" s="1">
        <v>51.071758590775914</v>
      </c>
      <c r="K70" s="1">
        <v>44.677963555634221</v>
      </c>
      <c r="L70" s="1">
        <v>34.620327333333329</v>
      </c>
      <c r="M70" s="1">
        <v>19.991940666666665</v>
      </c>
    </row>
    <row r="71" spans="1:13" x14ac:dyDescent="0.25">
      <c r="A71">
        <v>270</v>
      </c>
      <c r="B71" t="s">
        <v>127</v>
      </c>
      <c r="C71" s="2">
        <v>8</v>
      </c>
      <c r="D71" s="1">
        <v>1.7947321461083701</v>
      </c>
      <c r="E71" s="1">
        <v>2.3508554320838662</v>
      </c>
      <c r="F71" s="1">
        <v>5.239615332083865</v>
      </c>
      <c r="G71" s="1">
        <v>10.916949332083863</v>
      </c>
      <c r="H71" s="1">
        <v>18.787071332083862</v>
      </c>
      <c r="I71" s="1">
        <v>29.638717332083861</v>
      </c>
      <c r="J71" s="1">
        <v>43.85447733208386</v>
      </c>
      <c r="K71" s="1">
        <v>51.43183663837597</v>
      </c>
      <c r="L71" s="1">
        <v>53.714736601685289</v>
      </c>
      <c r="M71" s="1">
        <v>53.766776861588667</v>
      </c>
    </row>
    <row r="72" spans="1:13" x14ac:dyDescent="0.25">
      <c r="A72">
        <v>276</v>
      </c>
      <c r="B72" t="s">
        <v>128</v>
      </c>
      <c r="C72" s="2">
        <v>11</v>
      </c>
      <c r="D72" s="1">
        <v>2.7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129</v>
      </c>
      <c r="C73" s="2">
        <v>8</v>
      </c>
      <c r="D73" s="1">
        <v>1.7947321461083701</v>
      </c>
      <c r="E73" s="1">
        <v>3.8964762975688059</v>
      </c>
      <c r="F73" s="1">
        <v>12.807152846175258</v>
      </c>
      <c r="G73" s="1">
        <v>19.724974976982754</v>
      </c>
      <c r="H73" s="1">
        <v>24.287716246831799</v>
      </c>
      <c r="I73" s="1">
        <v>25.727749507852273</v>
      </c>
      <c r="J73" s="1">
        <v>22.973791501824376</v>
      </c>
      <c r="K73" s="1">
        <v>15.597741279491574</v>
      </c>
      <c r="L73" s="1">
        <v>3.4769490422423637</v>
      </c>
      <c r="M73" s="1">
        <v>0</v>
      </c>
    </row>
    <row r="74" spans="1:13" x14ac:dyDescent="0.25">
      <c r="A74">
        <v>300</v>
      </c>
      <c r="B74" t="s">
        <v>130</v>
      </c>
      <c r="C74" s="2">
        <v>11</v>
      </c>
      <c r="D74" s="1">
        <v>23.099999999999998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131</v>
      </c>
      <c r="C75" s="2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132</v>
      </c>
      <c r="C76" s="2">
        <v>4</v>
      </c>
      <c r="D76" s="1">
        <v>0</v>
      </c>
      <c r="E76" s="1">
        <v>0.4639402027716315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133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134</v>
      </c>
      <c r="C78" s="2">
        <v>4</v>
      </c>
      <c r="D78" s="1">
        <v>5</v>
      </c>
      <c r="E78" s="1">
        <v>15.476960000000011</v>
      </c>
      <c r="F78" s="1">
        <v>48.761669694373154</v>
      </c>
      <c r="G78" s="1">
        <v>37.735938991182415</v>
      </c>
      <c r="H78" s="1">
        <v>13.710695821048482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135</v>
      </c>
      <c r="C79" s="2">
        <v>8</v>
      </c>
      <c r="D79" s="1">
        <v>1</v>
      </c>
      <c r="E79" s="1">
        <v>6.1369331000000003</v>
      </c>
      <c r="F79" s="1">
        <v>20.256363099999998</v>
      </c>
      <c r="G79" s="1">
        <v>37.65478605388698</v>
      </c>
      <c r="H79" s="1">
        <v>43.655907061758711</v>
      </c>
      <c r="I79" s="1">
        <v>45.819401694103533</v>
      </c>
      <c r="J79" s="1">
        <v>44.421367361233195</v>
      </c>
      <c r="K79" s="1">
        <v>39.682331044067254</v>
      </c>
      <c r="L79" s="1">
        <v>31.559038799123073</v>
      </c>
      <c r="M79" s="1">
        <v>19.969580158873402</v>
      </c>
    </row>
    <row r="80" spans="1:13" x14ac:dyDescent="0.25">
      <c r="A80">
        <v>328</v>
      </c>
      <c r="B80" t="s">
        <v>136</v>
      </c>
      <c r="C80" s="2">
        <v>6</v>
      </c>
      <c r="D80" s="1">
        <v>5</v>
      </c>
      <c r="E80" s="1">
        <v>0</v>
      </c>
      <c r="F80" s="1">
        <v>0</v>
      </c>
      <c r="G80" s="1">
        <v>1.0908305447204434</v>
      </c>
      <c r="H80" s="1">
        <v>0.56449809247866245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137</v>
      </c>
      <c r="C81" s="2">
        <v>4</v>
      </c>
      <c r="D81" s="1">
        <v>0</v>
      </c>
      <c r="E81" s="1">
        <v>1.9711182075898277</v>
      </c>
      <c r="F81" s="1">
        <v>15.832171120095579</v>
      </c>
      <c r="G81" s="1">
        <v>25.416020356593723</v>
      </c>
      <c r="H81" s="1">
        <v>28.229336071774256</v>
      </c>
      <c r="I81" s="1">
        <v>22.015940879978494</v>
      </c>
      <c r="J81" s="1">
        <v>5.2381016058549257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138</v>
      </c>
      <c r="C82" s="2">
        <v>4</v>
      </c>
      <c r="D82" s="1">
        <v>10</v>
      </c>
      <c r="E82" s="1">
        <v>17.983143999999996</v>
      </c>
      <c r="F82" s="1">
        <v>47.39400599999999</v>
      </c>
      <c r="G82" s="1">
        <v>51.757763248421199</v>
      </c>
      <c r="H82" s="1">
        <v>43.690564778063418</v>
      </c>
      <c r="I82" s="1">
        <v>25.445082214446341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139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140</v>
      </c>
      <c r="C84" s="2">
        <v>12</v>
      </c>
      <c r="D84" s="1">
        <v>2.2999999999999998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141</v>
      </c>
      <c r="C85" s="2">
        <v>11</v>
      </c>
      <c r="D85" s="1">
        <v>90</v>
      </c>
      <c r="E85" s="1">
        <v>66.617849667363259</v>
      </c>
      <c r="F85" s="1">
        <v>17.521713333333366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142</v>
      </c>
      <c r="C86" s="2">
        <v>18</v>
      </c>
      <c r="D86" s="1">
        <v>2.2999999999999998</v>
      </c>
      <c r="E86" s="1">
        <v>11.725451522282414</v>
      </c>
      <c r="F86" s="1">
        <v>15.779805038874606</v>
      </c>
      <c r="G86" s="1">
        <v>13.826072949124503</v>
      </c>
      <c r="H86" s="1">
        <v>6.9626622424802296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143</v>
      </c>
      <c r="C87" s="2">
        <v>22</v>
      </c>
      <c r="D87" s="1">
        <v>1.9</v>
      </c>
      <c r="E87" s="1">
        <v>12.427447872404741</v>
      </c>
      <c r="F87" s="1">
        <v>13.551127411015015</v>
      </c>
      <c r="G87" s="1">
        <v>7.5591153426252546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144</v>
      </c>
      <c r="C88" s="2">
        <v>17</v>
      </c>
      <c r="D88" s="1">
        <v>22</v>
      </c>
      <c r="E88" s="1">
        <v>22</v>
      </c>
      <c r="F88" s="1">
        <v>30.210498299017125</v>
      </c>
      <c r="G88" s="1">
        <v>27.585983794887252</v>
      </c>
      <c r="H88" s="1">
        <v>24.312660636226429</v>
      </c>
      <c r="I88" s="1">
        <v>20.383153595091692</v>
      </c>
      <c r="J88" s="1">
        <v>15.120130777323798</v>
      </c>
      <c r="K88" s="1">
        <v>9.6205402048264776</v>
      </c>
      <c r="L88" s="1">
        <v>3.4256158311497131</v>
      </c>
      <c r="M88" s="1">
        <v>0</v>
      </c>
    </row>
    <row r="89" spans="1:13" x14ac:dyDescent="0.25">
      <c r="A89">
        <v>368</v>
      </c>
      <c r="B89" t="s">
        <v>145</v>
      </c>
      <c r="C89" s="2">
        <v>17</v>
      </c>
      <c r="D89" s="1">
        <v>12.3</v>
      </c>
      <c r="E89" s="1">
        <v>24.930828195977224</v>
      </c>
      <c r="F89" s="1">
        <v>23.042258545200227</v>
      </c>
      <c r="G89" s="1">
        <v>18.663023663472806</v>
      </c>
      <c r="H89" s="1">
        <v>12.790223489371119</v>
      </c>
      <c r="I89" s="1">
        <v>3.6977692314596808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146</v>
      </c>
      <c r="C90" s="2">
        <v>11</v>
      </c>
      <c r="D90" s="1">
        <v>20.934999999999999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147</v>
      </c>
      <c r="C91" s="2">
        <v>17</v>
      </c>
      <c r="D91" s="1">
        <v>5.4177337875351013</v>
      </c>
      <c r="E91" s="1">
        <v>4.6089500427250005</v>
      </c>
      <c r="F91" s="1">
        <v>4.6089500427250005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148</v>
      </c>
      <c r="C92" s="2">
        <v>11</v>
      </c>
      <c r="D92" s="1">
        <v>2.5</v>
      </c>
      <c r="E92" s="1">
        <v>2.9</v>
      </c>
      <c r="F92" s="1">
        <v>2.9</v>
      </c>
      <c r="G92" s="1">
        <v>2.9</v>
      </c>
      <c r="H92" s="1">
        <v>2.900000000000071</v>
      </c>
      <c r="I92" s="1">
        <v>2.900000000000142</v>
      </c>
      <c r="J92" s="1">
        <v>2.9000000000002841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149</v>
      </c>
      <c r="C93" s="2">
        <v>8</v>
      </c>
      <c r="D93" s="1">
        <v>1.7947321461083701</v>
      </c>
      <c r="E93" s="1">
        <v>9.022130432083868</v>
      </c>
      <c r="F93" s="1">
        <v>24.008642804645884</v>
      </c>
      <c r="G93" s="1">
        <v>31.851000934566095</v>
      </c>
      <c r="H93" s="1">
        <v>34.564905210221916</v>
      </c>
      <c r="I93" s="1">
        <v>33.137772522798883</v>
      </c>
      <c r="J93" s="1">
        <v>28.127479306652727</v>
      </c>
      <c r="K93" s="1">
        <v>19.926029465177756</v>
      </c>
      <c r="L93" s="1">
        <v>8.6583502670493324</v>
      </c>
      <c r="M93" s="1">
        <v>0</v>
      </c>
    </row>
    <row r="94" spans="1:13" x14ac:dyDescent="0.25">
      <c r="A94">
        <v>388</v>
      </c>
      <c r="B94" t="s">
        <v>150</v>
      </c>
      <c r="C94" s="2">
        <v>4</v>
      </c>
      <c r="D94" s="1">
        <v>8</v>
      </c>
      <c r="E94" s="1">
        <v>8</v>
      </c>
      <c r="F94" s="1">
        <v>20.076245999999998</v>
      </c>
      <c r="G94" s="1">
        <v>25.438758462835846</v>
      </c>
      <c r="H94" s="1">
        <v>22.062916739001285</v>
      </c>
      <c r="I94" s="1">
        <v>16.062646225363341</v>
      </c>
      <c r="J94" s="1">
        <v>6.6629289254617117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151</v>
      </c>
      <c r="C95" s="2">
        <v>23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152</v>
      </c>
      <c r="C96" s="2">
        <v>15</v>
      </c>
      <c r="D96" s="1">
        <v>6.0422907488986777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153</v>
      </c>
      <c r="C97" s="2">
        <v>17</v>
      </c>
      <c r="D97" s="1">
        <v>0</v>
      </c>
      <c r="E97" s="1">
        <v>0</v>
      </c>
      <c r="F97" s="1">
        <v>7.6357202181727883</v>
      </c>
      <c r="G97" s="1">
        <v>6.8905030487661474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154</v>
      </c>
      <c r="C98" s="2">
        <v>9</v>
      </c>
      <c r="D98" s="1">
        <v>4.9000000953674299</v>
      </c>
      <c r="E98" s="1">
        <v>7.8115644034082257</v>
      </c>
      <c r="F98" s="1">
        <v>16.028897458968792</v>
      </c>
      <c r="G98" s="1">
        <v>23.989796459487792</v>
      </c>
      <c r="H98" s="1">
        <v>29.84873754655812</v>
      </c>
      <c r="I98" s="1">
        <v>30.138159173881544</v>
      </c>
      <c r="J98" s="1">
        <v>21.303729394623545</v>
      </c>
      <c r="K98" s="1">
        <v>0.72349823688611181</v>
      </c>
      <c r="L98" s="1">
        <v>0</v>
      </c>
      <c r="M98" s="1">
        <v>0</v>
      </c>
    </row>
    <row r="99" spans="1:13" x14ac:dyDescent="0.25">
      <c r="A99">
        <v>408</v>
      </c>
      <c r="B99" t="s">
        <v>155</v>
      </c>
      <c r="C99" s="2">
        <v>19</v>
      </c>
      <c r="D99" s="1">
        <v>37.6956376956377</v>
      </c>
      <c r="E99" s="1">
        <v>0</v>
      </c>
      <c r="F99" s="1">
        <v>2.2726145000000741</v>
      </c>
      <c r="G99" s="1">
        <v>2.2726145000001452</v>
      </c>
      <c r="H99" s="1">
        <v>2.2726145000002163</v>
      </c>
      <c r="I99" s="1">
        <v>2.2726145000002163</v>
      </c>
      <c r="J99" s="1">
        <v>2.2726145000002873</v>
      </c>
      <c r="K99" s="1">
        <v>2.2726145000003584</v>
      </c>
      <c r="L99" s="1">
        <v>2.2726145000003584</v>
      </c>
      <c r="M99" s="1">
        <v>2.2726145000003584</v>
      </c>
    </row>
    <row r="100" spans="1:13" x14ac:dyDescent="0.25">
      <c r="A100">
        <v>410</v>
      </c>
      <c r="B100" t="s">
        <v>156</v>
      </c>
      <c r="C100" s="2">
        <v>19</v>
      </c>
      <c r="D100" s="1">
        <v>59.199999999999996</v>
      </c>
      <c r="E100" s="1">
        <v>36.984996666666667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157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158</v>
      </c>
      <c r="C102" s="2">
        <v>15</v>
      </c>
      <c r="D102" s="1">
        <v>14.3</v>
      </c>
      <c r="E102" s="1">
        <v>14.886786266405666</v>
      </c>
      <c r="F102" s="1">
        <v>25.732009968652285</v>
      </c>
      <c r="G102" s="1">
        <v>33.385906641697673</v>
      </c>
      <c r="H102" s="1">
        <v>36.389923196227485</v>
      </c>
      <c r="I102" s="1">
        <v>35.328760702594558</v>
      </c>
      <c r="J102" s="1">
        <v>30.318233610809635</v>
      </c>
      <c r="K102" s="1">
        <v>21.96071264351373</v>
      </c>
      <c r="L102" s="1">
        <v>10.104737172864731</v>
      </c>
      <c r="M102" s="1">
        <v>0</v>
      </c>
    </row>
    <row r="103" spans="1:13" x14ac:dyDescent="0.25">
      <c r="A103">
        <v>418</v>
      </c>
      <c r="B103" t="s">
        <v>159</v>
      </c>
      <c r="C103" s="2">
        <v>21</v>
      </c>
      <c r="D103" s="1">
        <v>10.157849743894504</v>
      </c>
      <c r="E103" s="1">
        <v>11.356923744129155</v>
      </c>
      <c r="F103" s="1">
        <v>16.917408557174326</v>
      </c>
      <c r="G103" s="1">
        <v>16.211188190670136</v>
      </c>
      <c r="H103" s="1">
        <v>10.048493910969649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160</v>
      </c>
      <c r="C104" s="2">
        <v>17</v>
      </c>
      <c r="D104" s="1">
        <v>10.3</v>
      </c>
      <c r="E104" s="1">
        <v>11.3</v>
      </c>
      <c r="F104" s="1">
        <v>11.3</v>
      </c>
      <c r="G104" s="1">
        <v>17.686873999999982</v>
      </c>
      <c r="H104" s="1">
        <v>34.154662999999992</v>
      </c>
      <c r="I104" s="1">
        <v>50.152553999999995</v>
      </c>
      <c r="J104" s="1">
        <v>65.749564000000007</v>
      </c>
      <c r="K104" s="1">
        <v>80.995573999999976</v>
      </c>
      <c r="L104" s="1">
        <v>94.940673999999987</v>
      </c>
      <c r="M104" s="1">
        <v>93.150288666666668</v>
      </c>
    </row>
    <row r="105" spans="1:13" x14ac:dyDescent="0.25">
      <c r="A105">
        <v>426</v>
      </c>
      <c r="B105" t="s">
        <v>161</v>
      </c>
      <c r="C105" s="2">
        <v>26</v>
      </c>
      <c r="D105" s="1">
        <v>1.7766330024131629</v>
      </c>
      <c r="E105" s="1">
        <v>8.5650690339442725E-2</v>
      </c>
      <c r="F105" s="1">
        <v>5.2972691983684559</v>
      </c>
      <c r="G105" s="1">
        <v>11.667221176221478</v>
      </c>
      <c r="H105" s="1">
        <v>17.925911470310478</v>
      </c>
      <c r="I105" s="1">
        <v>22.295724766957214</v>
      </c>
      <c r="J105" s="1">
        <v>23.54413723660333</v>
      </c>
      <c r="K105" s="1">
        <v>20.915628395570895</v>
      </c>
      <c r="L105" s="1">
        <v>14.143149337544006</v>
      </c>
      <c r="M105" s="1">
        <v>3.1078280430408007</v>
      </c>
    </row>
    <row r="106" spans="1:13" x14ac:dyDescent="0.25">
      <c r="A106">
        <v>428</v>
      </c>
      <c r="B106" t="s">
        <v>162</v>
      </c>
      <c r="C106" s="2">
        <v>12</v>
      </c>
      <c r="D106" s="1">
        <v>4.5</v>
      </c>
      <c r="E106" s="1">
        <v>1.86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163</v>
      </c>
      <c r="C107" s="2">
        <v>8</v>
      </c>
      <c r="D107" s="1">
        <v>1.7947321461083701</v>
      </c>
      <c r="E107" s="1">
        <v>1.0667903409444071</v>
      </c>
      <c r="F107" s="1">
        <v>8.2636800409444078</v>
      </c>
      <c r="G107" s="1">
        <v>19.93393604094441</v>
      </c>
      <c r="H107" s="1">
        <v>39.243252040944405</v>
      </c>
      <c r="I107" s="1">
        <v>56.202651995669058</v>
      </c>
      <c r="J107" s="1">
        <v>57.147865963864277</v>
      </c>
      <c r="K107" s="1">
        <v>50.416490880643138</v>
      </c>
      <c r="L107" s="1">
        <v>30.442550955972056</v>
      </c>
      <c r="M107" s="1">
        <v>0</v>
      </c>
    </row>
    <row r="108" spans="1:13" x14ac:dyDescent="0.25">
      <c r="A108">
        <v>434</v>
      </c>
      <c r="B108" t="s">
        <v>164</v>
      </c>
      <c r="C108" s="2">
        <v>7</v>
      </c>
      <c r="D108" s="1">
        <v>10.1</v>
      </c>
      <c r="E108" s="1">
        <v>10.7</v>
      </c>
      <c r="F108" s="1">
        <v>10.7</v>
      </c>
      <c r="G108" s="1">
        <v>10.7</v>
      </c>
      <c r="H108" s="1">
        <v>27.82463999999997</v>
      </c>
      <c r="I108" s="1">
        <v>65.450019999999995</v>
      </c>
      <c r="J108" s="1">
        <v>89.174926666666664</v>
      </c>
      <c r="K108" s="1">
        <v>71.096103333333332</v>
      </c>
      <c r="L108" s="1">
        <v>50.391740000000013</v>
      </c>
      <c r="M108" s="1">
        <v>26.746773333333337</v>
      </c>
    </row>
    <row r="109" spans="1:13" x14ac:dyDescent="0.25">
      <c r="A109">
        <v>438</v>
      </c>
      <c r="B109" t="s">
        <v>165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166</v>
      </c>
      <c r="C110" s="2">
        <v>12</v>
      </c>
      <c r="D110" s="1">
        <v>15.75</v>
      </c>
      <c r="E110" s="1">
        <v>0.127</v>
      </c>
      <c r="F110" s="1">
        <v>0.127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167</v>
      </c>
      <c r="C111" s="2">
        <v>11</v>
      </c>
      <c r="D111" s="1">
        <v>4.4000000000000004</v>
      </c>
      <c r="E111" s="1">
        <v>1.9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168</v>
      </c>
      <c r="C112" s="2">
        <v>9</v>
      </c>
      <c r="D112" s="1">
        <v>0.66429869014916998</v>
      </c>
      <c r="E112" s="1">
        <v>1.3718178946098281</v>
      </c>
      <c r="F112" s="1">
        <v>7.3310113946098268</v>
      </c>
      <c r="G112" s="1">
        <v>19.024225394609825</v>
      </c>
      <c r="H112" s="1">
        <v>41.607009838497255</v>
      </c>
      <c r="I112" s="1">
        <v>48.110358718970346</v>
      </c>
      <c r="J112" s="1">
        <v>44.299449737843034</v>
      </c>
      <c r="K112" s="1">
        <v>24.573641535130104</v>
      </c>
      <c r="L112" s="1">
        <v>0</v>
      </c>
      <c r="M112" s="1">
        <v>0</v>
      </c>
    </row>
    <row r="113" spans="1:13" x14ac:dyDescent="0.25">
      <c r="A113">
        <v>454</v>
      </c>
      <c r="B113" t="s">
        <v>169</v>
      </c>
      <c r="C113" s="2">
        <v>26</v>
      </c>
      <c r="D113" s="1">
        <v>1.7766330024131629</v>
      </c>
      <c r="E113" s="1">
        <v>2.4291530337864775</v>
      </c>
      <c r="F113" s="1">
        <v>8.3220972337864776</v>
      </c>
      <c r="G113" s="1">
        <v>17.868010233786475</v>
      </c>
      <c r="H113" s="1">
        <v>35.091684233786467</v>
      </c>
      <c r="I113" s="1">
        <v>50.983805673723076</v>
      </c>
      <c r="J113" s="1">
        <v>52.490148755894154</v>
      </c>
      <c r="K113" s="1">
        <v>38.960576588737851</v>
      </c>
      <c r="L113" s="1">
        <v>4.7940899220711941</v>
      </c>
      <c r="M113" s="1">
        <v>0</v>
      </c>
    </row>
    <row r="114" spans="1:13" x14ac:dyDescent="0.25">
      <c r="A114">
        <v>458</v>
      </c>
      <c r="B114" t="s">
        <v>170</v>
      </c>
      <c r="C114" s="2">
        <v>21</v>
      </c>
      <c r="D114" s="1">
        <v>63.9</v>
      </c>
      <c r="E114" s="1">
        <v>61.299207353360231</v>
      </c>
      <c r="F114" s="1">
        <v>41.885432917701536</v>
      </c>
      <c r="G114" s="1">
        <v>9.3198666666666696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171</v>
      </c>
      <c r="C115" s="2">
        <v>8</v>
      </c>
      <c r="D115" s="1">
        <v>0.7</v>
      </c>
      <c r="E115" s="1">
        <v>1.3326242000000006</v>
      </c>
      <c r="F115" s="1">
        <v>7.7568341999999992</v>
      </c>
      <c r="G115" s="1">
        <v>18.805989199999996</v>
      </c>
      <c r="H115" s="1">
        <v>36.525843110870852</v>
      </c>
      <c r="I115" s="1">
        <v>43.182305980758244</v>
      </c>
      <c r="J115" s="1">
        <v>44.423246078242308</v>
      </c>
      <c r="K115" s="1">
        <v>39.078987988485544</v>
      </c>
      <c r="L115" s="1">
        <v>26.268493291599253</v>
      </c>
      <c r="M115" s="1">
        <v>3.9235446000000316</v>
      </c>
    </row>
    <row r="116" spans="1:13" x14ac:dyDescent="0.25">
      <c r="A116">
        <v>470</v>
      </c>
      <c r="B116" t="s">
        <v>172</v>
      </c>
      <c r="C116" s="2">
        <v>12</v>
      </c>
      <c r="D116" s="1">
        <v>13.5</v>
      </c>
      <c r="E116" s="1">
        <v>66.326909999999998</v>
      </c>
      <c r="F116" s="1">
        <v>30.995856666666661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173</v>
      </c>
      <c r="C117" s="2">
        <v>4</v>
      </c>
      <c r="D117" s="1">
        <v>12.953484200371287</v>
      </c>
      <c r="E117" s="1">
        <v>35.218434988799139</v>
      </c>
      <c r="F117" s="1">
        <v>51.75040067002552</v>
      </c>
      <c r="G117" s="1">
        <v>46.061161054953416</v>
      </c>
      <c r="H117" s="1">
        <v>35.224354253321962</v>
      </c>
      <c r="I117" s="1">
        <v>17.908000953412245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174</v>
      </c>
      <c r="C118" s="2">
        <v>8</v>
      </c>
      <c r="D118" s="1">
        <v>1.7947321461083701</v>
      </c>
      <c r="E118" s="1">
        <v>2.2756165193087083</v>
      </c>
      <c r="F118" s="1">
        <v>7.7224852192983491</v>
      </c>
      <c r="G118" s="1">
        <v>14.789089569672011</v>
      </c>
      <c r="H118" s="1">
        <v>20.716556799906336</v>
      </c>
      <c r="I118" s="1">
        <v>24.637580325522659</v>
      </c>
      <c r="J118" s="1">
        <v>25.901073042337217</v>
      </c>
      <c r="K118" s="1">
        <v>24.520808739713861</v>
      </c>
      <c r="L118" s="1">
        <v>20.639364531144093</v>
      </c>
      <c r="M118" s="1">
        <v>14.551142038177877</v>
      </c>
    </row>
    <row r="119" spans="1:13" x14ac:dyDescent="0.25">
      <c r="A119">
        <v>480</v>
      </c>
      <c r="B119" t="s">
        <v>175</v>
      </c>
      <c r="C119" s="2">
        <v>9</v>
      </c>
      <c r="D119" s="1">
        <v>16</v>
      </c>
      <c r="E119" s="1">
        <v>16.044926023903905</v>
      </c>
      <c r="F119" s="1">
        <v>13.50878862294452</v>
      </c>
      <c r="G119" s="1">
        <v>10.349022490270578</v>
      </c>
      <c r="H119" s="1">
        <v>4.6459058495040875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176</v>
      </c>
      <c r="C120" s="2">
        <v>3</v>
      </c>
      <c r="D120" s="1">
        <v>2.7517857142857141</v>
      </c>
      <c r="E120" s="1">
        <v>2.6596491228070174</v>
      </c>
      <c r="F120" s="1">
        <v>2.6596491228070174</v>
      </c>
      <c r="G120" s="1">
        <v>2.6596491228070174</v>
      </c>
      <c r="H120" s="1">
        <v>2.6596491228070174</v>
      </c>
      <c r="I120" s="1">
        <v>2.4576857894736839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177</v>
      </c>
      <c r="C121" s="2">
        <v>20</v>
      </c>
      <c r="D121" s="1">
        <v>3.8</v>
      </c>
      <c r="E121" s="1">
        <v>10.092065836132178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178</v>
      </c>
      <c r="C122" s="2">
        <v>14</v>
      </c>
      <c r="D122" s="1">
        <v>0</v>
      </c>
      <c r="E122" s="1">
        <v>0</v>
      </c>
      <c r="F122" s="1">
        <v>2.5923207257237735</v>
      </c>
      <c r="G122" s="1">
        <v>2.5923207257237735</v>
      </c>
      <c r="H122" s="1">
        <v>2.5923207257237735</v>
      </c>
      <c r="I122" s="1">
        <v>2.5923207257237735</v>
      </c>
      <c r="J122" s="1">
        <v>2.5923207257237735</v>
      </c>
      <c r="K122" s="1">
        <v>3.9580117803917858</v>
      </c>
      <c r="L122" s="1">
        <v>1.5893526746742506</v>
      </c>
      <c r="M122" s="1">
        <v>0</v>
      </c>
    </row>
    <row r="123" spans="1:13" x14ac:dyDescent="0.25">
      <c r="A123">
        <v>500</v>
      </c>
      <c r="B123" t="s">
        <v>179</v>
      </c>
      <c r="C123" s="2">
        <v>4</v>
      </c>
      <c r="D123" s="1">
        <v>12.953484200371287</v>
      </c>
      <c r="E123" s="1">
        <v>29.673416360173874</v>
      </c>
      <c r="F123" s="1">
        <v>17.943136243513884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180</v>
      </c>
      <c r="C124" s="2">
        <v>7</v>
      </c>
      <c r="D124" s="1">
        <v>19.8</v>
      </c>
      <c r="E124" s="1">
        <v>30.188848999999994</v>
      </c>
      <c r="F124" s="1">
        <v>58.339100999999985</v>
      </c>
      <c r="G124" s="1">
        <v>69.454580391187832</v>
      </c>
      <c r="H124" s="1">
        <v>66.125553263700283</v>
      </c>
      <c r="I124" s="1">
        <v>57.920709000000016</v>
      </c>
      <c r="J124" s="1">
        <v>41.410095666666692</v>
      </c>
      <c r="K124" s="1">
        <v>22.707045666666669</v>
      </c>
      <c r="L124" s="1">
        <v>2.1649423333333537</v>
      </c>
      <c r="M124" s="1">
        <v>0</v>
      </c>
    </row>
    <row r="125" spans="1:13" x14ac:dyDescent="0.25">
      <c r="A125">
        <v>508</v>
      </c>
      <c r="B125" t="s">
        <v>181</v>
      </c>
      <c r="C125" s="2">
        <v>26</v>
      </c>
      <c r="D125" s="1">
        <v>1.7766330024131629</v>
      </c>
      <c r="E125" s="1">
        <v>2.5389115360931491</v>
      </c>
      <c r="F125" s="1">
        <v>7.8503124360931515</v>
      </c>
      <c r="G125" s="1">
        <v>14.881011436093148</v>
      </c>
      <c r="H125" s="1">
        <v>26.594375436093149</v>
      </c>
      <c r="I125" s="1">
        <v>44.315543060997847</v>
      </c>
      <c r="J125" s="1">
        <v>49.684313170175635</v>
      </c>
      <c r="K125" s="1">
        <v>50.183942255221254</v>
      </c>
      <c r="L125" s="1">
        <v>44.659754640647115</v>
      </c>
      <c r="M125" s="1">
        <v>32.238201454784232</v>
      </c>
    </row>
    <row r="126" spans="1:13" x14ac:dyDescent="0.25">
      <c r="A126">
        <v>512</v>
      </c>
      <c r="B126" t="s">
        <v>182</v>
      </c>
      <c r="C126" s="2">
        <v>17</v>
      </c>
      <c r="D126" s="1">
        <v>9.8000000000000007</v>
      </c>
      <c r="E126" s="1">
        <v>10.5</v>
      </c>
      <c r="F126" s="1">
        <v>10.5</v>
      </c>
      <c r="G126" s="1">
        <v>10.433085596549716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183</v>
      </c>
      <c r="C127" s="2">
        <v>26</v>
      </c>
      <c r="D127" s="1">
        <v>19</v>
      </c>
      <c r="E127" s="1">
        <v>29.152688000000005</v>
      </c>
      <c r="F127" s="1">
        <v>35.177437557117187</v>
      </c>
      <c r="G127" s="1">
        <v>34.788358499494983</v>
      </c>
      <c r="H127" s="1">
        <v>33.406276112092513</v>
      </c>
      <c r="I127" s="1">
        <v>30.871993151541226</v>
      </c>
      <c r="J127" s="1">
        <v>27.218880868103177</v>
      </c>
      <c r="K127" s="1">
        <v>22.508020638627102</v>
      </c>
      <c r="L127" s="1">
        <v>16.916952667968857</v>
      </c>
      <c r="M127" s="1">
        <v>10.234051831510898</v>
      </c>
    </row>
    <row r="128" spans="1:13" x14ac:dyDescent="0.25">
      <c r="A128">
        <v>524</v>
      </c>
      <c r="B128" t="s">
        <v>184</v>
      </c>
      <c r="C128" s="2">
        <v>25</v>
      </c>
      <c r="D128" s="1">
        <v>2.3923092820976208</v>
      </c>
      <c r="E128" s="1">
        <v>7.8132212381127522</v>
      </c>
      <c r="F128" s="1">
        <v>17.881383238112754</v>
      </c>
      <c r="G128" s="1">
        <v>28.195577793018821</v>
      </c>
      <c r="H128" s="1">
        <v>35.130556658364874</v>
      </c>
      <c r="I128" s="1">
        <v>37.483220147626632</v>
      </c>
      <c r="J128" s="1">
        <v>33.40095591510606</v>
      </c>
      <c r="K128" s="1">
        <v>21.288495185748062</v>
      </c>
      <c r="L128" s="1">
        <v>0</v>
      </c>
      <c r="M128" s="1">
        <v>0</v>
      </c>
    </row>
    <row r="129" spans="1:13" x14ac:dyDescent="0.25">
      <c r="A129">
        <v>528</v>
      </c>
      <c r="B129" t="s">
        <v>185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186</v>
      </c>
      <c r="C130" s="2">
        <v>4</v>
      </c>
      <c r="D130" s="1">
        <v>12.953484200371287</v>
      </c>
      <c r="E130" s="1">
        <v>35.752673807004072</v>
      </c>
      <c r="F130" s="1">
        <v>33.988212614304189</v>
      </c>
      <c r="G130" s="1">
        <v>28.298972999232088</v>
      </c>
      <c r="H130" s="1">
        <v>17.462166197600634</v>
      </c>
      <c r="I130" s="1">
        <v>0.14581289769093075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187</v>
      </c>
      <c r="C131" s="2">
        <v>4</v>
      </c>
      <c r="D131" s="1">
        <v>12.953484200371287</v>
      </c>
      <c r="E131" s="1">
        <v>27.39667662292775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188</v>
      </c>
      <c r="C132" s="2">
        <v>24</v>
      </c>
      <c r="D132" s="1">
        <v>0</v>
      </c>
      <c r="E132" s="1">
        <v>30.742140000000049</v>
      </c>
      <c r="F132" s="1">
        <v>67.863736923776216</v>
      </c>
      <c r="G132" s="1">
        <v>38.337660257109562</v>
      </c>
      <c r="H132" s="1">
        <v>11.102356923776227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189</v>
      </c>
      <c r="C133" s="2">
        <v>24</v>
      </c>
      <c r="D133" s="1">
        <v>0</v>
      </c>
      <c r="E133" s="1">
        <v>0</v>
      </c>
      <c r="F133" s="1">
        <v>12.156611999999999</v>
      </c>
      <c r="G133" s="1">
        <v>31.904911999999996</v>
      </c>
      <c r="H133" s="1">
        <v>36.425677726519694</v>
      </c>
      <c r="I133" s="1">
        <v>35.891996697177589</v>
      </c>
      <c r="J133" s="1">
        <v>30.22659932437805</v>
      </c>
      <c r="K133" s="1">
        <v>18.853359078935302</v>
      </c>
      <c r="L133" s="1">
        <v>1.2546983810335206</v>
      </c>
      <c r="M133" s="1">
        <v>0</v>
      </c>
    </row>
    <row r="134" spans="1:13" x14ac:dyDescent="0.25">
      <c r="A134">
        <v>554</v>
      </c>
      <c r="B134" t="s">
        <v>190</v>
      </c>
      <c r="C134" s="2">
        <v>24</v>
      </c>
      <c r="D134" s="1">
        <v>10.332000000000001</v>
      </c>
      <c r="E134" s="1">
        <v>4.8825000000000713</v>
      </c>
      <c r="F134" s="1">
        <v>3.7094584121283543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191</v>
      </c>
      <c r="C135" s="2">
        <v>4</v>
      </c>
      <c r="D135" s="1">
        <v>3</v>
      </c>
      <c r="E135" s="1">
        <v>20.158647999999999</v>
      </c>
      <c r="F135" s="1">
        <v>30.991731890543313</v>
      </c>
      <c r="G135" s="1">
        <v>26.29838494954026</v>
      </c>
      <c r="H135" s="1">
        <v>11.828916747082431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192</v>
      </c>
      <c r="C136" s="2">
        <v>8</v>
      </c>
      <c r="D136" s="1">
        <v>0.2</v>
      </c>
      <c r="E136" s="1">
        <v>0.67201779906759929</v>
      </c>
      <c r="F136" s="1">
        <v>3.6773031990675991</v>
      </c>
      <c r="G136" s="1">
        <v>9.402547399067597</v>
      </c>
      <c r="H136" s="1">
        <v>20.376042399067597</v>
      </c>
      <c r="I136" s="1">
        <v>41.244708399067591</v>
      </c>
      <c r="J136" s="1">
        <v>67.170570294304824</v>
      </c>
      <c r="K136" s="1">
        <v>54.569103000000013</v>
      </c>
      <c r="L136" s="1">
        <v>27.260583000000032</v>
      </c>
      <c r="M136" s="1">
        <v>0</v>
      </c>
    </row>
    <row r="137" spans="1:13" x14ac:dyDescent="0.25">
      <c r="A137">
        <v>566</v>
      </c>
      <c r="B137" t="s">
        <v>193</v>
      </c>
      <c r="C137" s="2">
        <v>8</v>
      </c>
      <c r="D137" s="1">
        <v>2.1</v>
      </c>
      <c r="E137" s="1">
        <v>4.1804740000000029</v>
      </c>
      <c r="F137" s="1">
        <v>16.225184265615315</v>
      </c>
      <c r="G137" s="1">
        <v>21.812730829765147</v>
      </c>
      <c r="H137" s="1">
        <v>23.541904470488028</v>
      </c>
      <c r="I137" s="1">
        <v>18.769898729785545</v>
      </c>
      <c r="J137" s="1">
        <v>4.7629000398167278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194</v>
      </c>
      <c r="C138" s="2">
        <v>11</v>
      </c>
      <c r="D138" s="1">
        <v>21.9</v>
      </c>
      <c r="E138" s="1">
        <v>17.778453333333321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195</v>
      </c>
      <c r="C139" s="2">
        <v>25</v>
      </c>
      <c r="D139" s="1">
        <v>15</v>
      </c>
      <c r="E139" s="1">
        <v>21.219758999999996</v>
      </c>
      <c r="F139" s="1">
        <v>36.333012999999994</v>
      </c>
      <c r="G139" s="1">
        <v>41.927404247491268</v>
      </c>
      <c r="H139" s="1">
        <v>43.659454576994655</v>
      </c>
      <c r="I139" s="1">
        <v>40.067234047915306</v>
      </c>
      <c r="J139" s="1">
        <v>29.500255849157558</v>
      </c>
      <c r="K139" s="1">
        <v>11.011326000000032</v>
      </c>
      <c r="L139" s="1">
        <v>0</v>
      </c>
      <c r="M139" s="1">
        <v>0</v>
      </c>
    </row>
    <row r="140" spans="1:13" x14ac:dyDescent="0.25">
      <c r="A140">
        <v>591</v>
      </c>
      <c r="B140" t="s">
        <v>196</v>
      </c>
      <c r="C140" s="2">
        <v>4</v>
      </c>
      <c r="D140" s="1">
        <v>15</v>
      </c>
      <c r="E140" s="1">
        <v>13.761126360002887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197</v>
      </c>
      <c r="C141" s="2">
        <v>22</v>
      </c>
      <c r="D141" s="1">
        <v>1.9</v>
      </c>
      <c r="E141" s="1">
        <v>4.2712210787171498</v>
      </c>
      <c r="F141" s="1">
        <v>16.386252173481996</v>
      </c>
      <c r="G141" s="1">
        <v>24.92381034573145</v>
      </c>
      <c r="H141" s="1">
        <v>28.684365375308062</v>
      </c>
      <c r="I141" s="1">
        <v>25.166633308668089</v>
      </c>
      <c r="J141" s="1">
        <v>12.472060025976013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198</v>
      </c>
      <c r="C142" s="2">
        <v>6</v>
      </c>
      <c r="D142" s="1">
        <v>5.0999999999999996</v>
      </c>
      <c r="E142" s="1">
        <v>8.2990856666666737</v>
      </c>
      <c r="F142" s="1">
        <v>3.7385436077834395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199</v>
      </c>
      <c r="C143" s="2">
        <v>6</v>
      </c>
      <c r="D143" s="1">
        <v>25</v>
      </c>
      <c r="E143" s="1">
        <v>46.271819000000001</v>
      </c>
      <c r="F143" s="1">
        <v>71.824215103664969</v>
      </c>
      <c r="G143" s="1">
        <v>66.725710981111789</v>
      </c>
      <c r="H143" s="1">
        <v>59.356258495769794</v>
      </c>
      <c r="I143" s="1">
        <v>49.927553919979545</v>
      </c>
      <c r="J143" s="1">
        <v>36.583349333333359</v>
      </c>
      <c r="K143" s="1">
        <v>18.336322666666664</v>
      </c>
      <c r="L143" s="1">
        <v>0</v>
      </c>
      <c r="M143" s="1">
        <v>0</v>
      </c>
    </row>
    <row r="144" spans="1:13" x14ac:dyDescent="0.25">
      <c r="A144">
        <v>608</v>
      </c>
      <c r="B144" t="s">
        <v>200</v>
      </c>
      <c r="C144" s="2">
        <v>21</v>
      </c>
      <c r="D144" s="1">
        <v>1.6</v>
      </c>
      <c r="E144" s="1">
        <v>4.0076580107497168</v>
      </c>
      <c r="F144" s="1">
        <v>7.7489901733947413</v>
      </c>
      <c r="G144" s="1">
        <v>7.1248281688768706</v>
      </c>
      <c r="H144" s="1">
        <v>0.63711316221576553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201</v>
      </c>
      <c r="C145" s="2">
        <v>12</v>
      </c>
      <c r="D145" s="1">
        <v>0.1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202</v>
      </c>
      <c r="C146" s="2">
        <v>11</v>
      </c>
      <c r="D146" s="1">
        <v>3.6</v>
      </c>
      <c r="E146" s="1">
        <v>6.0071428571428571</v>
      </c>
      <c r="F146" s="1">
        <v>0.30322586661233331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203</v>
      </c>
      <c r="C147" s="2">
        <v>8</v>
      </c>
      <c r="D147" s="1">
        <v>1.7947321461083701</v>
      </c>
      <c r="E147" s="1">
        <v>2.7583781320838661</v>
      </c>
      <c r="F147" s="1">
        <v>7.1770898320838645</v>
      </c>
      <c r="G147" s="1">
        <v>15.487235832083865</v>
      </c>
      <c r="H147" s="1">
        <v>28.658653832083861</v>
      </c>
      <c r="I147" s="1">
        <v>48.212031832083866</v>
      </c>
      <c r="J147" s="1">
        <v>53.769503404647367</v>
      </c>
      <c r="K147" s="1">
        <v>54.510296324438102</v>
      </c>
      <c r="L147" s="1">
        <v>51.032641718106817</v>
      </c>
      <c r="M147" s="1">
        <v>43.372428174539756</v>
      </c>
    </row>
    <row r="148" spans="1:13" x14ac:dyDescent="0.25">
      <c r="A148">
        <v>626</v>
      </c>
      <c r="B148" t="s">
        <v>204</v>
      </c>
      <c r="C148" s="2">
        <v>22</v>
      </c>
      <c r="D148" s="1">
        <v>1.9</v>
      </c>
      <c r="E148" s="1">
        <v>1.9</v>
      </c>
      <c r="F148" s="1">
        <v>22.150698366034927</v>
      </c>
      <c r="G148" s="1">
        <v>14.31106078900552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205</v>
      </c>
      <c r="C149" s="2">
        <v>4</v>
      </c>
      <c r="D149" s="1">
        <v>64</v>
      </c>
      <c r="E149" s="1">
        <v>66.937479999999994</v>
      </c>
      <c r="F149" s="1">
        <v>88.476205020562375</v>
      </c>
      <c r="G149" s="1">
        <v>75.115426574145914</v>
      </c>
      <c r="H149" s="1">
        <v>62.159560000000027</v>
      </c>
      <c r="I149" s="1">
        <v>51.115366666666702</v>
      </c>
      <c r="J149" s="1">
        <v>41.024463333333408</v>
      </c>
      <c r="K149" s="1">
        <v>29.705016666666715</v>
      </c>
      <c r="L149" s="1">
        <v>15.06116666666672</v>
      </c>
      <c r="M149" s="1">
        <v>0</v>
      </c>
    </row>
    <row r="150" spans="1:13" x14ac:dyDescent="0.25">
      <c r="A150">
        <v>634</v>
      </c>
      <c r="B150" t="s">
        <v>206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207</v>
      </c>
      <c r="C151" s="2">
        <v>9</v>
      </c>
      <c r="D151" s="1">
        <v>0.66429869014916998</v>
      </c>
      <c r="E151" s="1">
        <v>5.285297166082775</v>
      </c>
      <c r="F151" s="1">
        <v>15.357226149953288</v>
      </c>
      <c r="G151" s="1">
        <v>30.898718578970456</v>
      </c>
      <c r="H151" s="1">
        <v>55.872020443505235</v>
      </c>
      <c r="I151" s="1">
        <v>94.211316493754083</v>
      </c>
      <c r="J151" s="1">
        <v>81.442637431309223</v>
      </c>
      <c r="K151" s="1">
        <v>55.554093843157617</v>
      </c>
      <c r="L151" s="1">
        <v>21.348959286014427</v>
      </c>
      <c r="M151" s="1">
        <v>0</v>
      </c>
    </row>
    <row r="152" spans="1:13" x14ac:dyDescent="0.25">
      <c r="A152">
        <v>642</v>
      </c>
      <c r="B152" t="s">
        <v>208</v>
      </c>
      <c r="C152" s="2">
        <v>12</v>
      </c>
      <c r="D152" s="1">
        <v>8.6999999999999993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209</v>
      </c>
      <c r="C153" s="2">
        <v>16</v>
      </c>
      <c r="D153" s="1">
        <v>2.4450000000000003</v>
      </c>
      <c r="E153" s="1">
        <v>1.3820062047569805</v>
      </c>
      <c r="F153" s="1">
        <v>1.3820062047570161</v>
      </c>
      <c r="G153" s="1">
        <v>1.5562128714235994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210</v>
      </c>
      <c r="C154" s="2">
        <v>9</v>
      </c>
      <c r="D154" s="1">
        <v>0.66429869014916998</v>
      </c>
      <c r="E154" s="1">
        <v>4.5224563966605569</v>
      </c>
      <c r="F154" s="1">
        <v>13.252424396660555</v>
      </c>
      <c r="G154" s="1">
        <v>27.061170703185123</v>
      </c>
      <c r="H154" s="1">
        <v>35.682849798021572</v>
      </c>
      <c r="I154" s="1">
        <v>39.331939922755126</v>
      </c>
      <c r="J154" s="1">
        <v>34.4908863686329</v>
      </c>
      <c r="K154" s="1">
        <v>18.392478894067985</v>
      </c>
      <c r="L154" s="1">
        <v>0</v>
      </c>
      <c r="M154" s="1">
        <v>0</v>
      </c>
    </row>
    <row r="155" spans="1:13" x14ac:dyDescent="0.25">
      <c r="A155">
        <v>659</v>
      </c>
      <c r="B155" t="s">
        <v>211</v>
      </c>
      <c r="C155" s="2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212</v>
      </c>
      <c r="C156" s="2">
        <v>4</v>
      </c>
      <c r="D156" s="1">
        <v>3</v>
      </c>
      <c r="E156" s="1">
        <v>27.963460337926982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213</v>
      </c>
      <c r="C157" s="2">
        <v>4</v>
      </c>
      <c r="D157" s="1">
        <v>0</v>
      </c>
      <c r="E157" s="1">
        <v>5.4615328033469819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214</v>
      </c>
      <c r="C158" s="2">
        <v>2</v>
      </c>
      <c r="D158" s="1">
        <v>0</v>
      </c>
      <c r="E158" s="1">
        <v>78.017991404338048</v>
      </c>
      <c r="F158" s="1">
        <v>51.344873531203589</v>
      </c>
      <c r="G158" s="1">
        <v>31.405495031229822</v>
      </c>
      <c r="H158" s="1">
        <v>15.111205870556756</v>
      </c>
      <c r="I158" s="1">
        <v>0.16100372289311693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215</v>
      </c>
      <c r="C159" s="2">
        <v>4</v>
      </c>
      <c r="D159" s="1">
        <v>0</v>
      </c>
      <c r="E159" s="1">
        <v>5.5110640000000011</v>
      </c>
      <c r="F159" s="1">
        <v>5.7858256273594373</v>
      </c>
      <c r="G159" s="1">
        <v>2.3405023719304348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216</v>
      </c>
      <c r="C160" s="2">
        <v>8</v>
      </c>
      <c r="D160" s="1">
        <v>0</v>
      </c>
      <c r="E160" s="1">
        <v>5.4609619999999985</v>
      </c>
      <c r="F160" s="1">
        <v>16.853538</v>
      </c>
      <c r="G160" s="1">
        <v>27.646774999999991</v>
      </c>
      <c r="H160" s="1">
        <v>37.545156999999996</v>
      </c>
      <c r="I160" s="1">
        <v>45.359082532885139</v>
      </c>
      <c r="J160" s="1">
        <v>47.117951614196137</v>
      </c>
      <c r="K160" s="1">
        <v>48.345886807362746</v>
      </c>
      <c r="L160" s="1">
        <v>48.951046205410641</v>
      </c>
      <c r="M160" s="1">
        <v>48.667658391723634</v>
      </c>
    </row>
    <row r="161" spans="1:13" x14ac:dyDescent="0.25">
      <c r="A161">
        <v>682</v>
      </c>
      <c r="B161" t="s">
        <v>217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218</v>
      </c>
      <c r="C162" s="2">
        <v>8</v>
      </c>
      <c r="D162" s="1">
        <v>2.2000000000000002</v>
      </c>
      <c r="E162" s="1">
        <v>4.2914099999999999</v>
      </c>
      <c r="F162" s="1">
        <v>12.038174999999999</v>
      </c>
      <c r="G162" s="1">
        <v>24.114745999999997</v>
      </c>
      <c r="H162" s="1">
        <v>34.928972569695176</v>
      </c>
      <c r="I162" s="1">
        <v>39.203060285235104</v>
      </c>
      <c r="J162" s="1">
        <v>39.230810252235898</v>
      </c>
      <c r="K162" s="1">
        <v>33.994707759240569</v>
      </c>
      <c r="L162" s="1">
        <v>22.641995000538536</v>
      </c>
      <c r="M162" s="1">
        <v>4.7445323929123226</v>
      </c>
    </row>
    <row r="163" spans="1:13" x14ac:dyDescent="0.25">
      <c r="A163">
        <v>694</v>
      </c>
      <c r="B163" t="s">
        <v>219</v>
      </c>
      <c r="C163" s="2">
        <v>8</v>
      </c>
      <c r="D163" s="1">
        <v>0.1</v>
      </c>
      <c r="E163" s="1">
        <v>0.88057690675249523</v>
      </c>
      <c r="F163" s="1">
        <v>4.7560732067524949</v>
      </c>
      <c r="G163" s="1">
        <v>11.342381506752494</v>
      </c>
      <c r="H163" s="1">
        <v>21.699572506752496</v>
      </c>
      <c r="I163" s="1">
        <v>37.593164506752487</v>
      </c>
      <c r="J163" s="1">
        <v>52.361867458502935</v>
      </c>
      <c r="K163" s="1">
        <v>55.136217445559666</v>
      </c>
      <c r="L163" s="1">
        <v>53.954813934344088</v>
      </c>
      <c r="M163" s="1">
        <v>48.771215227955977</v>
      </c>
    </row>
    <row r="164" spans="1:13" x14ac:dyDescent="0.25">
      <c r="A164">
        <v>702</v>
      </c>
      <c r="B164" t="s">
        <v>220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221</v>
      </c>
      <c r="C165" s="2">
        <v>12</v>
      </c>
      <c r="D165" s="1">
        <v>30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222</v>
      </c>
      <c r="C166" s="2">
        <v>21</v>
      </c>
      <c r="D166" s="1">
        <v>1.1999999999999997</v>
      </c>
      <c r="E166" s="1">
        <v>1.725606816731621</v>
      </c>
      <c r="F166" s="1">
        <v>7.3013521056197463</v>
      </c>
      <c r="G166" s="1">
        <v>7.8333228260485583</v>
      </c>
      <c r="H166" s="1">
        <v>4.6670971231954361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223</v>
      </c>
      <c r="C167" s="2">
        <v>12</v>
      </c>
      <c r="D167" s="1">
        <v>0.4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224</v>
      </c>
      <c r="C168" s="2">
        <v>9</v>
      </c>
      <c r="D168" s="1">
        <v>0.66429869014916998</v>
      </c>
      <c r="E168" s="1">
        <v>0.65387417460982866</v>
      </c>
      <c r="F168" s="1">
        <v>1.1713523046098284</v>
      </c>
      <c r="G168" s="1">
        <v>2.207422404609829</v>
      </c>
      <c r="H168" s="1">
        <v>4.4818218046098295</v>
      </c>
      <c r="I168" s="1">
        <v>9.1433787046098285</v>
      </c>
      <c r="J168" s="1">
        <v>17.908316704609827</v>
      </c>
      <c r="K168" s="1">
        <v>33.229284704609825</v>
      </c>
      <c r="L168" s="1">
        <v>57.796073704609817</v>
      </c>
      <c r="M168" s="1">
        <v>85.291846765130046</v>
      </c>
    </row>
    <row r="169" spans="1:13" x14ac:dyDescent="0.25">
      <c r="A169">
        <v>710</v>
      </c>
      <c r="B169" t="s">
        <v>225</v>
      </c>
      <c r="C169" s="2">
        <v>10</v>
      </c>
      <c r="D169" s="1">
        <v>26.55</v>
      </c>
      <c r="E169" s="1">
        <v>28.356856856856851</v>
      </c>
      <c r="F169" s="1">
        <v>24.676259632770662</v>
      </c>
      <c r="G169" s="1">
        <v>19.044256580058121</v>
      </c>
      <c r="H169" s="1">
        <v>11.210660600075233</v>
      </c>
      <c r="I169" s="1">
        <v>1.046219504664057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226</v>
      </c>
      <c r="C170" s="2">
        <v>26</v>
      </c>
      <c r="D170" s="1">
        <v>5.3</v>
      </c>
      <c r="E170" s="1">
        <v>8.9771309999999982</v>
      </c>
      <c r="F170" s="1">
        <v>15.936732999999998</v>
      </c>
      <c r="G170" s="1">
        <v>30.396528999999994</v>
      </c>
      <c r="H170" s="1">
        <v>55.485735999999989</v>
      </c>
      <c r="I170" s="1">
        <v>59.138152632936453</v>
      </c>
      <c r="J170" s="1">
        <v>55.431777138641209</v>
      </c>
      <c r="K170" s="1">
        <v>39.306702666666688</v>
      </c>
      <c r="L170" s="1">
        <v>9.0052460000000174</v>
      </c>
      <c r="M170" s="1">
        <v>0</v>
      </c>
    </row>
    <row r="171" spans="1:13" x14ac:dyDescent="0.25">
      <c r="A171">
        <v>724</v>
      </c>
      <c r="B171" t="s">
        <v>227</v>
      </c>
      <c r="C171" s="2">
        <v>11</v>
      </c>
      <c r="D171" s="1">
        <v>3</v>
      </c>
      <c r="E171" s="1">
        <v>1.7</v>
      </c>
      <c r="F171" s="1">
        <v>1.7000000000001421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228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3.5527136788005009E-14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229</v>
      </c>
      <c r="C173" s="2">
        <v>9</v>
      </c>
      <c r="D173" s="1">
        <v>0.66429869014916998</v>
      </c>
      <c r="E173" s="1">
        <v>3.8565806130782154</v>
      </c>
      <c r="F173" s="1">
        <v>10.181039850092132</v>
      </c>
      <c r="G173" s="1">
        <v>15.228129207753913</v>
      </c>
      <c r="H173" s="1">
        <v>15.751077748484764</v>
      </c>
      <c r="I173" s="1">
        <v>6.464009089590629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230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231</v>
      </c>
      <c r="C175" s="2">
        <v>26</v>
      </c>
      <c r="D175" s="1">
        <v>1.7766330024131629</v>
      </c>
      <c r="E175" s="1">
        <v>5.8803917337864853</v>
      </c>
      <c r="F175" s="1">
        <v>5.921224226273778</v>
      </c>
      <c r="G175" s="1">
        <v>6.6710045595646754</v>
      </c>
      <c r="H175" s="1">
        <v>5.9991043556735413</v>
      </c>
      <c r="I175" s="1">
        <v>2.6924098015723334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232</v>
      </c>
      <c r="C176" s="2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233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234</v>
      </c>
      <c r="C178" s="2">
        <v>17</v>
      </c>
      <c r="D178" s="1">
        <v>31.412757446361503</v>
      </c>
      <c r="E178" s="1">
        <v>33.984792271684626</v>
      </c>
      <c r="F178" s="1">
        <v>33.984792271684626</v>
      </c>
      <c r="G178" s="1">
        <v>37.31674427168462</v>
      </c>
      <c r="H178" s="1">
        <v>46.47001827168463</v>
      </c>
      <c r="I178" s="1">
        <v>57.495149271684625</v>
      </c>
      <c r="J178" s="1">
        <v>70.26806527168462</v>
      </c>
      <c r="K178" s="1">
        <v>85.443277271684607</v>
      </c>
      <c r="L178" s="1">
        <v>84.8692102427718</v>
      </c>
      <c r="M178" s="1">
        <v>79.306527909438444</v>
      </c>
    </row>
    <row r="179" spans="1:13" x14ac:dyDescent="0.25">
      <c r="A179">
        <v>762</v>
      </c>
      <c r="B179" t="s">
        <v>235</v>
      </c>
      <c r="C179" s="2">
        <v>15</v>
      </c>
      <c r="D179" s="1">
        <v>14.100000000000001</v>
      </c>
      <c r="E179" s="1">
        <v>2.3082986927454221</v>
      </c>
      <c r="F179" s="1">
        <v>14.493489085892168</v>
      </c>
      <c r="G179" s="1">
        <v>23.003196523111658</v>
      </c>
      <c r="H179" s="1">
        <v>27.07941982466668</v>
      </c>
      <c r="I179" s="1">
        <v>27.312972640008372</v>
      </c>
      <c r="J179" s="1">
        <v>24.246148730704679</v>
      </c>
      <c r="K179" s="1">
        <v>17.729940049495287</v>
      </c>
      <c r="L179" s="1">
        <v>7.3921058232044814</v>
      </c>
      <c r="M179" s="1">
        <v>0</v>
      </c>
    </row>
    <row r="180" spans="1:13" x14ac:dyDescent="0.25">
      <c r="A180">
        <v>764</v>
      </c>
      <c r="B180" t="s">
        <v>236</v>
      </c>
      <c r="C180" s="2">
        <v>21</v>
      </c>
      <c r="D180" s="1">
        <v>5.8058058058058064</v>
      </c>
      <c r="E180" s="1">
        <v>2.314396269465913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237</v>
      </c>
      <c r="C181" s="2">
        <v>8</v>
      </c>
      <c r="D181" s="1">
        <v>1.7947321461083701</v>
      </c>
      <c r="E181" s="1">
        <v>0</v>
      </c>
      <c r="F181" s="1">
        <v>5.5345545209281761</v>
      </c>
      <c r="G181" s="1">
        <v>10.673519520928172</v>
      </c>
      <c r="H181" s="1">
        <v>19.180680520928171</v>
      </c>
      <c r="I181" s="1">
        <v>32.963566520928161</v>
      </c>
      <c r="J181" s="1">
        <v>46.542279587320579</v>
      </c>
      <c r="K181" s="1">
        <v>50.454143644018487</v>
      </c>
      <c r="L181" s="1">
        <v>49.617168836364662</v>
      </c>
      <c r="M181" s="1">
        <v>43.466317746498433</v>
      </c>
    </row>
    <row r="182" spans="1:13" x14ac:dyDescent="0.25">
      <c r="A182">
        <v>776</v>
      </c>
      <c r="B182" t="s">
        <v>238</v>
      </c>
      <c r="C182" s="2">
        <v>24</v>
      </c>
      <c r="D182" s="1">
        <v>0</v>
      </c>
      <c r="E182" s="1">
        <v>0</v>
      </c>
      <c r="F182" s="1">
        <v>0.99810291219540659</v>
      </c>
      <c r="G182" s="1">
        <v>2.8508513622554261</v>
      </c>
      <c r="H182" s="1">
        <v>3.9694202598898465</v>
      </c>
      <c r="I182" s="1">
        <v>3.9257636771968087</v>
      </c>
      <c r="J182" s="1">
        <v>2.4308991355387635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239</v>
      </c>
      <c r="C183" s="2">
        <v>4</v>
      </c>
      <c r="D183" s="1">
        <v>5</v>
      </c>
      <c r="E183" s="1">
        <v>5</v>
      </c>
      <c r="F183" s="1">
        <v>20.794109212785557</v>
      </c>
      <c r="G183" s="1">
        <v>8.0950710756419806</v>
      </c>
      <c r="H183" s="1">
        <v>0.26901617181140658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240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241</v>
      </c>
      <c r="C185" s="2">
        <v>7</v>
      </c>
      <c r="D185" s="1">
        <v>0</v>
      </c>
      <c r="E185" s="1">
        <v>0</v>
      </c>
      <c r="F185" s="1">
        <v>4.1852234972539373</v>
      </c>
      <c r="G185" s="1">
        <v>0.87627872765339276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242</v>
      </c>
      <c r="C186" s="2">
        <v>13</v>
      </c>
      <c r="D186" s="1">
        <v>14.5</v>
      </c>
      <c r="E186" s="1">
        <v>14.505000000000001</v>
      </c>
      <c r="F186" s="1">
        <v>14.505000000000001</v>
      </c>
      <c r="G186" s="1">
        <v>8.8231800000000469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243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244</v>
      </c>
      <c r="C188" s="2">
        <v>4</v>
      </c>
      <c r="D188" s="1">
        <v>9.1999999999999993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245</v>
      </c>
      <c r="C189" s="2">
        <v>9</v>
      </c>
      <c r="D189" s="1">
        <v>0.1</v>
      </c>
      <c r="E189" s="1">
        <v>2.9697798999999998</v>
      </c>
      <c r="F189" s="1">
        <v>12.504005899999999</v>
      </c>
      <c r="G189" s="1">
        <v>29.293194913948742</v>
      </c>
      <c r="H189" s="1">
        <v>38.403998483695702</v>
      </c>
      <c r="I189" s="1">
        <v>38.450767661847692</v>
      </c>
      <c r="J189" s="1">
        <v>16.771704366666697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246</v>
      </c>
      <c r="C190" s="2">
        <v>14</v>
      </c>
      <c r="D190" s="1">
        <v>2.6511066398390342</v>
      </c>
      <c r="E190" s="1">
        <v>1.7965573770491803</v>
      </c>
      <c r="F190" s="1">
        <v>1.7965573770491803</v>
      </c>
      <c r="G190" s="1">
        <v>1.7965573770491803</v>
      </c>
      <c r="H190" s="1">
        <v>1.7965573770491803</v>
      </c>
      <c r="I190" s="1">
        <v>1.7965573770492158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247</v>
      </c>
      <c r="C191" s="2">
        <v>12</v>
      </c>
      <c r="D191" s="1">
        <v>7</v>
      </c>
      <c r="E191" s="1">
        <v>33.156091000000011</v>
      </c>
      <c r="F191" s="1">
        <v>56.326160416455778</v>
      </c>
      <c r="G191" s="1">
        <v>39.489893472456878</v>
      </c>
      <c r="H191" s="1">
        <v>18.074856034185679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248</v>
      </c>
      <c r="C192" s="2">
        <v>7</v>
      </c>
      <c r="D192" s="1">
        <v>18.899999999999999</v>
      </c>
      <c r="E192" s="1">
        <v>11.3</v>
      </c>
      <c r="F192" s="1">
        <v>11.3</v>
      </c>
      <c r="G192" s="1">
        <v>11.3</v>
      </c>
      <c r="H192" s="1">
        <v>3.5953300000000166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249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250</v>
      </c>
      <c r="C194" s="2">
        <v>26</v>
      </c>
      <c r="D194" s="1">
        <v>0.7</v>
      </c>
      <c r="E194" s="1">
        <v>3.3957562310326455</v>
      </c>
      <c r="F194" s="1">
        <v>14.49111339097256</v>
      </c>
      <c r="G194" s="1">
        <v>22.155635608808648</v>
      </c>
      <c r="H194" s="1">
        <v>26.505935854181658</v>
      </c>
      <c r="I194" s="1">
        <v>25.871649204253018</v>
      </c>
      <c r="J194" s="1">
        <v>18.42604323436154</v>
      </c>
      <c r="K194" s="1">
        <v>2.8421955327606341</v>
      </c>
      <c r="L194" s="1">
        <v>0</v>
      </c>
      <c r="M194" s="1">
        <v>0</v>
      </c>
    </row>
    <row r="195" spans="1:13" x14ac:dyDescent="0.25">
      <c r="A195">
        <v>840</v>
      </c>
      <c r="B195" t="s">
        <v>251</v>
      </c>
      <c r="C195" s="2">
        <v>2</v>
      </c>
      <c r="D195" s="1">
        <v>1.2015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252</v>
      </c>
      <c r="C196" s="2">
        <v>4</v>
      </c>
      <c r="D196" s="1">
        <v>12.953484200371287</v>
      </c>
      <c r="E196" s="1">
        <v>36.005630183509886</v>
      </c>
      <c r="F196" s="1">
        <v>46.631525415311756</v>
      </c>
      <c r="G196" s="1">
        <v>40.942285800239645</v>
      </c>
      <c r="H196" s="1">
        <v>30.105478998608202</v>
      </c>
      <c r="I196" s="1">
        <v>12.789125698698491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253</v>
      </c>
      <c r="C197" s="2">
        <v>8</v>
      </c>
      <c r="D197" s="1">
        <v>1.7947321461083701</v>
      </c>
      <c r="E197" s="1">
        <v>1.4884128653059332</v>
      </c>
      <c r="F197" s="1">
        <v>6.8858477653059325</v>
      </c>
      <c r="G197" s="1">
        <v>15.554130765305926</v>
      </c>
      <c r="H197" s="1">
        <v>29.645389765305932</v>
      </c>
      <c r="I197" s="1">
        <v>44.606961130934508</v>
      </c>
      <c r="J197" s="1">
        <v>48.649576321713099</v>
      </c>
      <c r="K197" s="1">
        <v>47.334163734922143</v>
      </c>
      <c r="L197" s="1">
        <v>39.969018544746945</v>
      </c>
      <c r="M197" s="1">
        <v>25.715974489305388</v>
      </c>
    </row>
    <row r="198" spans="1:13" x14ac:dyDescent="0.25">
      <c r="A198">
        <v>858</v>
      </c>
      <c r="B198" t="s">
        <v>254</v>
      </c>
      <c r="C198" s="2">
        <v>6</v>
      </c>
      <c r="D198" s="1">
        <v>3.1946639149416316</v>
      </c>
      <c r="E198" s="1">
        <v>3.8393539624297515</v>
      </c>
      <c r="F198" s="1">
        <v>3.8393539624297515</v>
      </c>
      <c r="G198" s="1">
        <v>3.8393539624297515</v>
      </c>
      <c r="H198" s="1">
        <v>3.8393539624297515</v>
      </c>
      <c r="I198" s="1">
        <v>3.839353962429787</v>
      </c>
      <c r="J198" s="1">
        <v>5.6647148056755903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255</v>
      </c>
      <c r="C199" s="2">
        <v>15</v>
      </c>
      <c r="D199" s="1">
        <v>22.922922922922922</v>
      </c>
      <c r="E199" s="1">
        <v>5.5970881531266299</v>
      </c>
      <c r="F199" s="1">
        <v>11.750230853109766</v>
      </c>
      <c r="G199" s="1">
        <v>12.118439865858592</v>
      </c>
      <c r="H199" s="1">
        <v>8.1843049618607697</v>
      </c>
      <c r="I199" s="1">
        <v>1.1585109905044089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256</v>
      </c>
      <c r="C200" s="2">
        <v>6</v>
      </c>
      <c r="D200" s="1">
        <v>18.498192664080054</v>
      </c>
      <c r="E200" s="1">
        <v>30.090646819528232</v>
      </c>
      <c r="F200" s="1">
        <v>82.545885160157454</v>
      </c>
      <c r="G200" s="1">
        <v>79.2989571098569</v>
      </c>
      <c r="H200" s="1">
        <v>56.442221814942606</v>
      </c>
      <c r="I200" s="1">
        <v>29.061982490311067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257</v>
      </c>
      <c r="C201" s="2">
        <v>24</v>
      </c>
      <c r="D201" s="1">
        <v>0.1</v>
      </c>
      <c r="E201" s="1">
        <v>0</v>
      </c>
      <c r="F201" s="1">
        <v>2.5037079961531337</v>
      </c>
      <c r="G201" s="1">
        <v>3.9005310142653546</v>
      </c>
      <c r="H201" s="1">
        <v>4.9776627645237266</v>
      </c>
      <c r="I201" s="1">
        <v>5.1337178804201535</v>
      </c>
      <c r="J201" s="1">
        <v>4.3056436976912051</v>
      </c>
      <c r="K201" s="1">
        <v>1.8338648367486599</v>
      </c>
      <c r="L201" s="1">
        <v>0</v>
      </c>
      <c r="M201" s="1">
        <v>0</v>
      </c>
    </row>
    <row r="202" spans="1:13" x14ac:dyDescent="0.25">
      <c r="A202">
        <v>887</v>
      </c>
      <c r="B202" t="s">
        <v>258</v>
      </c>
      <c r="C202" s="2">
        <v>17</v>
      </c>
      <c r="D202" s="1">
        <v>14.3</v>
      </c>
      <c r="E202" s="1">
        <v>19.2</v>
      </c>
      <c r="F202" s="1">
        <v>19.2</v>
      </c>
      <c r="G202" s="1">
        <v>24.927631000000005</v>
      </c>
      <c r="H202" s="1">
        <v>44.643652000000003</v>
      </c>
      <c r="I202" s="1">
        <v>61.656204784464691</v>
      </c>
      <c r="J202" s="1">
        <v>62.112229023569256</v>
      </c>
      <c r="K202" s="1">
        <v>58.477512348790739</v>
      </c>
      <c r="L202" s="1">
        <v>46.30297133333336</v>
      </c>
      <c r="M202" s="1">
        <v>29.267081333333362</v>
      </c>
    </row>
    <row r="203" spans="1:13" x14ac:dyDescent="0.25">
      <c r="A203">
        <v>891</v>
      </c>
      <c r="B203" t="s">
        <v>259</v>
      </c>
      <c r="C203" s="2">
        <v>12</v>
      </c>
      <c r="D203" s="1">
        <v>0.7</v>
      </c>
      <c r="E203" s="1">
        <v>1.29</v>
      </c>
      <c r="F203" s="1">
        <v>1.2900000000000178</v>
      </c>
      <c r="G203" s="1">
        <v>1.2900000000000178</v>
      </c>
      <c r="H203" s="1">
        <v>1.2900000000000178</v>
      </c>
      <c r="I203" s="1">
        <v>1.2900000000000178</v>
      </c>
      <c r="J203" s="1">
        <v>1.2900000000000178</v>
      </c>
      <c r="K203" s="1">
        <v>1.2900000000000178</v>
      </c>
      <c r="L203" s="1">
        <v>0</v>
      </c>
      <c r="M203" s="1">
        <v>0</v>
      </c>
    </row>
    <row r="204" spans="1:13" x14ac:dyDescent="0.25">
      <c r="A204">
        <v>894</v>
      </c>
      <c r="B204" t="s">
        <v>260</v>
      </c>
      <c r="C204" s="2">
        <v>26</v>
      </c>
      <c r="D204" s="1">
        <v>1.7766330024131629</v>
      </c>
      <c r="E204" s="1">
        <v>6.3711677337864741</v>
      </c>
      <c r="F204" s="1">
        <v>21.806008328540809</v>
      </c>
      <c r="G204" s="1">
        <v>27.280855334838414</v>
      </c>
      <c r="H204" s="1">
        <v>27.965179413422408</v>
      </c>
      <c r="I204" s="1">
        <v>20.773777366828813</v>
      </c>
      <c r="J204" s="1">
        <v>2.7067515388440881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198-0DD9-471A-9802-F7F4BBECE90D}">
  <dimension ref="A1:AA204"/>
  <sheetViews>
    <sheetView workbookViewId="0"/>
  </sheetViews>
  <sheetFormatPr defaultRowHeight="15" x14ac:dyDescent="0.25"/>
  <cols>
    <col min="2" max="2" width="29.7109375" customWidth="1"/>
  </cols>
  <sheetData>
    <row r="1" spans="1:27" x14ac:dyDescent="0.25">
      <c r="A1" t="s">
        <v>0</v>
      </c>
      <c r="B1" t="s">
        <v>47</v>
      </c>
    </row>
    <row r="2" spans="1:27" x14ac:dyDescent="0.25">
      <c r="A2" t="s">
        <v>0</v>
      </c>
      <c r="B2" t="s">
        <v>16</v>
      </c>
    </row>
    <row r="3" spans="1:27" x14ac:dyDescent="0.25">
      <c r="A3" t="s">
        <v>0</v>
      </c>
      <c r="B3" t="s">
        <v>39</v>
      </c>
      <c r="D3" t="s">
        <v>335</v>
      </c>
      <c r="E3" t="s">
        <v>336</v>
      </c>
      <c r="F3" t="s">
        <v>337</v>
      </c>
      <c r="G3" t="s">
        <v>338</v>
      </c>
      <c r="H3" t="s">
        <v>339</v>
      </c>
      <c r="I3" t="s">
        <v>340</v>
      </c>
      <c r="J3" t="s">
        <v>341</v>
      </c>
      <c r="K3" t="s">
        <v>342</v>
      </c>
      <c r="L3" t="s">
        <v>343</v>
      </c>
      <c r="M3" t="s">
        <v>344</v>
      </c>
    </row>
    <row r="4" spans="1:27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61</v>
      </c>
      <c r="C5" s="2">
        <v>25</v>
      </c>
      <c r="D5" s="1">
        <v>0</v>
      </c>
      <c r="E5" s="1">
        <v>7.7300030159481531E-2</v>
      </c>
      <c r="F5" s="1">
        <v>7.7300030159481531E-2</v>
      </c>
      <c r="G5" s="1">
        <v>7.7300030159481531E-2</v>
      </c>
      <c r="H5" s="1">
        <v>1.2295928524713213</v>
      </c>
      <c r="I5" s="1">
        <v>8.431439721650305</v>
      </c>
      <c r="J5" s="1">
        <v>22.979450898847176</v>
      </c>
      <c r="K5" s="1">
        <v>48.498838630001828</v>
      </c>
      <c r="L5" s="1">
        <v>72.635455696985204</v>
      </c>
      <c r="M5" s="1">
        <v>34.363503958975244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62</v>
      </c>
      <c r="C6" s="2">
        <v>12</v>
      </c>
      <c r="D6" s="1">
        <v>9</v>
      </c>
      <c r="E6" s="1">
        <v>7</v>
      </c>
      <c r="F6" s="1">
        <v>7</v>
      </c>
      <c r="G6" s="1">
        <v>14.986517666666657</v>
      </c>
      <c r="H6" s="1">
        <v>31.29969766666667</v>
      </c>
      <c r="I6" s="1">
        <v>49.069700999999981</v>
      </c>
      <c r="J6" s="1">
        <v>69.663867666666633</v>
      </c>
      <c r="K6" s="1">
        <v>92.152610999999965</v>
      </c>
      <c r="L6" s="1">
        <v>85.328299333333376</v>
      </c>
      <c r="M6" s="1">
        <v>69.952043777777817</v>
      </c>
    </row>
    <row r="7" spans="1:27" x14ac:dyDescent="0.25">
      <c r="A7">
        <v>12</v>
      </c>
      <c r="B7" t="s">
        <v>63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0.10815066666666576</v>
      </c>
      <c r="I7" s="1">
        <v>13.395887333333313</v>
      </c>
      <c r="J7" s="1">
        <v>31.378030666666646</v>
      </c>
      <c r="K7" s="1">
        <v>52.025070666666664</v>
      </c>
      <c r="L7" s="1">
        <v>75.483120666666679</v>
      </c>
      <c r="M7" s="1">
        <v>89.917639555555596</v>
      </c>
    </row>
    <row r="8" spans="1:27" x14ac:dyDescent="0.25">
      <c r="A8">
        <v>16</v>
      </c>
      <c r="B8" t="s">
        <v>64</v>
      </c>
      <c r="C8" s="2">
        <v>24</v>
      </c>
      <c r="D8" s="1">
        <v>65.573984821975699</v>
      </c>
      <c r="E8" s="1">
        <v>87.486202471594837</v>
      </c>
      <c r="F8" s="1">
        <v>78.902987635708371</v>
      </c>
      <c r="G8" s="1">
        <v>69.95641436552107</v>
      </c>
      <c r="H8" s="1">
        <v>59.497476487700595</v>
      </c>
      <c r="I8" s="1">
        <v>45.21863638455487</v>
      </c>
      <c r="J8" s="1">
        <v>23.088946178292012</v>
      </c>
      <c r="K8" s="1">
        <v>0</v>
      </c>
      <c r="L8" s="1">
        <v>0</v>
      </c>
      <c r="M8" s="1">
        <v>0</v>
      </c>
    </row>
    <row r="9" spans="1:27" x14ac:dyDescent="0.25">
      <c r="A9">
        <v>20</v>
      </c>
      <c r="B9" t="s">
        <v>65</v>
      </c>
      <c r="C9" s="2">
        <v>11</v>
      </c>
      <c r="D9" s="1">
        <v>86.5</v>
      </c>
      <c r="E9" s="1">
        <v>90.101092670294832</v>
      </c>
      <c r="F9" s="1">
        <v>76.883397636871663</v>
      </c>
      <c r="G9" s="1">
        <v>60.955014081188992</v>
      </c>
      <c r="H9" s="1">
        <v>42.283962119682911</v>
      </c>
      <c r="I9" s="1">
        <v>20.462716313903904</v>
      </c>
      <c r="J9" s="1">
        <v>3.5527136788005009E-14</v>
      </c>
      <c r="K9" s="1">
        <v>4.9737991503207013E-14</v>
      </c>
      <c r="L9" s="1">
        <v>1.8158314358313676E-14</v>
      </c>
      <c r="M9" s="1">
        <v>1.8158314358313676E-14</v>
      </c>
    </row>
    <row r="10" spans="1:27" x14ac:dyDescent="0.25">
      <c r="A10">
        <v>24</v>
      </c>
      <c r="B10" t="s">
        <v>66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4.2039558537838717</v>
      </c>
      <c r="J10" s="1">
        <v>11.505257104277677</v>
      </c>
      <c r="K10" s="1">
        <v>23.016538691753404</v>
      </c>
      <c r="L10" s="1">
        <v>38.923752552823089</v>
      </c>
      <c r="M10" s="1">
        <v>49.603169501056108</v>
      </c>
    </row>
    <row r="11" spans="1:27" x14ac:dyDescent="0.25">
      <c r="A11">
        <v>31</v>
      </c>
      <c r="B11" t="s">
        <v>67</v>
      </c>
      <c r="C11" s="2">
        <v>16</v>
      </c>
      <c r="D11" s="1">
        <v>0</v>
      </c>
      <c r="E11" s="1">
        <v>0</v>
      </c>
      <c r="F11" s="1">
        <v>4.6385331208538352</v>
      </c>
      <c r="G11" s="1">
        <v>9.3424599570009441</v>
      </c>
      <c r="H11" s="1">
        <v>16.557864516179894</v>
      </c>
      <c r="I11" s="1">
        <v>27.769995717300159</v>
      </c>
      <c r="J11" s="1">
        <v>45.430455270684838</v>
      </c>
      <c r="K11" s="1">
        <v>63.709498631248429</v>
      </c>
      <c r="L11" s="1">
        <v>56.141839773951723</v>
      </c>
      <c r="M11" s="1">
        <v>44.632595485226062</v>
      </c>
    </row>
    <row r="12" spans="1:27" x14ac:dyDescent="0.25">
      <c r="A12">
        <v>32</v>
      </c>
      <c r="B12" t="s">
        <v>68</v>
      </c>
      <c r="C12" s="2">
        <v>6</v>
      </c>
      <c r="D12" s="1">
        <v>0</v>
      </c>
      <c r="E12" s="1">
        <v>12.266410540983189</v>
      </c>
      <c r="F12" s="1">
        <v>12.266410540983189</v>
      </c>
      <c r="G12" s="1">
        <v>20.380936993847783</v>
      </c>
      <c r="H12" s="1">
        <v>34.219005895863319</v>
      </c>
      <c r="I12" s="1">
        <v>50.265444390118461</v>
      </c>
      <c r="J12" s="1">
        <v>68.017472895750942</v>
      </c>
      <c r="K12" s="1">
        <v>77.241136430754779</v>
      </c>
      <c r="L12" s="1">
        <v>68.86901822930713</v>
      </c>
      <c r="M12" s="1">
        <v>58.791945613535688</v>
      </c>
    </row>
    <row r="13" spans="1:27" x14ac:dyDescent="0.25">
      <c r="A13">
        <v>36</v>
      </c>
      <c r="B13" t="s">
        <v>69</v>
      </c>
      <c r="C13" s="2">
        <v>24</v>
      </c>
      <c r="D13" s="1">
        <v>10.2555</v>
      </c>
      <c r="E13" s="1">
        <v>11.007999999999999</v>
      </c>
      <c r="F13" s="1">
        <v>11.007999999999999</v>
      </c>
      <c r="G13" s="1">
        <v>11.007999999999999</v>
      </c>
      <c r="H13" s="1">
        <v>11.007999999999999</v>
      </c>
      <c r="I13" s="1">
        <v>20.810103333333508</v>
      </c>
      <c r="J13" s="1">
        <v>12.22191777777776</v>
      </c>
      <c r="K13" s="1">
        <v>3.5527136788005009E-14</v>
      </c>
      <c r="L13" s="1">
        <v>5.7676086129276882E-14</v>
      </c>
      <c r="M13" s="1">
        <v>6.8750560799912819E-14</v>
      </c>
    </row>
    <row r="14" spans="1:27" x14ac:dyDescent="0.25">
      <c r="A14">
        <v>40</v>
      </c>
      <c r="B14" t="s">
        <v>70</v>
      </c>
      <c r="C14" s="2">
        <v>11</v>
      </c>
      <c r="D14" s="1">
        <v>1.3</v>
      </c>
      <c r="E14" s="1">
        <v>1.7763568394002505E-14</v>
      </c>
      <c r="F14" s="1">
        <v>1.7763568394002505E-14</v>
      </c>
      <c r="G14" s="1">
        <v>1.7763568394002505E-14</v>
      </c>
      <c r="H14" s="1">
        <v>1.7763568394002505E-14</v>
      </c>
      <c r="I14" s="1">
        <v>1.7763568394002505E-14</v>
      </c>
      <c r="J14" s="1">
        <v>1.7763568394002505E-14</v>
      </c>
      <c r="K14" s="1">
        <v>4.4630965589931293E-14</v>
      </c>
      <c r="L14" s="1">
        <v>7.9491968563161208E-14</v>
      </c>
      <c r="M14" s="1">
        <v>8.1157303100098943E-14</v>
      </c>
    </row>
    <row r="15" spans="1:27" x14ac:dyDescent="0.25">
      <c r="A15">
        <v>44</v>
      </c>
      <c r="B15" t="s">
        <v>71</v>
      </c>
      <c r="C15" s="2">
        <v>4</v>
      </c>
      <c r="D15" s="1">
        <v>0</v>
      </c>
      <c r="E15" s="1">
        <v>0</v>
      </c>
      <c r="F15" s="1">
        <v>7.2712020539664959</v>
      </c>
      <c r="G15" s="1">
        <v>27.182544703906228</v>
      </c>
      <c r="H15" s="1">
        <v>19.376190275265614</v>
      </c>
      <c r="I15" s="1">
        <v>8.011072992512501</v>
      </c>
      <c r="J15" s="1">
        <v>2.8421709430404007E-14</v>
      </c>
      <c r="K15" s="1">
        <v>3.5527136788005009E-15</v>
      </c>
      <c r="L15" s="1">
        <v>3.9968028886505635E-15</v>
      </c>
      <c r="M15" s="1">
        <v>2.3536728122053319E-14</v>
      </c>
    </row>
    <row r="16" spans="1:27" x14ac:dyDescent="0.25">
      <c r="A16">
        <v>48</v>
      </c>
      <c r="B16" t="s">
        <v>72</v>
      </c>
      <c r="C16" s="2">
        <v>17</v>
      </c>
      <c r="D16" s="1">
        <v>0</v>
      </c>
      <c r="E16" s="1">
        <v>0</v>
      </c>
      <c r="F16" s="1">
        <v>2.5757174171303632E-14</v>
      </c>
      <c r="G16" s="1">
        <v>3.219646771412954E-14</v>
      </c>
      <c r="H16" s="1">
        <v>2.7533531010703882E-14</v>
      </c>
      <c r="I16" s="1">
        <v>2.7533531010703882E-14</v>
      </c>
      <c r="J16" s="1">
        <v>2.7533531010703882E-14</v>
      </c>
      <c r="K16" s="1">
        <v>2.7533531010703882E-14</v>
      </c>
      <c r="L16" s="1">
        <v>2.7533531010703882E-14</v>
      </c>
      <c r="M16" s="1">
        <v>2.7533531010703882E-14</v>
      </c>
    </row>
    <row r="17" spans="1:13" x14ac:dyDescent="0.25">
      <c r="A17">
        <v>50</v>
      </c>
      <c r="B17" t="s">
        <v>73</v>
      </c>
      <c r="C17" s="2">
        <v>25</v>
      </c>
      <c r="D17" s="1">
        <v>0</v>
      </c>
      <c r="E17" s="1">
        <v>0.988130064739424</v>
      </c>
      <c r="F17" s="1">
        <v>2.4429745368026046</v>
      </c>
      <c r="G17" s="1">
        <v>5.6429779029217384</v>
      </c>
      <c r="H17" s="1">
        <v>10.888787668507657</v>
      </c>
      <c r="I17" s="1">
        <v>18.650931842168536</v>
      </c>
      <c r="J17" s="1">
        <v>29.362583148740832</v>
      </c>
      <c r="K17" s="1">
        <v>43.228730488179835</v>
      </c>
      <c r="L17" s="1">
        <v>60.081601862408235</v>
      </c>
      <c r="M17" s="1">
        <v>70.132491619940836</v>
      </c>
    </row>
    <row r="18" spans="1:13" x14ac:dyDescent="0.25">
      <c r="A18">
        <v>51</v>
      </c>
      <c r="B18" t="s">
        <v>74</v>
      </c>
      <c r="C18" s="2">
        <v>16</v>
      </c>
      <c r="D18" s="1">
        <v>0</v>
      </c>
      <c r="E18" s="1">
        <v>0</v>
      </c>
      <c r="F18" s="1">
        <v>0</v>
      </c>
      <c r="G18" s="1">
        <v>4.753105518506076</v>
      </c>
      <c r="H18" s="1">
        <v>10.953918558426587</v>
      </c>
      <c r="I18" s="1">
        <v>17.485990333333316</v>
      </c>
      <c r="J18" s="1">
        <v>25.569103666666649</v>
      </c>
      <c r="K18" s="1">
        <v>33.737836999999963</v>
      </c>
      <c r="L18" s="1">
        <v>43.664166999999942</v>
      </c>
      <c r="M18" s="1">
        <v>55.920193666666613</v>
      </c>
    </row>
    <row r="19" spans="1:13" x14ac:dyDescent="0.25">
      <c r="A19">
        <v>52</v>
      </c>
      <c r="B19" t="s">
        <v>75</v>
      </c>
      <c r="C19" s="2">
        <v>4</v>
      </c>
      <c r="D19" s="1">
        <v>0</v>
      </c>
      <c r="E19" s="1">
        <v>0</v>
      </c>
      <c r="F19" s="1">
        <v>5.5840691138531824</v>
      </c>
      <c r="G19" s="1">
        <v>3.8603950904859792</v>
      </c>
      <c r="H19" s="1">
        <v>2.3723998778350799</v>
      </c>
      <c r="I19" s="1">
        <v>3.9433399289181992E-2</v>
      </c>
      <c r="J19" s="1">
        <v>7.9936057773011271E-15</v>
      </c>
      <c r="K19" s="1">
        <v>8.4376949871511897E-15</v>
      </c>
      <c r="L19" s="1">
        <v>1.5099033134902129E-14</v>
      </c>
      <c r="M19" s="1">
        <v>9.3258734068513149E-15</v>
      </c>
    </row>
    <row r="20" spans="1:13" x14ac:dyDescent="0.25">
      <c r="A20">
        <v>56</v>
      </c>
      <c r="B20" t="s">
        <v>76</v>
      </c>
      <c r="C20" s="2">
        <v>11</v>
      </c>
      <c r="D20" s="1">
        <v>8.6</v>
      </c>
      <c r="E20" s="1">
        <v>6.14</v>
      </c>
      <c r="F20" s="1">
        <v>6.14</v>
      </c>
      <c r="G20" s="1">
        <v>2.4134244444445154</v>
      </c>
      <c r="H20" s="1">
        <v>1.4210854715202004E-14</v>
      </c>
      <c r="I20" s="1">
        <v>3.47499806707674E-14</v>
      </c>
      <c r="J20" s="1">
        <v>6.3421490281712067E-15</v>
      </c>
      <c r="K20" s="1">
        <v>2.6881274983736603E-14</v>
      </c>
      <c r="L20" s="1">
        <v>6.3699046037868357E-15</v>
      </c>
      <c r="M20" s="1">
        <v>2.3744894939170536E-14</v>
      </c>
    </row>
    <row r="21" spans="1:13" x14ac:dyDescent="0.25">
      <c r="A21">
        <v>64</v>
      </c>
      <c r="B21" t="s">
        <v>77</v>
      </c>
      <c r="C21" s="2">
        <v>25</v>
      </c>
      <c r="D21" s="1">
        <v>0</v>
      </c>
      <c r="E21" s="1">
        <v>6.9558678698611596</v>
      </c>
      <c r="F21" s="1">
        <v>22.248494580091883</v>
      </c>
      <c r="G21" s="1">
        <v>35.385116355191315</v>
      </c>
      <c r="H21" s="1">
        <v>33.08790854403771</v>
      </c>
      <c r="I21" s="1">
        <v>25.530628855490455</v>
      </c>
      <c r="J21" s="1">
        <v>13.716159544841393</v>
      </c>
      <c r="K21" s="1">
        <v>3.5527136788005009E-14</v>
      </c>
      <c r="L21" s="1">
        <v>4.2632564145606011E-14</v>
      </c>
      <c r="M21" s="1">
        <v>0</v>
      </c>
    </row>
    <row r="22" spans="1:13" x14ac:dyDescent="0.25">
      <c r="A22">
        <v>68</v>
      </c>
      <c r="B22" t="s">
        <v>78</v>
      </c>
      <c r="C22" s="2">
        <v>6</v>
      </c>
      <c r="D22" s="1">
        <v>0</v>
      </c>
      <c r="E22" s="1">
        <v>0</v>
      </c>
      <c r="F22" s="1">
        <v>0</v>
      </c>
      <c r="G22" s="1">
        <v>7.4572301532279051</v>
      </c>
      <c r="H22" s="1">
        <v>23.007054237882411</v>
      </c>
      <c r="I22" s="1">
        <v>44.830636735427767</v>
      </c>
      <c r="J22" s="1">
        <v>73.561626666666641</v>
      </c>
      <c r="K22" s="1">
        <v>80.064622222222198</v>
      </c>
      <c r="L22" s="1">
        <v>50.54379111111114</v>
      </c>
      <c r="M22" s="1">
        <v>15.775864444444473</v>
      </c>
    </row>
    <row r="23" spans="1:13" x14ac:dyDescent="0.25">
      <c r="A23">
        <v>70</v>
      </c>
      <c r="B23" t="s">
        <v>79</v>
      </c>
      <c r="C23" s="2">
        <v>12</v>
      </c>
      <c r="D23" s="1">
        <v>2.29</v>
      </c>
      <c r="E23" s="1">
        <v>2.64</v>
      </c>
      <c r="F23" s="1">
        <v>17.02129063614802</v>
      </c>
      <c r="G23" s="1">
        <v>35.842454983134196</v>
      </c>
      <c r="H23" s="1">
        <v>52.518734934977275</v>
      </c>
      <c r="I23" s="1">
        <v>67.528345861889704</v>
      </c>
      <c r="J23" s="1">
        <v>82.922425333333337</v>
      </c>
      <c r="K23" s="1">
        <v>80.52100755555557</v>
      </c>
      <c r="L23" s="1">
        <v>73.845260888888916</v>
      </c>
      <c r="M23" s="1">
        <v>66.776207555555573</v>
      </c>
    </row>
    <row r="24" spans="1:13" x14ac:dyDescent="0.25">
      <c r="A24">
        <v>72</v>
      </c>
      <c r="B24" t="s">
        <v>80</v>
      </c>
      <c r="C24" s="2">
        <v>26</v>
      </c>
      <c r="D24" s="1">
        <v>0</v>
      </c>
      <c r="E24" s="1">
        <v>1.3484339981394691</v>
      </c>
      <c r="F24" s="1">
        <v>0</v>
      </c>
      <c r="G24" s="1">
        <v>0</v>
      </c>
      <c r="H24" s="1">
        <v>0.9569568807060671</v>
      </c>
      <c r="I24" s="1">
        <v>1.9492132494297683</v>
      </c>
      <c r="J24" s="1">
        <v>2.5635686403783362</v>
      </c>
      <c r="K24" s="1">
        <v>2.7231364292650948</v>
      </c>
      <c r="L24" s="1">
        <v>2.5437041775543592</v>
      </c>
      <c r="M24" s="1">
        <v>2.1490938765507934</v>
      </c>
    </row>
    <row r="25" spans="1:13" x14ac:dyDescent="0.25">
      <c r="A25">
        <v>76</v>
      </c>
      <c r="B25" t="s">
        <v>81</v>
      </c>
      <c r="C25" s="2">
        <v>5</v>
      </c>
      <c r="D25" s="1">
        <v>11.618300000000001</v>
      </c>
      <c r="E25" s="1">
        <v>19.450399999999998</v>
      </c>
      <c r="F25" s="1">
        <v>25.008354999999995</v>
      </c>
      <c r="G25" s="1">
        <v>32.808679999999981</v>
      </c>
      <c r="H25" s="1">
        <v>41.429044999999988</v>
      </c>
      <c r="I25" s="1">
        <v>51.558839999999975</v>
      </c>
      <c r="J25" s="1">
        <v>63.114507499999966</v>
      </c>
      <c r="K25" s="1">
        <v>77.002984676267076</v>
      </c>
      <c r="L25" s="1">
        <v>86.881591961069788</v>
      </c>
      <c r="M25" s="1">
        <v>77.058106666666703</v>
      </c>
    </row>
    <row r="26" spans="1:13" x14ac:dyDescent="0.25">
      <c r="A26">
        <v>84</v>
      </c>
      <c r="B26" t="s">
        <v>82</v>
      </c>
      <c r="C26" s="2">
        <v>4</v>
      </c>
      <c r="D26" s="1">
        <v>0</v>
      </c>
      <c r="E26" s="1">
        <v>0</v>
      </c>
      <c r="F26" s="1">
        <v>6.5589519365767828</v>
      </c>
      <c r="G26" s="1">
        <v>19.495598683387712</v>
      </c>
      <c r="H26" s="1">
        <v>28.052401402574727</v>
      </c>
      <c r="I26" s="1">
        <v>24.379696080523445</v>
      </c>
      <c r="J26" s="1">
        <v>14.913786999567645</v>
      </c>
      <c r="K26" s="1">
        <v>0</v>
      </c>
      <c r="L26" s="1">
        <v>0</v>
      </c>
      <c r="M26" s="1">
        <v>2.2204460492503131E-14</v>
      </c>
    </row>
    <row r="27" spans="1:13" x14ac:dyDescent="0.25">
      <c r="A27">
        <v>90</v>
      </c>
      <c r="B27" t="s">
        <v>83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12.165561218639448</v>
      </c>
      <c r="K27" s="1">
        <v>28.507774551972759</v>
      </c>
      <c r="L27" s="1">
        <v>49.034384551972764</v>
      </c>
      <c r="M27" s="1">
        <v>73.666273999999945</v>
      </c>
    </row>
    <row r="28" spans="1:13" x14ac:dyDescent="0.25">
      <c r="A28">
        <v>96</v>
      </c>
      <c r="B28" t="s">
        <v>84</v>
      </c>
      <c r="C28" s="2">
        <v>21</v>
      </c>
      <c r="D28" s="1">
        <v>40</v>
      </c>
      <c r="E28" s="1">
        <v>40</v>
      </c>
      <c r="F28" s="1">
        <v>58.069479999999999</v>
      </c>
      <c r="G28" s="1">
        <v>92.127887499999986</v>
      </c>
      <c r="H28" s="1">
        <v>62.648346666666683</v>
      </c>
      <c r="I28" s="1">
        <v>20.709480000000028</v>
      </c>
      <c r="J28" s="1">
        <v>3.1974423109204508E-14</v>
      </c>
      <c r="K28" s="1">
        <v>3.1974423109204508E-14</v>
      </c>
      <c r="L28" s="1">
        <v>3.1974423109204508E-14</v>
      </c>
      <c r="M28" s="1">
        <v>3.1974423109204508E-14</v>
      </c>
    </row>
    <row r="29" spans="1:13" x14ac:dyDescent="0.25">
      <c r="A29">
        <v>100</v>
      </c>
      <c r="B29" t="s">
        <v>85</v>
      </c>
      <c r="C29" s="2">
        <v>12</v>
      </c>
      <c r="D29" s="1">
        <v>18.3</v>
      </c>
      <c r="E29" s="1">
        <v>16.899999999999999</v>
      </c>
      <c r="F29" s="1">
        <v>16.899999999999999</v>
      </c>
      <c r="G29" s="1">
        <v>16.899999999999999</v>
      </c>
      <c r="H29" s="1">
        <v>9.5483088888888865</v>
      </c>
      <c r="I29" s="1">
        <v>3.907985046680551E-14</v>
      </c>
      <c r="J29" s="1">
        <v>5.340172748447003E-14</v>
      </c>
      <c r="K29" s="1">
        <v>6.1395333261771157E-14</v>
      </c>
      <c r="L29" s="1">
        <v>7.8825834748386114E-14</v>
      </c>
      <c r="M29" s="1">
        <v>7.7271522513910895E-14</v>
      </c>
    </row>
    <row r="30" spans="1:13" x14ac:dyDescent="0.25">
      <c r="A30">
        <v>104</v>
      </c>
      <c r="B30" t="s">
        <v>86</v>
      </c>
      <c r="C30" s="2">
        <v>21</v>
      </c>
      <c r="D30" s="1">
        <v>0</v>
      </c>
      <c r="E30" s="1">
        <v>4.7681445916659575</v>
      </c>
      <c r="F30" s="1">
        <v>8.3198305727009938</v>
      </c>
      <c r="G30" s="1">
        <v>11.834739685139889</v>
      </c>
      <c r="H30" s="1">
        <v>16.050826362285903</v>
      </c>
      <c r="I30" s="1">
        <v>21.125302511625094</v>
      </c>
      <c r="J30" s="1">
        <v>27.581814193063497</v>
      </c>
      <c r="K30" s="1">
        <v>35.959309578578114</v>
      </c>
      <c r="L30" s="1">
        <v>42.750657267101694</v>
      </c>
      <c r="M30" s="1">
        <v>42.245070199553709</v>
      </c>
    </row>
    <row r="31" spans="1:13" x14ac:dyDescent="0.25">
      <c r="A31">
        <v>108</v>
      </c>
      <c r="B31" t="s">
        <v>87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4.3136487315366043</v>
      </c>
      <c r="K31" s="1">
        <v>22.403763064869949</v>
      </c>
      <c r="L31" s="1">
        <v>47.916839731536612</v>
      </c>
      <c r="M31" s="1">
        <v>74.110702401197813</v>
      </c>
    </row>
    <row r="32" spans="1:13" x14ac:dyDescent="0.25">
      <c r="A32">
        <v>112</v>
      </c>
      <c r="B32" t="s">
        <v>88</v>
      </c>
      <c r="C32" s="2">
        <v>14</v>
      </c>
      <c r="D32" s="1">
        <v>47.002199999999995</v>
      </c>
      <c r="E32" s="1">
        <v>49.916397500000002</v>
      </c>
      <c r="F32" s="1">
        <v>68.149889999999957</v>
      </c>
      <c r="G32" s="1">
        <v>63.571840000000009</v>
      </c>
      <c r="H32" s="1">
        <v>53.58628888888888</v>
      </c>
      <c r="I32" s="1">
        <v>42.796802222222254</v>
      </c>
      <c r="J32" s="1">
        <v>29.255391111111145</v>
      </c>
      <c r="K32" s="1">
        <v>16.549320000000051</v>
      </c>
      <c r="L32" s="1">
        <v>2.5462755555556171</v>
      </c>
      <c r="M32" s="1">
        <v>9.2814644858663087E-14</v>
      </c>
    </row>
    <row r="33" spans="1:13" x14ac:dyDescent="0.25">
      <c r="A33">
        <v>116</v>
      </c>
      <c r="B33" t="s">
        <v>89</v>
      </c>
      <c r="C33" s="2">
        <v>21</v>
      </c>
      <c r="D33" s="1">
        <v>0</v>
      </c>
      <c r="E33" s="1">
        <v>0</v>
      </c>
      <c r="F33" s="1">
        <v>0.97071388612937948</v>
      </c>
      <c r="G33" s="1">
        <v>5.1871699086748677</v>
      </c>
      <c r="H33" s="1">
        <v>12.243986526182514</v>
      </c>
      <c r="I33" s="1">
        <v>22.470941010151094</v>
      </c>
      <c r="J33" s="1">
        <v>37.063706404641586</v>
      </c>
      <c r="K33" s="1">
        <v>56.685304397447808</v>
      </c>
      <c r="L33" s="1">
        <v>78.153380444444451</v>
      </c>
      <c r="M33" s="1">
        <v>58.897222666666686</v>
      </c>
    </row>
    <row r="34" spans="1:13" x14ac:dyDescent="0.25">
      <c r="A34">
        <v>120</v>
      </c>
      <c r="B34" t="s">
        <v>90</v>
      </c>
      <c r="C34" s="2">
        <v>8</v>
      </c>
      <c r="D34" s="1">
        <v>0</v>
      </c>
      <c r="E34" s="1">
        <v>0.39960039960039939</v>
      </c>
      <c r="F34" s="1">
        <v>1.2788747134020957</v>
      </c>
      <c r="G34" s="1">
        <v>2.2101477785644295</v>
      </c>
      <c r="H34" s="1">
        <v>4.6029606023299214</v>
      </c>
      <c r="I34" s="1">
        <v>8.9138040097299438</v>
      </c>
      <c r="J34" s="1">
        <v>15.315932390980395</v>
      </c>
      <c r="K34" s="1">
        <v>23.82687056605609</v>
      </c>
      <c r="L34" s="1">
        <v>34.61401543879866</v>
      </c>
      <c r="M34" s="1">
        <v>47.559726658440091</v>
      </c>
    </row>
    <row r="35" spans="1:13" x14ac:dyDescent="0.25">
      <c r="A35">
        <v>124</v>
      </c>
      <c r="B35" t="s">
        <v>91</v>
      </c>
      <c r="C35" s="2">
        <v>1</v>
      </c>
      <c r="D35" s="1">
        <v>43.535714285714285</v>
      </c>
      <c r="E35" s="1">
        <v>45.902827619047628</v>
      </c>
      <c r="F35" s="1">
        <v>62.249999452232679</v>
      </c>
      <c r="G35" s="1">
        <v>70.234902605230516</v>
      </c>
      <c r="H35" s="1">
        <v>61.410623463071211</v>
      </c>
      <c r="I35" s="1">
        <v>52.266852105444066</v>
      </c>
      <c r="J35" s="1">
        <v>39.328724362058665</v>
      </c>
      <c r="K35" s="1">
        <v>22.090176190476207</v>
      </c>
      <c r="L35" s="1">
        <v>4.9737991503207013E-14</v>
      </c>
      <c r="M35" s="1">
        <v>6.2450045135165055E-14</v>
      </c>
    </row>
    <row r="36" spans="1:13" x14ac:dyDescent="0.25">
      <c r="A36">
        <v>132</v>
      </c>
      <c r="B36" t="s">
        <v>92</v>
      </c>
      <c r="C36" s="2">
        <v>8</v>
      </c>
      <c r="D36" s="1">
        <v>0</v>
      </c>
      <c r="E36" s="1">
        <v>20.927579118530296</v>
      </c>
      <c r="F36" s="1">
        <v>22.022022022022021</v>
      </c>
      <c r="G36" s="1">
        <v>23.743968868865089</v>
      </c>
      <c r="H36" s="1">
        <v>25.62574811886509</v>
      </c>
      <c r="I36" s="1">
        <v>27.743220618865092</v>
      </c>
      <c r="J36" s="1">
        <v>30.569271118865089</v>
      </c>
      <c r="K36" s="1">
        <v>34.163579368865086</v>
      </c>
      <c r="L36" s="1">
        <v>38.622215368865085</v>
      </c>
      <c r="M36" s="1">
        <v>44.218328618865087</v>
      </c>
    </row>
    <row r="37" spans="1:13" x14ac:dyDescent="0.25">
      <c r="A37">
        <v>140</v>
      </c>
      <c r="B37" t="s">
        <v>93</v>
      </c>
      <c r="C37" s="2">
        <v>8</v>
      </c>
      <c r="D37" s="1">
        <v>0</v>
      </c>
      <c r="E37" s="1">
        <v>1.3572728169334162E-2</v>
      </c>
      <c r="F37" s="1">
        <v>1.3572728169334162E-2</v>
      </c>
      <c r="G37" s="1">
        <v>1.3572728169334162E-2</v>
      </c>
      <c r="H37" s="1">
        <v>1.3572728169334162E-2</v>
      </c>
      <c r="I37" s="1">
        <v>1.3572728169334162E-2</v>
      </c>
      <c r="J37" s="1">
        <v>1.3572728169334162E-2</v>
      </c>
      <c r="K37" s="1">
        <v>1.3572728169334162E-2</v>
      </c>
      <c r="L37" s="1">
        <v>1.3572728169334162E-2</v>
      </c>
      <c r="M37" s="1">
        <v>1.3572728169337123E-2</v>
      </c>
    </row>
    <row r="38" spans="1:13" x14ac:dyDescent="0.25">
      <c r="A38">
        <v>144</v>
      </c>
      <c r="B38" t="s">
        <v>94</v>
      </c>
      <c r="C38" s="2">
        <v>25</v>
      </c>
      <c r="D38" s="1">
        <v>0</v>
      </c>
      <c r="E38" s="1">
        <v>7.4655574678364474</v>
      </c>
      <c r="F38" s="1">
        <v>15.175505028768615</v>
      </c>
      <c r="G38" s="1">
        <v>19.300947232778324</v>
      </c>
      <c r="H38" s="1">
        <v>20.836172800054165</v>
      </c>
      <c r="I38" s="1">
        <v>20.269871821622569</v>
      </c>
      <c r="J38" s="1">
        <v>17.521568950425312</v>
      </c>
      <c r="K38" s="1">
        <v>12.944357007198489</v>
      </c>
      <c r="L38" s="1">
        <v>6.3522416107145521</v>
      </c>
      <c r="M38" s="1">
        <v>2.6645352591003757E-14</v>
      </c>
    </row>
    <row r="39" spans="1:13" x14ac:dyDescent="0.25">
      <c r="A39">
        <v>148</v>
      </c>
      <c r="B39" t="s">
        <v>95</v>
      </c>
      <c r="C39" s="2">
        <v>8</v>
      </c>
      <c r="D39" s="1">
        <v>0</v>
      </c>
      <c r="E39" s="1">
        <v>2.5132910694622049E-2</v>
      </c>
      <c r="F39" s="1">
        <v>0.53654091203888266</v>
      </c>
      <c r="G39" s="1">
        <v>0.53654091203888266</v>
      </c>
      <c r="H39" s="1">
        <v>0.53654091203888266</v>
      </c>
      <c r="I39" s="1">
        <v>3.1394352499864087</v>
      </c>
      <c r="J39" s="1">
        <v>9.9550566701725831</v>
      </c>
      <c r="K39" s="1">
        <v>21.291073410733063</v>
      </c>
      <c r="L39" s="1">
        <v>37.723763427987372</v>
      </c>
      <c r="M39" s="1">
        <v>59.646191592147289</v>
      </c>
    </row>
    <row r="40" spans="1:13" x14ac:dyDescent="0.25">
      <c r="A40">
        <v>152</v>
      </c>
      <c r="B40" t="s">
        <v>96</v>
      </c>
      <c r="C40" s="2">
        <v>6</v>
      </c>
      <c r="D40" s="1">
        <v>19.366666666666667</v>
      </c>
      <c r="E40" s="1">
        <v>23.900000000000002</v>
      </c>
      <c r="F40" s="1">
        <v>30.573371849347758</v>
      </c>
      <c r="G40" s="1">
        <v>35.584944343126892</v>
      </c>
      <c r="H40" s="1">
        <v>38.204500000000003</v>
      </c>
      <c r="I40" s="1">
        <v>65.950115555555556</v>
      </c>
      <c r="J40" s="1">
        <v>51.734562222222223</v>
      </c>
      <c r="K40" s="1">
        <v>36.243955555555601</v>
      </c>
      <c r="L40" s="1">
        <v>19.443231111111114</v>
      </c>
      <c r="M40" s="1">
        <v>1.2898266666666878</v>
      </c>
    </row>
    <row r="41" spans="1:13" x14ac:dyDescent="0.25">
      <c r="A41">
        <v>156</v>
      </c>
      <c r="B41" t="s">
        <v>97</v>
      </c>
      <c r="C41" s="2">
        <v>20</v>
      </c>
      <c r="D41" s="1">
        <v>20</v>
      </c>
      <c r="E41" s="1">
        <v>58.744592474283664</v>
      </c>
      <c r="F41" s="1">
        <v>65.88088973703195</v>
      </c>
      <c r="G41" s="1">
        <v>48.194037777777766</v>
      </c>
      <c r="H41" s="1">
        <v>28.54926222222225</v>
      </c>
      <c r="I41" s="1">
        <v>10.535908888888891</v>
      </c>
      <c r="J41" s="1">
        <v>4.6185277824406512E-14</v>
      </c>
      <c r="K41" s="1">
        <v>7.4829031859735551E-14</v>
      </c>
      <c r="L41" s="1">
        <v>4.1744385725905886E-14</v>
      </c>
      <c r="M41" s="1">
        <v>8.9261931179862586E-14</v>
      </c>
    </row>
    <row r="42" spans="1:13" x14ac:dyDescent="0.25">
      <c r="A42">
        <v>158</v>
      </c>
      <c r="B42" t="s">
        <v>98</v>
      </c>
      <c r="C42" s="2">
        <v>20</v>
      </c>
      <c r="D42" s="1">
        <v>10.215480853303893</v>
      </c>
      <c r="E42" s="1">
        <v>66.701791100301051</v>
      </c>
      <c r="F42" s="1">
        <v>0</v>
      </c>
      <c r="G42" s="1">
        <v>8.4376949871511897E-14</v>
      </c>
      <c r="H42" s="1">
        <v>1.0391687510491465E-13</v>
      </c>
      <c r="I42" s="1">
        <v>1.2145839889399213E-13</v>
      </c>
      <c r="J42" s="1">
        <v>1.1368683772161603E-13</v>
      </c>
      <c r="K42" s="1">
        <v>6.9722005946459831E-14</v>
      </c>
      <c r="L42" s="1">
        <v>9.6700425444851135E-14</v>
      </c>
      <c r="M42" s="1">
        <v>1.3156142841808105E-13</v>
      </c>
    </row>
    <row r="43" spans="1:13" x14ac:dyDescent="0.25">
      <c r="A43">
        <v>170</v>
      </c>
      <c r="B43" t="s">
        <v>99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14.005641576542397</v>
      </c>
      <c r="I43" s="1">
        <v>33.37508533333331</v>
      </c>
      <c r="J43" s="1">
        <v>57.335218666666641</v>
      </c>
      <c r="K43" s="1">
        <v>85.197255333333331</v>
      </c>
      <c r="L43" s="1">
        <v>82.435734222222251</v>
      </c>
      <c r="M43" s="1">
        <v>60.078369777777759</v>
      </c>
    </row>
    <row r="44" spans="1:13" x14ac:dyDescent="0.25">
      <c r="A44">
        <v>174</v>
      </c>
      <c r="B44" t="s">
        <v>100</v>
      </c>
      <c r="C44" s="2">
        <v>9</v>
      </c>
      <c r="D44" s="1">
        <v>0</v>
      </c>
      <c r="E44" s="1">
        <v>0</v>
      </c>
      <c r="F44" s="1">
        <v>0</v>
      </c>
      <c r="G44" s="1">
        <v>0.50141014708951526</v>
      </c>
      <c r="H44" s="1">
        <v>6.8236687073627165</v>
      </c>
      <c r="I44" s="1">
        <v>20.732729353532225</v>
      </c>
      <c r="J44" s="1">
        <v>45.090316945658266</v>
      </c>
      <c r="K44" s="1">
        <v>77.668724338928087</v>
      </c>
      <c r="L44" s="1">
        <v>52.106940801197823</v>
      </c>
      <c r="M44" s="1">
        <v>5.2789785789756394</v>
      </c>
    </row>
    <row r="45" spans="1:13" x14ac:dyDescent="0.25">
      <c r="A45">
        <v>178</v>
      </c>
      <c r="B45" t="s">
        <v>101</v>
      </c>
      <c r="C45" s="2">
        <v>8</v>
      </c>
      <c r="D45" s="1">
        <v>0</v>
      </c>
      <c r="E45" s="1">
        <v>4.8905820813914671</v>
      </c>
      <c r="F45" s="1">
        <v>12.829280409927629</v>
      </c>
      <c r="G45" s="1">
        <v>26.123708463045691</v>
      </c>
      <c r="H45" s="1">
        <v>30.004712934657988</v>
      </c>
      <c r="I45" s="1">
        <v>24.502276489867342</v>
      </c>
      <c r="J45" s="1">
        <v>7.0338028444618033</v>
      </c>
      <c r="K45" s="1">
        <v>0</v>
      </c>
      <c r="L45" s="1">
        <v>1.4210854715202004E-14</v>
      </c>
      <c r="M45" s="1">
        <v>4.0856207306205761E-14</v>
      </c>
    </row>
    <row r="46" spans="1:13" x14ac:dyDescent="0.25">
      <c r="A46">
        <v>180</v>
      </c>
      <c r="B46" t="s">
        <v>102</v>
      </c>
      <c r="C46" s="2">
        <v>8</v>
      </c>
      <c r="D46" s="1">
        <v>0</v>
      </c>
      <c r="E46" s="1">
        <v>0.68084752546774796</v>
      </c>
      <c r="F46" s="1">
        <v>0.68084752546774796</v>
      </c>
      <c r="G46" s="1">
        <v>0.68084752546774796</v>
      </c>
      <c r="H46" s="1">
        <v>0.68084752546774796</v>
      </c>
      <c r="I46" s="1">
        <v>0.68084752546774796</v>
      </c>
      <c r="J46" s="1">
        <v>7.0341856589665195</v>
      </c>
      <c r="K46" s="1">
        <v>21.401172677361274</v>
      </c>
      <c r="L46" s="1">
        <v>42.598609344027928</v>
      </c>
      <c r="M46" s="1">
        <v>68.847029344027916</v>
      </c>
    </row>
    <row r="47" spans="1:13" x14ac:dyDescent="0.25">
      <c r="A47">
        <v>188</v>
      </c>
      <c r="B47" t="s">
        <v>103</v>
      </c>
      <c r="C47" s="2">
        <v>4</v>
      </c>
      <c r="D47" s="1">
        <v>0</v>
      </c>
      <c r="E47" s="1">
        <v>6.0097736993058861</v>
      </c>
      <c r="F47" s="1">
        <v>27.183807058521843</v>
      </c>
      <c r="G47" s="1">
        <v>33.286960644494783</v>
      </c>
      <c r="H47" s="1">
        <v>24.07765723132378</v>
      </c>
      <c r="I47" s="1">
        <v>10.18696893399683</v>
      </c>
      <c r="J47" s="1">
        <v>2.1316282072803006E-14</v>
      </c>
      <c r="K47" s="1">
        <v>1.865174681370263E-14</v>
      </c>
      <c r="L47" s="1">
        <v>2.8421709430404007E-14</v>
      </c>
      <c r="M47" s="1">
        <v>3.8635761256955448E-14</v>
      </c>
    </row>
    <row r="48" spans="1:13" x14ac:dyDescent="0.25">
      <c r="A48">
        <v>191</v>
      </c>
      <c r="B48" t="s">
        <v>104</v>
      </c>
      <c r="C48" s="2">
        <v>12</v>
      </c>
      <c r="D48" s="1">
        <v>22</v>
      </c>
      <c r="E48" s="1">
        <v>40.233054695645528</v>
      </c>
      <c r="F48" s="1">
        <v>55.175200811291091</v>
      </c>
      <c r="G48" s="1">
        <v>66.026077716985029</v>
      </c>
      <c r="H48" s="1">
        <v>62.176622692115714</v>
      </c>
      <c r="I48" s="1">
        <v>56.993409736675368</v>
      </c>
      <c r="J48" s="1">
        <v>49.639956744128042</v>
      </c>
      <c r="K48" s="1">
        <v>40.957092816590183</v>
      </c>
      <c r="L48" s="1">
        <v>31.589444193447033</v>
      </c>
      <c r="M48" s="1">
        <v>21.278918335874273</v>
      </c>
    </row>
    <row r="49" spans="1:13" x14ac:dyDescent="0.25">
      <c r="A49">
        <v>192</v>
      </c>
      <c r="B49" t="s">
        <v>105</v>
      </c>
      <c r="C49" s="2">
        <v>4</v>
      </c>
      <c r="D49" s="1">
        <v>0</v>
      </c>
      <c r="E49" s="1">
        <v>9.75</v>
      </c>
      <c r="F49" s="1">
        <v>9.75</v>
      </c>
      <c r="G49" s="1">
        <v>10.529689852898583</v>
      </c>
      <c r="H49" s="1">
        <v>16.180555878781803</v>
      </c>
      <c r="I49" s="1">
        <v>22.149918104796626</v>
      </c>
      <c r="J49" s="1">
        <v>28.677117571253824</v>
      </c>
      <c r="K49" s="1">
        <v>36.358317644501511</v>
      </c>
      <c r="L49" s="1">
        <v>44.93344610914351</v>
      </c>
      <c r="M49" s="1">
        <v>54.738216102103749</v>
      </c>
    </row>
    <row r="50" spans="1:13" x14ac:dyDescent="0.25">
      <c r="A50">
        <v>196</v>
      </c>
      <c r="B50" t="s">
        <v>106</v>
      </c>
      <c r="C50" s="2">
        <v>12</v>
      </c>
      <c r="D50" s="1">
        <v>53.981415436630861</v>
      </c>
      <c r="E50" s="1">
        <v>64.080020561443845</v>
      </c>
      <c r="F50" s="1">
        <v>77.19489186686954</v>
      </c>
      <c r="G50" s="1">
        <v>71.49763701348688</v>
      </c>
      <c r="H50" s="1">
        <v>61.435169311080131</v>
      </c>
      <c r="I50" s="1">
        <v>40.511092834272162</v>
      </c>
      <c r="J50" s="1">
        <v>7.4765150564943639</v>
      </c>
      <c r="K50" s="1">
        <v>1.5987211554602254E-14</v>
      </c>
      <c r="L50" s="1">
        <v>2.3980817331903381E-14</v>
      </c>
      <c r="M50" s="1">
        <v>0</v>
      </c>
    </row>
    <row r="51" spans="1:13" x14ac:dyDescent="0.25">
      <c r="A51">
        <v>203</v>
      </c>
      <c r="B51" t="s">
        <v>107</v>
      </c>
      <c r="C51" s="2">
        <v>12</v>
      </c>
      <c r="D51" s="1">
        <v>8.6999999999999993</v>
      </c>
      <c r="E51" s="1">
        <v>8.6999999999999993</v>
      </c>
      <c r="F51" s="1">
        <v>3.0198066269804258E-14</v>
      </c>
      <c r="G51" s="1">
        <v>3.3528735343679728E-14</v>
      </c>
      <c r="H51" s="1">
        <v>3.8413716652030416E-14</v>
      </c>
      <c r="I51" s="1">
        <v>0</v>
      </c>
      <c r="J51" s="1">
        <v>2.5424107263916085E-14</v>
      </c>
      <c r="K51" s="1">
        <v>2.708944180085382E-14</v>
      </c>
      <c r="L51" s="1">
        <v>1.7763568394002505E-14</v>
      </c>
      <c r="M51" s="1">
        <v>6.7723604502134549E-15</v>
      </c>
    </row>
    <row r="52" spans="1:13" x14ac:dyDescent="0.25">
      <c r="A52">
        <v>204</v>
      </c>
      <c r="B52" t="s">
        <v>108</v>
      </c>
      <c r="C52" s="2">
        <v>8</v>
      </c>
      <c r="D52" s="1">
        <v>0</v>
      </c>
      <c r="E52" s="1">
        <v>0.67216644359418798</v>
      </c>
      <c r="F52" s="1">
        <v>0.67216644359418798</v>
      </c>
      <c r="G52" s="1">
        <v>0.67216644359418798</v>
      </c>
      <c r="H52" s="1">
        <v>0.67216644359418798</v>
      </c>
      <c r="I52" s="1">
        <v>2.6100965898411532</v>
      </c>
      <c r="J52" s="1">
        <v>8.6671176709936972</v>
      </c>
      <c r="K52" s="1">
        <v>18.519470059280728</v>
      </c>
      <c r="L52" s="1">
        <v>32.77937201315072</v>
      </c>
      <c r="M52" s="1">
        <v>51.81132972312637</v>
      </c>
    </row>
    <row r="53" spans="1:13" x14ac:dyDescent="0.25">
      <c r="A53">
        <v>208</v>
      </c>
      <c r="B53" t="s">
        <v>109</v>
      </c>
      <c r="C53" s="2">
        <v>11</v>
      </c>
      <c r="D53" s="1">
        <v>2.4</v>
      </c>
      <c r="E53" s="1">
        <v>1.1633844444444295</v>
      </c>
      <c r="F53" s="1">
        <v>5.5067062021407764E-14</v>
      </c>
      <c r="G53" s="1">
        <v>2.042810365310288E-14</v>
      </c>
      <c r="H53" s="1">
        <v>3.7858605139717838E-14</v>
      </c>
      <c r="I53" s="1">
        <v>0</v>
      </c>
      <c r="J53" s="1">
        <v>3.7914116290949096E-14</v>
      </c>
      <c r="K53" s="1">
        <v>4.7406523151494184E-14</v>
      </c>
      <c r="L53" s="1">
        <v>6.794564910705958E-14</v>
      </c>
      <c r="M53" s="1">
        <v>9.6381236325271402E-14</v>
      </c>
    </row>
    <row r="54" spans="1:13" x14ac:dyDescent="0.25">
      <c r="A54">
        <v>212</v>
      </c>
      <c r="B54" t="s">
        <v>110</v>
      </c>
      <c r="C54" s="2">
        <v>4</v>
      </c>
      <c r="D54" s="1">
        <v>0</v>
      </c>
      <c r="E54" s="1">
        <v>4.7290145624837052</v>
      </c>
      <c r="F54" s="1">
        <v>21.690573844839879</v>
      </c>
      <c r="G54" s="1">
        <v>31.696621952868206</v>
      </c>
      <c r="H54" s="1">
        <v>23.733158120246063</v>
      </c>
      <c r="I54" s="1">
        <v>8.8248516232901437</v>
      </c>
      <c r="J54" s="1">
        <v>2.8421709430404007E-14</v>
      </c>
      <c r="K54" s="1">
        <v>2.9309887850104133E-14</v>
      </c>
      <c r="L54" s="1">
        <v>1.7763568394002505E-14</v>
      </c>
      <c r="M54" s="1">
        <v>4.7073456244106637E-14</v>
      </c>
    </row>
    <row r="55" spans="1:13" x14ac:dyDescent="0.25">
      <c r="A55">
        <v>214</v>
      </c>
      <c r="B55" t="s">
        <v>111</v>
      </c>
      <c r="C55" s="2">
        <v>4</v>
      </c>
      <c r="D55" s="1">
        <v>0</v>
      </c>
      <c r="E55" s="1">
        <v>11.603518818533207</v>
      </c>
      <c r="F55" s="1">
        <v>31.342066689656935</v>
      </c>
      <c r="G55" s="1">
        <v>31.076762880872096</v>
      </c>
      <c r="H55" s="1">
        <v>22.532344687161121</v>
      </c>
      <c r="I55" s="1">
        <v>9.525490897813242</v>
      </c>
      <c r="J55" s="1">
        <v>3.907985046680551E-14</v>
      </c>
      <c r="K55" s="1">
        <v>4.6185277824406512E-14</v>
      </c>
      <c r="L55" s="1">
        <v>4.1744385725905886E-14</v>
      </c>
      <c r="M55" s="1">
        <v>4.4408920985006262E-14</v>
      </c>
    </row>
    <row r="56" spans="1:13" x14ac:dyDescent="0.25">
      <c r="A56">
        <v>218</v>
      </c>
      <c r="B56" t="s">
        <v>112</v>
      </c>
      <c r="C56" s="2">
        <v>6</v>
      </c>
      <c r="D56" s="1">
        <v>0</v>
      </c>
      <c r="E56" s="1">
        <v>0</v>
      </c>
      <c r="F56" s="1">
        <v>0</v>
      </c>
      <c r="G56" s="1">
        <v>1.7247370539106059</v>
      </c>
      <c r="H56" s="1">
        <v>15.156484888304288</v>
      </c>
      <c r="I56" s="1">
        <v>33.307339964540702</v>
      </c>
      <c r="J56" s="1">
        <v>56.14362620481603</v>
      </c>
      <c r="K56" s="1">
        <v>85.269063333333321</v>
      </c>
      <c r="L56" s="1">
        <v>77.495631111111123</v>
      </c>
      <c r="M56" s="1">
        <v>53.126797777777767</v>
      </c>
    </row>
    <row r="57" spans="1:13" x14ac:dyDescent="0.25">
      <c r="A57">
        <v>222</v>
      </c>
      <c r="B57" t="s">
        <v>113</v>
      </c>
      <c r="C57" s="2">
        <v>4</v>
      </c>
      <c r="D57" s="1">
        <v>0</v>
      </c>
      <c r="E57" s="1">
        <v>0</v>
      </c>
      <c r="F57" s="1">
        <v>0</v>
      </c>
      <c r="G57" s="1">
        <v>3.6541217258036691</v>
      </c>
      <c r="H57" s="1">
        <v>13.841909281061378</v>
      </c>
      <c r="I57" s="1">
        <v>26.52691125156506</v>
      </c>
      <c r="J57" s="1">
        <v>42.817506361549874</v>
      </c>
      <c r="K57" s="1">
        <v>63.20681224818982</v>
      </c>
      <c r="L57" s="1">
        <v>75.695033177734217</v>
      </c>
      <c r="M57" s="1">
        <v>64.490775321118804</v>
      </c>
    </row>
    <row r="58" spans="1:13" x14ac:dyDescent="0.25">
      <c r="A58">
        <v>226</v>
      </c>
      <c r="B58" t="s">
        <v>114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0.80970771356395921</v>
      </c>
      <c r="L58" s="1">
        <v>7.7231916022810632</v>
      </c>
      <c r="M58" s="1">
        <v>14.840521893009935</v>
      </c>
    </row>
    <row r="59" spans="1:13" x14ac:dyDescent="0.25">
      <c r="A59">
        <v>231</v>
      </c>
      <c r="B59" t="s">
        <v>115</v>
      </c>
      <c r="C59" s="2">
        <v>9</v>
      </c>
      <c r="D59" s="1">
        <v>0</v>
      </c>
      <c r="E59" s="1">
        <v>0.2623034916332822</v>
      </c>
      <c r="F59" s="1">
        <v>0.2623034916332822</v>
      </c>
      <c r="G59" s="1">
        <v>0.2623034916332822</v>
      </c>
      <c r="H59" s="1">
        <v>2.6266912668791464</v>
      </c>
      <c r="I59" s="1">
        <v>11.354338778600955</v>
      </c>
      <c r="J59" s="1">
        <v>28.466932941009535</v>
      </c>
      <c r="K59" s="1">
        <v>58.617786898203242</v>
      </c>
      <c r="L59" s="1">
        <v>61.572124290086705</v>
      </c>
      <c r="M59" s="1">
        <v>25.391870956753422</v>
      </c>
    </row>
    <row r="60" spans="1:13" x14ac:dyDescent="0.25">
      <c r="A60">
        <v>232</v>
      </c>
      <c r="B60" t="s">
        <v>116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6.6465012604741025</v>
      </c>
      <c r="L60" s="1">
        <v>17.120881754086383</v>
      </c>
      <c r="M60" s="1">
        <v>33.700534864320367</v>
      </c>
    </row>
    <row r="61" spans="1:13" x14ac:dyDescent="0.25">
      <c r="A61">
        <v>233</v>
      </c>
      <c r="B61" t="s">
        <v>117</v>
      </c>
      <c r="C61" s="2">
        <v>12</v>
      </c>
      <c r="D61" s="1">
        <v>13.6</v>
      </c>
      <c r="E61" s="1">
        <v>2.4424906541753444E-14</v>
      </c>
      <c r="F61" s="1">
        <v>2.4424906541753444E-14</v>
      </c>
      <c r="G61" s="1">
        <v>1.1990408665951691E-14</v>
      </c>
      <c r="H61" s="1">
        <v>3.2640556923979602E-14</v>
      </c>
      <c r="I61" s="1">
        <v>3.7525538232330291E-14</v>
      </c>
      <c r="J61" s="1">
        <v>0</v>
      </c>
      <c r="K61" s="1">
        <v>0</v>
      </c>
      <c r="L61" s="1">
        <v>2.8532731732866523E-14</v>
      </c>
      <c r="M61" s="1">
        <v>8.1046280797636427E-15</v>
      </c>
    </row>
    <row r="62" spans="1:13" x14ac:dyDescent="0.25">
      <c r="A62">
        <v>234</v>
      </c>
      <c r="B62" t="s">
        <v>118</v>
      </c>
      <c r="C62" s="2">
        <v>11</v>
      </c>
      <c r="D62" s="1">
        <v>88.134620413538315</v>
      </c>
      <c r="E62" s="1">
        <v>82.609809107955925</v>
      </c>
      <c r="F62" s="1">
        <v>70.126814254647144</v>
      </c>
      <c r="G62" s="1">
        <v>55.083803393500098</v>
      </c>
      <c r="H62" s="1">
        <v>37.45057422971756</v>
      </c>
      <c r="I62" s="1">
        <v>16.842253459906388</v>
      </c>
      <c r="J62" s="1">
        <v>3.5527136788005009E-14</v>
      </c>
      <c r="K62" s="1">
        <v>3.9474596431116726E-15</v>
      </c>
      <c r="L62" s="1">
        <v>1.8158314358313676E-14</v>
      </c>
      <c r="M62" s="1">
        <v>1.8158314358313676E-14</v>
      </c>
    </row>
    <row r="63" spans="1:13" x14ac:dyDescent="0.25">
      <c r="A63">
        <v>238</v>
      </c>
      <c r="B63" t="s">
        <v>119</v>
      </c>
      <c r="C63" s="2">
        <v>6</v>
      </c>
      <c r="D63" s="1">
        <v>20.413360948016866</v>
      </c>
      <c r="E63" s="1">
        <v>26.886319371926188</v>
      </c>
      <c r="F63" s="1">
        <v>37.53573111753186</v>
      </c>
      <c r="G63" s="1">
        <v>49.637698530188402</v>
      </c>
      <c r="H63" s="1">
        <v>63.830394863560358</v>
      </c>
      <c r="I63" s="1">
        <v>80.686804869211073</v>
      </c>
      <c r="J63" s="1">
        <v>88.303819101629287</v>
      </c>
      <c r="K63" s="1">
        <v>68.887979009259311</v>
      </c>
      <c r="L63" s="1">
        <v>46.726038028891566</v>
      </c>
      <c r="M63" s="1">
        <v>22.073469518656427</v>
      </c>
    </row>
    <row r="64" spans="1:13" x14ac:dyDescent="0.25">
      <c r="A64">
        <v>242</v>
      </c>
      <c r="B64" t="s">
        <v>120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2.6329573333333296</v>
      </c>
      <c r="I64" s="1">
        <v>16.808950666666661</v>
      </c>
      <c r="J64" s="1">
        <v>35.262170666666641</v>
      </c>
      <c r="K64" s="1">
        <v>58.193277333333299</v>
      </c>
      <c r="L64" s="1">
        <v>87.408413999999922</v>
      </c>
      <c r="M64" s="1">
        <v>70.12800622222224</v>
      </c>
    </row>
    <row r="65" spans="1:13" x14ac:dyDescent="0.25">
      <c r="A65">
        <v>246</v>
      </c>
      <c r="B65" t="s">
        <v>121</v>
      </c>
      <c r="C65" s="2">
        <v>11</v>
      </c>
      <c r="D65" s="1">
        <v>0</v>
      </c>
      <c r="E65" s="1">
        <v>0</v>
      </c>
      <c r="F65" s="1">
        <v>4.4853010194856324E-14</v>
      </c>
      <c r="G65" s="1">
        <v>4.5297099404706387E-14</v>
      </c>
      <c r="H65" s="1">
        <v>6.1728400169158704E-14</v>
      </c>
      <c r="I65" s="1">
        <v>4.1300296516055823E-14</v>
      </c>
      <c r="J65" s="1">
        <v>4.9238391142125693E-14</v>
      </c>
      <c r="K65" s="1">
        <v>9.6644914293619877E-14</v>
      </c>
      <c r="L65" s="1">
        <v>8.8817841970012523E-14</v>
      </c>
      <c r="M65" s="1">
        <v>8.4099394115355608E-14</v>
      </c>
    </row>
    <row r="66" spans="1:13" x14ac:dyDescent="0.25">
      <c r="A66">
        <v>250</v>
      </c>
      <c r="B66" t="s">
        <v>122</v>
      </c>
      <c r="C66" s="2">
        <v>11</v>
      </c>
      <c r="D66" s="1">
        <v>13.2</v>
      </c>
      <c r="E66" s="1">
        <v>14</v>
      </c>
      <c r="F66" s="1">
        <v>7.5395095835813031</v>
      </c>
      <c r="G66" s="1">
        <v>2.1316282072803006E-14</v>
      </c>
      <c r="H66" s="1">
        <v>0</v>
      </c>
      <c r="I66" s="1">
        <v>3.9968028886505635E-14</v>
      </c>
      <c r="J66" s="1">
        <v>6.5281113847959205E-14</v>
      </c>
      <c r="K66" s="1">
        <v>5.4289905904170155E-14</v>
      </c>
      <c r="L66" s="1">
        <v>4.6462833580562801E-14</v>
      </c>
      <c r="M66" s="1">
        <v>9.3869356732056985E-14</v>
      </c>
    </row>
    <row r="67" spans="1:13" x14ac:dyDescent="0.25">
      <c r="A67">
        <v>254</v>
      </c>
      <c r="B67" t="s">
        <v>123</v>
      </c>
      <c r="C67" s="2">
        <v>6</v>
      </c>
      <c r="D67" s="1">
        <v>20.413360948016866</v>
      </c>
      <c r="E67" s="1">
        <v>26.886319371926188</v>
      </c>
      <c r="F67" s="1">
        <v>37.53573111753186</v>
      </c>
      <c r="G67" s="1">
        <v>49.637698530188402</v>
      </c>
      <c r="H67" s="1">
        <v>63.03396192284108</v>
      </c>
      <c r="I67" s="1">
        <v>58.45377380602973</v>
      </c>
      <c r="J67" s="1">
        <v>50.905375477014474</v>
      </c>
      <c r="K67" s="1">
        <v>40.352963104347651</v>
      </c>
      <c r="L67" s="1">
        <v>26.633709119893975</v>
      </c>
      <c r="M67" s="1">
        <v>9.9083821998166393</v>
      </c>
    </row>
    <row r="68" spans="1:13" x14ac:dyDescent="0.25">
      <c r="A68">
        <v>262</v>
      </c>
      <c r="B68" t="s">
        <v>124</v>
      </c>
      <c r="C68" s="2">
        <v>9</v>
      </c>
      <c r="D68" s="1">
        <v>0</v>
      </c>
      <c r="E68" s="1">
        <v>2.8808836272515208</v>
      </c>
      <c r="F68" s="1">
        <v>5.1772400789829938</v>
      </c>
      <c r="G68" s="1">
        <v>10.489522900261885</v>
      </c>
      <c r="H68" s="1">
        <v>20.994977951436987</v>
      </c>
      <c r="I68" s="1">
        <v>39.147021082799313</v>
      </c>
      <c r="J68" s="1">
        <v>55.036022671740668</v>
      </c>
      <c r="K68" s="1">
        <v>44.48174263686083</v>
      </c>
      <c r="L68" s="1">
        <v>22.810413626194148</v>
      </c>
      <c r="M68" s="1">
        <v>3.907985046680551E-14</v>
      </c>
    </row>
    <row r="69" spans="1:13" x14ac:dyDescent="0.25">
      <c r="A69">
        <v>266</v>
      </c>
      <c r="B69" t="s">
        <v>125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2.4722222570370058</v>
      </c>
      <c r="J69" s="1">
        <v>8.4189673806426786</v>
      </c>
      <c r="K69" s="1">
        <v>15.125361710997527</v>
      </c>
      <c r="L69" s="1">
        <v>22.506562453741036</v>
      </c>
      <c r="M69" s="1">
        <v>30.346092967828678</v>
      </c>
    </row>
    <row r="70" spans="1:13" x14ac:dyDescent="0.25">
      <c r="A70">
        <v>268</v>
      </c>
      <c r="B70" t="s">
        <v>126</v>
      </c>
      <c r="C70" s="2">
        <v>16</v>
      </c>
      <c r="D70" s="1">
        <v>0</v>
      </c>
      <c r="E70" s="1">
        <v>0</v>
      </c>
      <c r="F70" s="1">
        <v>0</v>
      </c>
      <c r="G70" s="1">
        <v>6.1515659466773611</v>
      </c>
      <c r="H70" s="1">
        <v>14.718805210460435</v>
      </c>
      <c r="I70" s="1">
        <v>22.931129942630342</v>
      </c>
      <c r="J70" s="1">
        <v>33.095032352306006</v>
      </c>
      <c r="K70" s="1">
        <v>43.052806111091442</v>
      </c>
      <c r="L70" s="1">
        <v>54.884672666666667</v>
      </c>
      <c r="M70" s="1">
        <v>70.181059333333323</v>
      </c>
    </row>
    <row r="71" spans="1:13" x14ac:dyDescent="0.25">
      <c r="A71">
        <v>270</v>
      </c>
      <c r="B71" t="s">
        <v>127</v>
      </c>
      <c r="C71" s="2">
        <v>8</v>
      </c>
      <c r="D71" s="1">
        <v>0</v>
      </c>
      <c r="E71" s="1">
        <v>0</v>
      </c>
      <c r="F71" s="1">
        <v>0</v>
      </c>
      <c r="G71" s="1">
        <v>7.4014868308343763E-16</v>
      </c>
      <c r="H71" s="1">
        <v>7.4014868308343763E-16</v>
      </c>
      <c r="I71" s="1">
        <v>7.4014868308343763E-16</v>
      </c>
      <c r="J71" s="1">
        <v>7.4014868308343763E-16</v>
      </c>
      <c r="K71" s="1">
        <v>2.568121423426974</v>
      </c>
      <c r="L71" s="1">
        <v>7.5242001825996461</v>
      </c>
      <c r="M71" s="1">
        <v>14.114026617623797</v>
      </c>
    </row>
    <row r="72" spans="1:13" x14ac:dyDescent="0.25">
      <c r="A72">
        <v>276</v>
      </c>
      <c r="B72" t="s">
        <v>128</v>
      </c>
      <c r="C72" s="2">
        <v>11</v>
      </c>
      <c r="D72" s="1">
        <v>3</v>
      </c>
      <c r="E72" s="1">
        <v>0.14708000000001098</v>
      </c>
      <c r="F72" s="1">
        <v>6.8833827526759706E-15</v>
      </c>
      <c r="G72" s="1">
        <v>2.1094237467877974E-14</v>
      </c>
      <c r="H72" s="1">
        <v>2.1094237467877974E-14</v>
      </c>
      <c r="I72" s="1">
        <v>2.1094237467877974E-14</v>
      </c>
      <c r="J72" s="1">
        <v>2.1094237467877974E-14</v>
      </c>
      <c r="K72" s="1">
        <v>2.1094237467877974E-14</v>
      </c>
      <c r="L72" s="1">
        <v>2.1094237467877974E-14</v>
      </c>
      <c r="M72" s="1">
        <v>4.9543702473897611E-14</v>
      </c>
    </row>
    <row r="73" spans="1:13" x14ac:dyDescent="0.25">
      <c r="A73">
        <v>288</v>
      </c>
      <c r="B73" t="s">
        <v>129</v>
      </c>
      <c r="C73" s="2">
        <v>8</v>
      </c>
      <c r="D73" s="1">
        <v>0</v>
      </c>
      <c r="E73" s="1">
        <v>1.2812575336287653</v>
      </c>
      <c r="F73" s="1">
        <v>2.0107211464771497</v>
      </c>
      <c r="G73" s="1">
        <v>4.3496903637752755</v>
      </c>
      <c r="H73" s="1">
        <v>8.8689937963130134</v>
      </c>
      <c r="I73" s="1">
        <v>16.545380731057897</v>
      </c>
      <c r="J73" s="1">
        <v>28.001744232564864</v>
      </c>
      <c r="K73" s="1">
        <v>43.30953178814805</v>
      </c>
      <c r="L73" s="1">
        <v>62.62759234746035</v>
      </c>
      <c r="M73" s="1">
        <v>63.82809985074411</v>
      </c>
    </row>
    <row r="74" spans="1:13" x14ac:dyDescent="0.25">
      <c r="A74">
        <v>300</v>
      </c>
      <c r="B74" t="s">
        <v>130</v>
      </c>
      <c r="C74" s="2">
        <v>11</v>
      </c>
      <c r="D74" s="1">
        <v>23.099999999999998</v>
      </c>
      <c r="E74" s="1">
        <v>6.44</v>
      </c>
      <c r="F74" s="1">
        <v>6.44</v>
      </c>
      <c r="G74" s="1">
        <v>6.44</v>
      </c>
      <c r="H74" s="1">
        <v>5.9101933333333356</v>
      </c>
      <c r="I74" s="1">
        <v>3.3750779948604759E-14</v>
      </c>
      <c r="J74" s="1">
        <v>7.815970093361102E-14</v>
      </c>
      <c r="K74" s="1">
        <v>8.149037000748649E-14</v>
      </c>
      <c r="L74" s="1">
        <v>9.1038288019262836E-14</v>
      </c>
      <c r="M74" s="1">
        <v>1.226796442210798E-13</v>
      </c>
    </row>
    <row r="75" spans="1:13" x14ac:dyDescent="0.25">
      <c r="A75">
        <v>304</v>
      </c>
      <c r="B75" t="s">
        <v>131</v>
      </c>
      <c r="C75" s="2">
        <v>27</v>
      </c>
      <c r="D75" s="1">
        <v>88.2</v>
      </c>
      <c r="E75" s="1">
        <v>86.861442028731076</v>
      </c>
      <c r="F75" s="1">
        <v>76.431649155240194</v>
      </c>
      <c r="G75" s="1">
        <v>63.183553311405269</v>
      </c>
      <c r="H75" s="1">
        <v>47.22647100472193</v>
      </c>
      <c r="I75" s="1">
        <v>27.08587509779532</v>
      </c>
      <c r="J75" s="1">
        <v>3.224823580200507</v>
      </c>
      <c r="K75" s="1">
        <v>8.2600593032111647E-14</v>
      </c>
      <c r="L75" s="1">
        <v>8.2600593032111647E-14</v>
      </c>
      <c r="M75" s="1">
        <v>8.2600593032111647E-14</v>
      </c>
    </row>
    <row r="76" spans="1:13" x14ac:dyDescent="0.25">
      <c r="A76">
        <v>308</v>
      </c>
      <c r="B76" t="s">
        <v>132</v>
      </c>
      <c r="C76" s="2">
        <v>4</v>
      </c>
      <c r="D76" s="1">
        <v>0</v>
      </c>
      <c r="E76" s="1">
        <v>9.3847823878724697</v>
      </c>
      <c r="F76" s="1">
        <v>11.088160460449021</v>
      </c>
      <c r="G76" s="1">
        <v>7.4154486546140514</v>
      </c>
      <c r="H76" s="1">
        <v>0</v>
      </c>
      <c r="I76" s="1">
        <v>1.0658141036401503E-14</v>
      </c>
      <c r="J76" s="1">
        <v>0</v>
      </c>
      <c r="K76" s="1">
        <v>2.3092638912203256E-14</v>
      </c>
      <c r="L76" s="1">
        <v>3.6415315207705135E-14</v>
      </c>
      <c r="M76" s="1">
        <v>1.1546319456101628E-14</v>
      </c>
    </row>
    <row r="77" spans="1:13" x14ac:dyDescent="0.25">
      <c r="A77">
        <v>312</v>
      </c>
      <c r="B77" t="s">
        <v>133</v>
      </c>
      <c r="C77" s="2">
        <v>4</v>
      </c>
      <c r="D77" s="1">
        <v>38.038038038038039</v>
      </c>
      <c r="E77" s="1">
        <v>39.767832035871336</v>
      </c>
      <c r="F77" s="1">
        <v>46.495866617713496</v>
      </c>
      <c r="G77" s="1">
        <v>50.239219243697285</v>
      </c>
      <c r="H77" s="1">
        <v>50.503832777819433</v>
      </c>
      <c r="I77" s="1">
        <v>46.311972803780208</v>
      </c>
      <c r="J77" s="1">
        <v>36.770032587750514</v>
      </c>
      <c r="K77" s="1">
        <v>21.179177736434632</v>
      </c>
      <c r="L77" s="1">
        <v>3.1974423109204508E-14</v>
      </c>
      <c r="M77" s="1">
        <v>4.5297099404706387E-14</v>
      </c>
    </row>
    <row r="78" spans="1:13" x14ac:dyDescent="0.25">
      <c r="A78">
        <v>320</v>
      </c>
      <c r="B78" t="s">
        <v>134</v>
      </c>
      <c r="C78" s="2">
        <v>4</v>
      </c>
      <c r="D78" s="1">
        <v>0</v>
      </c>
      <c r="E78" s="1">
        <v>0</v>
      </c>
      <c r="F78" s="1">
        <v>4.4315138264067091</v>
      </c>
      <c r="G78" s="1">
        <v>26.50835150220437</v>
      </c>
      <c r="H78" s="1">
        <v>61.421462294737843</v>
      </c>
      <c r="I78" s="1">
        <v>67.029929880651338</v>
      </c>
      <c r="J78" s="1">
        <v>19.430498888888941</v>
      </c>
      <c r="K78" s="1">
        <v>6.3948846218409017E-14</v>
      </c>
      <c r="L78" s="1">
        <v>6.0951244051921094E-14</v>
      </c>
      <c r="M78" s="1">
        <v>7.6827433304060833E-14</v>
      </c>
    </row>
    <row r="79" spans="1:13" x14ac:dyDescent="0.25">
      <c r="A79">
        <v>324</v>
      </c>
      <c r="B79" t="s">
        <v>135</v>
      </c>
      <c r="C79" s="2">
        <v>8</v>
      </c>
      <c r="D79" s="1">
        <v>0</v>
      </c>
      <c r="E79" s="1">
        <v>0</v>
      </c>
      <c r="F79" s="1">
        <v>0</v>
      </c>
      <c r="G79" s="1">
        <v>0.21863326152825524</v>
      </c>
      <c r="H79" s="1">
        <v>4.6211590095603183</v>
      </c>
      <c r="I79" s="1">
        <v>11.490876851474118</v>
      </c>
      <c r="J79" s="1">
        <v>20.821890434691692</v>
      </c>
      <c r="K79" s="1">
        <v>32.60223451398317</v>
      </c>
      <c r="L79" s="1">
        <v>47.173670075219214</v>
      </c>
      <c r="M79" s="1">
        <v>64.708742235281633</v>
      </c>
    </row>
    <row r="80" spans="1:13" x14ac:dyDescent="0.25">
      <c r="A80">
        <v>328</v>
      </c>
      <c r="B80" t="s">
        <v>136</v>
      </c>
      <c r="C80" s="2">
        <v>6</v>
      </c>
      <c r="D80" s="1">
        <v>0</v>
      </c>
      <c r="E80" s="1">
        <v>2.2999999999999989</v>
      </c>
      <c r="F80" s="1">
        <v>6.0393565984504578</v>
      </c>
      <c r="G80" s="1">
        <v>10.358612962270348</v>
      </c>
      <c r="H80" s="1">
        <v>17.218726325330792</v>
      </c>
      <c r="I80" s="1">
        <v>22.336806251784594</v>
      </c>
      <c r="J80" s="1">
        <v>24.579724375418259</v>
      </c>
      <c r="K80" s="1">
        <v>24.686693502847856</v>
      </c>
      <c r="L80" s="1">
        <v>21.873128571557629</v>
      </c>
      <c r="M80" s="1">
        <v>15.742087709272436</v>
      </c>
    </row>
    <row r="81" spans="1:13" x14ac:dyDescent="0.25">
      <c r="A81">
        <v>332</v>
      </c>
      <c r="B81" t="s">
        <v>137</v>
      </c>
      <c r="C81" s="2">
        <v>4</v>
      </c>
      <c r="D81" s="1">
        <v>0</v>
      </c>
      <c r="E81" s="1">
        <v>0.30059094810254294</v>
      </c>
      <c r="F81" s="1">
        <v>1.0206192199761044</v>
      </c>
      <c r="G81" s="1">
        <v>5.738903660851566</v>
      </c>
      <c r="H81" s="1">
        <v>16.421819732056431</v>
      </c>
      <c r="I81" s="1">
        <v>34.973016280005368</v>
      </c>
      <c r="J81" s="1">
        <v>62.74281359853623</v>
      </c>
      <c r="K81" s="1">
        <v>62.453323637061452</v>
      </c>
      <c r="L81" s="1">
        <v>44.669911610013145</v>
      </c>
      <c r="M81" s="1">
        <v>14.94648533333342</v>
      </c>
    </row>
    <row r="82" spans="1:13" x14ac:dyDescent="0.25">
      <c r="A82">
        <v>340</v>
      </c>
      <c r="B82" t="s">
        <v>138</v>
      </c>
      <c r="C82" s="2">
        <v>4</v>
      </c>
      <c r="D82" s="1">
        <v>0</v>
      </c>
      <c r="E82" s="1">
        <v>0</v>
      </c>
      <c r="F82" s="1">
        <v>2.9605947323337505E-15</v>
      </c>
      <c r="G82" s="1">
        <v>10.183824187894702</v>
      </c>
      <c r="H82" s="1">
        <v>29.011183805484144</v>
      </c>
      <c r="I82" s="1">
        <v>57.535649446388398</v>
      </c>
      <c r="J82" s="1">
        <v>80.212317777777756</v>
      </c>
      <c r="K82" s="1">
        <v>44.096217777777817</v>
      </c>
      <c r="L82" s="1">
        <v>0</v>
      </c>
      <c r="M82" s="1">
        <v>6.8056671409522096E-14</v>
      </c>
    </row>
    <row r="83" spans="1:13" x14ac:dyDescent="0.25">
      <c r="A83">
        <v>344</v>
      </c>
      <c r="B83" t="s">
        <v>139</v>
      </c>
      <c r="C83" s="2">
        <v>20</v>
      </c>
      <c r="D83" s="1">
        <v>30.64644255991168</v>
      </c>
      <c r="E83" s="1">
        <v>72.46708076858684</v>
      </c>
      <c r="F83" s="1">
        <v>73.623339316811723</v>
      </c>
      <c r="G83" s="1">
        <v>21.953308205700623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140</v>
      </c>
      <c r="C84" s="2">
        <v>12</v>
      </c>
      <c r="D84" s="1">
        <v>36.4</v>
      </c>
      <c r="E84" s="1">
        <v>7.2945804145514623</v>
      </c>
      <c r="F84" s="1">
        <v>2.6535420508802172</v>
      </c>
      <c r="G84" s="1">
        <v>2.5757174171303632E-14</v>
      </c>
      <c r="H84" s="1">
        <v>1.021405182655144E-14</v>
      </c>
      <c r="I84" s="1">
        <v>3.730349362740526E-14</v>
      </c>
      <c r="J84" s="1">
        <v>7.2164496600635175E-14</v>
      </c>
      <c r="K84" s="1">
        <v>6.7612582199672033E-14</v>
      </c>
      <c r="L84" s="1">
        <v>4.241051954068098E-14</v>
      </c>
      <c r="M84" s="1">
        <v>8.1934459217336553E-14</v>
      </c>
    </row>
    <row r="85" spans="1:13" x14ac:dyDescent="0.25">
      <c r="A85">
        <v>352</v>
      </c>
      <c r="B85" t="s">
        <v>141</v>
      </c>
      <c r="C85" s="2">
        <v>11</v>
      </c>
      <c r="D85" s="1">
        <v>0</v>
      </c>
      <c r="E85" s="1">
        <v>27.538527583159183</v>
      </c>
      <c r="F85" s="1">
        <v>78.97928666666661</v>
      </c>
      <c r="G85" s="1">
        <v>69.632888888888928</v>
      </c>
      <c r="H85" s="1">
        <v>24.626753333333333</v>
      </c>
      <c r="I85" s="1">
        <v>4.6185277824406512E-14</v>
      </c>
      <c r="J85" s="1">
        <v>4.6185277824406512E-14</v>
      </c>
      <c r="K85" s="1">
        <v>4.6185277824406512E-14</v>
      </c>
      <c r="L85" s="1">
        <v>4.6185277824406512E-14</v>
      </c>
      <c r="M85" s="1">
        <v>4.6185277824406512E-14</v>
      </c>
    </row>
    <row r="86" spans="1:13" x14ac:dyDescent="0.25">
      <c r="A86">
        <v>356</v>
      </c>
      <c r="B86" t="s">
        <v>142</v>
      </c>
      <c r="C86" s="2">
        <v>18</v>
      </c>
      <c r="D86" s="1">
        <v>0</v>
      </c>
      <c r="E86" s="1">
        <v>3.5952543694293966</v>
      </c>
      <c r="F86" s="1">
        <v>12.014742240281345</v>
      </c>
      <c r="G86" s="1">
        <v>23.707605512718871</v>
      </c>
      <c r="H86" s="1">
        <v>38.874720689379927</v>
      </c>
      <c r="I86" s="1">
        <v>50.095031568608462</v>
      </c>
      <c r="J86" s="1">
        <v>45.709582380775814</v>
      </c>
      <c r="K86" s="1">
        <v>37.584697160310981</v>
      </c>
      <c r="L86" s="1">
        <v>25.825613294260137</v>
      </c>
      <c r="M86" s="1">
        <v>10.577457456273557</v>
      </c>
    </row>
    <row r="87" spans="1:13" x14ac:dyDescent="0.25">
      <c r="A87">
        <v>360</v>
      </c>
      <c r="B87" t="s">
        <v>143</v>
      </c>
      <c r="C87" s="2">
        <v>22</v>
      </c>
      <c r="D87" s="1">
        <v>0</v>
      </c>
      <c r="E87" s="1">
        <v>3.0358195318988166</v>
      </c>
      <c r="F87" s="1">
        <v>15.292304397246248</v>
      </c>
      <c r="G87" s="1">
        <v>31.196933414343668</v>
      </c>
      <c r="H87" s="1">
        <v>44.34448198695263</v>
      </c>
      <c r="I87" s="1">
        <v>40.458218185494033</v>
      </c>
      <c r="J87" s="1">
        <v>32.730174688159622</v>
      </c>
      <c r="K87" s="1">
        <v>21.496478536972365</v>
      </c>
      <c r="L87" s="1">
        <v>6.7319387680290177</v>
      </c>
      <c r="M87" s="1">
        <v>2.8421709430404007E-14</v>
      </c>
    </row>
    <row r="88" spans="1:13" x14ac:dyDescent="0.25">
      <c r="A88">
        <v>364</v>
      </c>
      <c r="B88" t="s">
        <v>144</v>
      </c>
      <c r="C88" s="2">
        <v>17</v>
      </c>
      <c r="D88" s="1">
        <v>0</v>
      </c>
      <c r="E88" s="1">
        <v>0</v>
      </c>
      <c r="F88" s="1">
        <v>0.60026592524571465</v>
      </c>
      <c r="G88" s="1">
        <v>7.8389445512781917</v>
      </c>
      <c r="H88" s="1">
        <v>14.778585340943389</v>
      </c>
      <c r="I88" s="1">
        <v>21.965569601227067</v>
      </c>
      <c r="J88" s="1">
        <v>30.624700305669048</v>
      </c>
      <c r="K88" s="1">
        <v>38.996425448793367</v>
      </c>
      <c r="L88" s="1">
        <v>47.908844042212564</v>
      </c>
      <c r="M88" s="1">
        <v>51.368797865642456</v>
      </c>
    </row>
    <row r="89" spans="1:13" x14ac:dyDescent="0.25">
      <c r="A89">
        <v>368</v>
      </c>
      <c r="B89" t="s">
        <v>145</v>
      </c>
      <c r="C89" s="2">
        <v>17</v>
      </c>
      <c r="D89" s="1">
        <v>0</v>
      </c>
      <c r="E89" s="1">
        <v>0.80342495100569333</v>
      </c>
      <c r="F89" s="1">
        <v>10.71599511369994</v>
      </c>
      <c r="G89" s="1">
        <v>21.20470133413178</v>
      </c>
      <c r="H89" s="1">
        <v>31.995526377657196</v>
      </c>
      <c r="I89" s="1">
        <v>46.329844942135033</v>
      </c>
      <c r="J89" s="1">
        <v>48.201875138864679</v>
      </c>
      <c r="K89" s="1">
        <v>37.580517247310226</v>
      </c>
      <c r="L89" s="1">
        <v>17.92822644536454</v>
      </c>
      <c r="M89" s="1">
        <v>0</v>
      </c>
    </row>
    <row r="90" spans="1:13" x14ac:dyDescent="0.25">
      <c r="A90">
        <v>372</v>
      </c>
      <c r="B90" t="s">
        <v>146</v>
      </c>
      <c r="C90" s="2">
        <v>11</v>
      </c>
      <c r="D90" s="1">
        <v>30</v>
      </c>
      <c r="E90" s="1">
        <v>3.1896997192687309</v>
      </c>
      <c r="F90" s="1">
        <v>4.6185277824406512E-14</v>
      </c>
      <c r="G90" s="1">
        <v>5.3290705182007514E-14</v>
      </c>
      <c r="H90" s="1">
        <v>6.0396132539608516E-14</v>
      </c>
      <c r="I90" s="1">
        <v>7.9936057773011271E-14</v>
      </c>
      <c r="J90" s="1">
        <v>1.056932319443149E-13</v>
      </c>
      <c r="K90" s="1">
        <v>1.0436096431476471E-13</v>
      </c>
      <c r="L90" s="1">
        <v>1.3289369604763124E-13</v>
      </c>
      <c r="M90" s="1">
        <v>1.1879386363489175E-13</v>
      </c>
    </row>
    <row r="91" spans="1:13" x14ac:dyDescent="0.25">
      <c r="A91">
        <v>376</v>
      </c>
      <c r="B91" t="s">
        <v>147</v>
      </c>
      <c r="C91" s="2">
        <v>17</v>
      </c>
      <c r="D91" s="1">
        <v>35.903964591969903</v>
      </c>
      <c r="E91" s="1">
        <v>35.028020324709999</v>
      </c>
      <c r="F91" s="1">
        <v>35.028020324709999</v>
      </c>
      <c r="G91" s="1">
        <v>31.637983729251697</v>
      </c>
      <c r="H91" s="1">
        <v>15.461477062585011</v>
      </c>
      <c r="I91" s="1">
        <v>3.5527136788005009E-14</v>
      </c>
      <c r="J91" s="1">
        <v>3.5527136788005009E-14</v>
      </c>
      <c r="K91" s="1">
        <v>3.5527136788005009E-14</v>
      </c>
      <c r="L91" s="1">
        <v>3.5527136788005009E-14</v>
      </c>
      <c r="M91" s="1">
        <v>3.5527136788005009E-14</v>
      </c>
    </row>
    <row r="92" spans="1:13" x14ac:dyDescent="0.25">
      <c r="A92">
        <v>380</v>
      </c>
      <c r="B92" t="s">
        <v>148</v>
      </c>
      <c r="C92" s="2">
        <v>11</v>
      </c>
      <c r="D92" s="1">
        <v>19.399999999999999</v>
      </c>
      <c r="E92" s="1">
        <v>18.7</v>
      </c>
      <c r="F92" s="1">
        <v>18.7</v>
      </c>
      <c r="G92" s="1">
        <v>18.7</v>
      </c>
      <c r="H92" s="1">
        <v>18.7</v>
      </c>
      <c r="I92" s="1">
        <v>18.7</v>
      </c>
      <c r="J92" s="1">
        <v>18.7</v>
      </c>
      <c r="K92" s="1">
        <v>13.823604444444396</v>
      </c>
      <c r="L92" s="1">
        <v>1.5987211554602254E-14</v>
      </c>
      <c r="M92" s="1">
        <v>2.8754776337791554E-14</v>
      </c>
    </row>
    <row r="93" spans="1:13" x14ac:dyDescent="0.25">
      <c r="A93">
        <v>384</v>
      </c>
      <c r="B93" t="s">
        <v>149</v>
      </c>
      <c r="C93" s="2">
        <v>8</v>
      </c>
      <c r="D93" s="1">
        <v>0</v>
      </c>
      <c r="E93" s="1">
        <v>0</v>
      </c>
      <c r="F93" s="1">
        <v>0.91341365685949405</v>
      </c>
      <c r="G93" s="1">
        <v>5.3792603743794407</v>
      </c>
      <c r="H93" s="1">
        <v>12.606412555465486</v>
      </c>
      <c r="I93" s="1">
        <v>22.471766227321247</v>
      </c>
      <c r="J93" s="1">
        <v>34.737809531357783</v>
      </c>
      <c r="K93" s="1">
        <v>49.305156991726527</v>
      </c>
      <c r="L93" s="1">
        <v>66.303126791258634</v>
      </c>
      <c r="M93" s="1">
        <v>76.538503500546398</v>
      </c>
    </row>
    <row r="94" spans="1:13" x14ac:dyDescent="0.25">
      <c r="A94">
        <v>388</v>
      </c>
      <c r="B94" t="s">
        <v>150</v>
      </c>
      <c r="C94" s="2">
        <v>4</v>
      </c>
      <c r="D94" s="1">
        <v>0</v>
      </c>
      <c r="E94" s="1">
        <v>0</v>
      </c>
      <c r="F94" s="1">
        <v>0</v>
      </c>
      <c r="G94" s="1">
        <v>4.1509358842910435</v>
      </c>
      <c r="H94" s="1">
        <v>13.115606315249675</v>
      </c>
      <c r="I94" s="1">
        <v>24.745663943659164</v>
      </c>
      <c r="J94" s="1">
        <v>39.859968268634553</v>
      </c>
      <c r="K94" s="1">
        <v>47.571920885711208</v>
      </c>
      <c r="L94" s="1">
        <v>40.890200813924956</v>
      </c>
      <c r="M94" s="1">
        <v>30.369416735417765</v>
      </c>
    </row>
    <row r="95" spans="1:13" x14ac:dyDescent="0.25">
      <c r="A95">
        <v>392</v>
      </c>
      <c r="B95" t="s">
        <v>151</v>
      </c>
      <c r="C95" s="2">
        <v>23</v>
      </c>
      <c r="D95" s="1">
        <v>50.599999999999994</v>
      </c>
      <c r="E95" s="1">
        <v>44.870226666666689</v>
      </c>
      <c r="F95" s="1">
        <v>36.86971993607569</v>
      </c>
      <c r="G95" s="1">
        <v>29.921426392141491</v>
      </c>
      <c r="H95" s="1">
        <v>21.527203962855431</v>
      </c>
      <c r="I95" s="1">
        <v>10.71916464902541</v>
      </c>
      <c r="J95" s="1">
        <v>3.0198066269804258E-14</v>
      </c>
      <c r="K95" s="1">
        <v>1.0658141036401503E-13</v>
      </c>
      <c r="L95" s="1">
        <v>7.1942451995710144E-14</v>
      </c>
      <c r="M95" s="1">
        <v>1.3200551762793111E-13</v>
      </c>
    </row>
    <row r="96" spans="1:13" x14ac:dyDescent="0.25">
      <c r="A96">
        <v>398</v>
      </c>
      <c r="B96" t="s">
        <v>152</v>
      </c>
      <c r="C96" s="2">
        <v>15</v>
      </c>
      <c r="D96" s="1">
        <v>32.057709251101322</v>
      </c>
      <c r="E96" s="1">
        <v>39.606816634362943</v>
      </c>
      <c r="F96" s="1">
        <v>38.075450614053054</v>
      </c>
      <c r="G96" s="1">
        <v>32.641359176528425</v>
      </c>
      <c r="H96" s="1">
        <v>29.093455560858555</v>
      </c>
      <c r="I96" s="1">
        <v>26.203243333386748</v>
      </c>
      <c r="J96" s="1">
        <v>20.708369483463109</v>
      </c>
      <c r="K96" s="1">
        <v>14.214605564094725</v>
      </c>
      <c r="L96" s="1">
        <v>5.6901817080035144</v>
      </c>
      <c r="M96" s="1">
        <v>6.0396132539608516E-14</v>
      </c>
    </row>
    <row r="97" spans="1:13" x14ac:dyDescent="0.25">
      <c r="A97">
        <v>400</v>
      </c>
      <c r="B97" t="s">
        <v>153</v>
      </c>
      <c r="C97" s="2">
        <v>17</v>
      </c>
      <c r="D97" s="1">
        <v>59.8</v>
      </c>
      <c r="E97" s="1">
        <v>63.1</v>
      </c>
      <c r="F97" s="1">
        <v>66.765957445456806</v>
      </c>
      <c r="G97" s="1">
        <v>79.076022737808472</v>
      </c>
      <c r="H97" s="1">
        <v>92.694441333333316</v>
      </c>
      <c r="I97" s="1">
        <v>76.620563555555577</v>
      </c>
      <c r="J97" s="1">
        <v>57.176241333333365</v>
      </c>
      <c r="K97" s="1">
        <v>34.969341333333361</v>
      </c>
      <c r="L97" s="1">
        <v>11.065923555555607</v>
      </c>
      <c r="M97" s="1">
        <v>2.4868995751603507E-14</v>
      </c>
    </row>
    <row r="98" spans="1:13" x14ac:dyDescent="0.25">
      <c r="A98">
        <v>404</v>
      </c>
      <c r="B98" t="s">
        <v>154</v>
      </c>
      <c r="C98" s="2">
        <v>9</v>
      </c>
      <c r="D98" s="1">
        <v>0</v>
      </c>
      <c r="E98" s="1">
        <v>0.64522742298980096</v>
      </c>
      <c r="F98" s="1">
        <v>1.0657854090996606</v>
      </c>
      <c r="G98" s="1">
        <v>3.230523158969909</v>
      </c>
      <c r="H98" s="1">
        <v>9.0102458872023306</v>
      </c>
      <c r="I98" s="1">
        <v>20.980050480371471</v>
      </c>
      <c r="J98" s="1">
        <v>41.728325175185972</v>
      </c>
      <c r="K98" s="1">
        <v>73.298547964620298</v>
      </c>
      <c r="L98" s="1">
        <v>54.499795534362796</v>
      </c>
      <c r="M98" s="1">
        <v>17.092768867696151</v>
      </c>
    </row>
    <row r="99" spans="1:13" x14ac:dyDescent="0.25">
      <c r="A99">
        <v>408</v>
      </c>
      <c r="B99" t="s">
        <v>155</v>
      </c>
      <c r="C99" s="2">
        <v>19</v>
      </c>
      <c r="D99" s="1">
        <v>18.84781884781885</v>
      </c>
      <c r="E99" s="1">
        <v>10.145471838706245</v>
      </c>
      <c r="F99" s="1">
        <v>10.145471838706245</v>
      </c>
      <c r="G99" s="1">
        <v>10.145471838706245</v>
      </c>
      <c r="H99" s="1">
        <v>10.145471838706245</v>
      </c>
      <c r="I99" s="1">
        <v>10.145471838706245</v>
      </c>
      <c r="J99" s="1">
        <v>10.145471838706245</v>
      </c>
      <c r="K99" s="1">
        <v>10.145471838706245</v>
      </c>
      <c r="L99" s="1">
        <v>10.145471838706245</v>
      </c>
      <c r="M99" s="1">
        <v>10.145471838706245</v>
      </c>
    </row>
    <row r="100" spans="1:13" x14ac:dyDescent="0.25">
      <c r="A100">
        <v>410</v>
      </c>
      <c r="B100" t="s">
        <v>156</v>
      </c>
      <c r="C100" s="2">
        <v>19</v>
      </c>
      <c r="D100" s="1">
        <v>29.599999999999998</v>
      </c>
      <c r="E100" s="1">
        <v>59.415003333333345</v>
      </c>
      <c r="F100" s="1">
        <v>89.741455555555561</v>
      </c>
      <c r="G100" s="1">
        <v>61.064957777777764</v>
      </c>
      <c r="H100" s="1">
        <v>32.107168888888893</v>
      </c>
      <c r="I100" s="1">
        <v>2.8166999999999831</v>
      </c>
      <c r="J100" s="1">
        <v>1.6431300764452317E-14</v>
      </c>
      <c r="K100" s="1">
        <v>0</v>
      </c>
      <c r="L100" s="1">
        <v>2.8477220581635265E-14</v>
      </c>
      <c r="M100" s="1">
        <v>1.7486012637846216E-14</v>
      </c>
    </row>
    <row r="101" spans="1:13" x14ac:dyDescent="0.25">
      <c r="A101">
        <v>414</v>
      </c>
      <c r="B101" t="s">
        <v>157</v>
      </c>
      <c r="C101" s="2">
        <v>17</v>
      </c>
      <c r="D101" s="1">
        <v>10</v>
      </c>
      <c r="E101" s="1">
        <v>10</v>
      </c>
      <c r="F101" s="1">
        <v>10</v>
      </c>
      <c r="G101" s="1">
        <v>3.3750779948604759E-14</v>
      </c>
      <c r="H101" s="1">
        <v>3.3750779948604759E-14</v>
      </c>
      <c r="I101" s="1">
        <v>3.3750779948604759E-14</v>
      </c>
      <c r="J101" s="1">
        <v>3.3750779948604759E-14</v>
      </c>
      <c r="K101" s="1">
        <v>3.3750779948604759E-14</v>
      </c>
      <c r="L101" s="1">
        <v>3.3750779948604759E-14</v>
      </c>
      <c r="M101" s="1">
        <v>3.3750779948604759E-14</v>
      </c>
    </row>
    <row r="102" spans="1:13" x14ac:dyDescent="0.25">
      <c r="A102">
        <v>417</v>
      </c>
      <c r="B102" t="s">
        <v>158</v>
      </c>
      <c r="C102" s="2">
        <v>15</v>
      </c>
      <c r="D102" s="1">
        <v>0</v>
      </c>
      <c r="E102" s="1">
        <v>0.6261896833985835</v>
      </c>
      <c r="F102" s="1">
        <v>1.8403962578369266</v>
      </c>
      <c r="G102" s="1">
        <v>5.9588733395755771</v>
      </c>
      <c r="H102" s="1">
        <v>12.857241450943121</v>
      </c>
      <c r="I102" s="1">
        <v>22.371590074351349</v>
      </c>
      <c r="J102" s="1">
        <v>35.089181847297567</v>
      </c>
      <c r="K102" s="1">
        <v>50.034814589121545</v>
      </c>
      <c r="L102" s="1">
        <v>67.900025956783793</v>
      </c>
      <c r="M102" s="1">
        <v>80.098252252421531</v>
      </c>
    </row>
    <row r="103" spans="1:13" x14ac:dyDescent="0.25">
      <c r="A103">
        <v>418</v>
      </c>
      <c r="B103" t="s">
        <v>159</v>
      </c>
      <c r="C103" s="2">
        <v>21</v>
      </c>
      <c r="D103" s="1">
        <v>0</v>
      </c>
      <c r="E103" s="1">
        <v>5.5053251351170402</v>
      </c>
      <c r="F103" s="1">
        <v>13.04323993185575</v>
      </c>
      <c r="G103" s="1">
        <v>23.714587773481789</v>
      </c>
      <c r="H103" s="1">
        <v>38.919398843406903</v>
      </c>
      <c r="I103" s="1">
        <v>55.93820886941004</v>
      </c>
      <c r="J103" s="1">
        <v>51.431552041592056</v>
      </c>
      <c r="K103" s="1">
        <v>41.381866082047033</v>
      </c>
      <c r="L103" s="1">
        <v>25.574817968227247</v>
      </c>
      <c r="M103" s="1">
        <v>3.2756683045213002</v>
      </c>
    </row>
    <row r="104" spans="1:13" x14ac:dyDescent="0.25">
      <c r="A104">
        <v>422</v>
      </c>
      <c r="B104" t="s">
        <v>160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3.8907113333333254</v>
      </c>
    </row>
    <row r="105" spans="1:13" x14ac:dyDescent="0.25">
      <c r="A105">
        <v>426</v>
      </c>
      <c r="B105" t="s">
        <v>161</v>
      </c>
      <c r="C105" s="2">
        <v>26</v>
      </c>
      <c r="D105" s="1">
        <v>0</v>
      </c>
      <c r="E105" s="1">
        <v>1.1155505108617585</v>
      </c>
      <c r="F105" s="1">
        <v>1.4248668838545038</v>
      </c>
      <c r="G105" s="1">
        <v>2.250154639391249</v>
      </c>
      <c r="H105" s="1">
        <v>4.5996293158689996</v>
      </c>
      <c r="I105" s="1">
        <v>9.2434942417073138</v>
      </c>
      <c r="J105" s="1">
        <v>16.832417374295787</v>
      </c>
      <c r="K105" s="1">
        <v>27.740801834553888</v>
      </c>
      <c r="L105" s="1">
        <v>42.063129099060596</v>
      </c>
      <c r="M105" s="1">
        <v>59.9882469226864</v>
      </c>
    </row>
    <row r="106" spans="1:13" x14ac:dyDescent="0.25">
      <c r="A106">
        <v>428</v>
      </c>
      <c r="B106" t="s">
        <v>162</v>
      </c>
      <c r="C106" s="2">
        <v>12</v>
      </c>
      <c r="D106" s="1">
        <v>42</v>
      </c>
      <c r="E106" s="1">
        <v>18.43</v>
      </c>
      <c r="F106" s="1">
        <v>10.415113333333313</v>
      </c>
      <c r="G106" s="1">
        <v>3.907985046680551E-14</v>
      </c>
      <c r="H106" s="1">
        <v>3.907985046680551E-14</v>
      </c>
      <c r="I106" s="1">
        <v>5.6621374255882984E-14</v>
      </c>
      <c r="J106" s="1">
        <v>7.2608585810485238E-14</v>
      </c>
      <c r="K106" s="1">
        <v>7.9047879353311146E-14</v>
      </c>
      <c r="L106" s="1">
        <v>8.3932860661661834E-14</v>
      </c>
      <c r="M106" s="1">
        <v>1.2667644710973036E-13</v>
      </c>
    </row>
    <row r="107" spans="1:13" x14ac:dyDescent="0.25">
      <c r="A107">
        <v>430</v>
      </c>
      <c r="B107" t="s">
        <v>163</v>
      </c>
      <c r="C107" s="2">
        <v>8</v>
      </c>
      <c r="D107" s="1">
        <v>0</v>
      </c>
      <c r="E107" s="1">
        <v>0.57648577278486446</v>
      </c>
      <c r="F107" s="1">
        <v>0.57648577278486446</v>
      </c>
      <c r="G107" s="1">
        <v>0.57648577278486446</v>
      </c>
      <c r="H107" s="1">
        <v>0.57648577278486446</v>
      </c>
      <c r="I107" s="1">
        <v>4.1060175341036995</v>
      </c>
      <c r="J107" s="1">
        <v>15.455938042054894</v>
      </c>
      <c r="K107" s="1">
        <v>33.087224062860173</v>
      </c>
      <c r="L107" s="1">
        <v>58.789449044027947</v>
      </c>
      <c r="M107" s="1">
        <v>88.469096192870282</v>
      </c>
    </row>
    <row r="108" spans="1:13" x14ac:dyDescent="0.25">
      <c r="A108">
        <v>434</v>
      </c>
      <c r="B108" t="s">
        <v>164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6.5175733333333348</v>
      </c>
      <c r="K108" s="1">
        <v>25.097396666666668</v>
      </c>
      <c r="L108" s="1">
        <v>46.224259999999987</v>
      </c>
      <c r="M108" s="1">
        <v>70.229226666666662</v>
      </c>
    </row>
    <row r="109" spans="1:13" x14ac:dyDescent="0.25">
      <c r="A109">
        <v>438</v>
      </c>
      <c r="B109" t="s">
        <v>165</v>
      </c>
      <c r="C109" s="2">
        <v>11</v>
      </c>
      <c r="D109" s="1">
        <v>88.134620413538315</v>
      </c>
      <c r="E109" s="1">
        <v>62.249653644129879</v>
      </c>
      <c r="F109" s="1">
        <v>10.299953763995234</v>
      </c>
      <c r="G109" s="1">
        <v>2.1316282072803006E-14</v>
      </c>
      <c r="H109" s="1">
        <v>2.1316282072803006E-14</v>
      </c>
      <c r="I109" s="1">
        <v>2.1316282072803006E-14</v>
      </c>
      <c r="J109" s="1">
        <v>2.1316282072803006E-14</v>
      </c>
      <c r="K109" s="1">
        <v>2.1316282072803006E-14</v>
      </c>
      <c r="L109" s="1">
        <v>2.1316282072803006E-14</v>
      </c>
      <c r="M109" s="1">
        <v>2.1316282072803006E-14</v>
      </c>
    </row>
    <row r="110" spans="1:13" x14ac:dyDescent="0.25">
      <c r="A110">
        <v>440</v>
      </c>
      <c r="B110" t="s">
        <v>166</v>
      </c>
      <c r="C110" s="2">
        <v>12</v>
      </c>
      <c r="D110" s="1">
        <v>6.8860000000000001</v>
      </c>
      <c r="E110" s="1">
        <v>6.8860000000000001</v>
      </c>
      <c r="F110" s="1">
        <v>6.8860000000000001</v>
      </c>
      <c r="G110" s="1">
        <v>3.0198066269804258E-14</v>
      </c>
      <c r="H110" s="1">
        <v>3.0198066269804258E-14</v>
      </c>
      <c r="I110" s="1">
        <v>3.0198066269804258E-14</v>
      </c>
      <c r="J110" s="1">
        <v>3.0198066269804258E-14</v>
      </c>
      <c r="K110" s="1">
        <v>2.708944180085382E-14</v>
      </c>
      <c r="L110" s="1">
        <v>9.8809849191638932E-15</v>
      </c>
      <c r="M110" s="1">
        <v>2.7311486405778851E-14</v>
      </c>
    </row>
    <row r="111" spans="1:13" x14ac:dyDescent="0.25">
      <c r="A111">
        <v>442</v>
      </c>
      <c r="B111" t="s">
        <v>167</v>
      </c>
      <c r="C111" s="2">
        <v>11</v>
      </c>
      <c r="D111" s="1">
        <v>62</v>
      </c>
      <c r="E111" s="1">
        <v>25.3</v>
      </c>
      <c r="F111" s="1">
        <v>0</v>
      </c>
      <c r="G111" s="1">
        <v>1.4210854715202004E-14</v>
      </c>
      <c r="H111" s="1">
        <v>1.4210854715202004E-14</v>
      </c>
      <c r="I111" s="1">
        <v>1.4210854715202004E-14</v>
      </c>
      <c r="J111" s="1">
        <v>1.4210854715202004E-14</v>
      </c>
      <c r="K111" s="1">
        <v>1.4210854715202004E-14</v>
      </c>
      <c r="L111" s="1">
        <v>1.4210854715202004E-14</v>
      </c>
      <c r="M111" s="1">
        <v>1.4210854715202004E-14</v>
      </c>
    </row>
    <row r="112" spans="1:13" x14ac:dyDescent="0.25">
      <c r="A112">
        <v>450</v>
      </c>
      <c r="B112" t="s">
        <v>168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8.4489389028138268E-2</v>
      </c>
      <c r="I112" s="1">
        <v>8.8622954189098646</v>
      </c>
      <c r="J112" s="1">
        <v>27.121841414191682</v>
      </c>
      <c r="K112" s="1">
        <v>58.690358464869902</v>
      </c>
      <c r="L112" s="1">
        <v>68.989563245642245</v>
      </c>
      <c r="M112" s="1">
        <v>26.408414356753397</v>
      </c>
    </row>
    <row r="113" spans="1:13" x14ac:dyDescent="0.25">
      <c r="A113">
        <v>454</v>
      </c>
      <c r="B113" t="s">
        <v>169</v>
      </c>
      <c r="C113" s="2">
        <v>26</v>
      </c>
      <c r="D113" s="1">
        <v>0</v>
      </c>
      <c r="E113" s="1">
        <v>9.2518585385429703E-17</v>
      </c>
      <c r="F113" s="1">
        <v>9.2518585385429703E-17</v>
      </c>
      <c r="G113" s="1">
        <v>9.2518585385429703E-17</v>
      </c>
      <c r="H113" s="1">
        <v>1.572815951552305E-15</v>
      </c>
      <c r="I113" s="1">
        <v>3.594792890015849</v>
      </c>
      <c r="J113" s="1">
        <v>15.737681619473074</v>
      </c>
      <c r="K113" s="1">
        <v>38.510923411262155</v>
      </c>
      <c r="L113" s="1">
        <v>75.179410077928807</v>
      </c>
      <c r="M113" s="1">
        <v>53.599662170269696</v>
      </c>
    </row>
    <row r="114" spans="1:13" x14ac:dyDescent="0.25">
      <c r="A114">
        <v>458</v>
      </c>
      <c r="B114" t="s">
        <v>170</v>
      </c>
      <c r="C114" s="2">
        <v>21</v>
      </c>
      <c r="D114" s="1">
        <v>0</v>
      </c>
      <c r="E114" s="1">
        <v>17.640670661659929</v>
      </c>
      <c r="F114" s="1">
        <v>46.430819270574595</v>
      </c>
      <c r="G114" s="1">
        <v>81.710133333333317</v>
      </c>
      <c r="H114" s="1">
        <v>72.271184444444486</v>
      </c>
      <c r="I114" s="1">
        <v>42.275475555555587</v>
      </c>
      <c r="J114" s="1">
        <v>7.9874844444444477</v>
      </c>
      <c r="K114" s="1">
        <v>4.6185277824406512E-14</v>
      </c>
      <c r="L114" s="1">
        <v>4.6296300126869028E-14</v>
      </c>
      <c r="M114" s="1">
        <v>6.3726801613483985E-14</v>
      </c>
    </row>
    <row r="115" spans="1:13" x14ac:dyDescent="0.25">
      <c r="A115">
        <v>466</v>
      </c>
      <c r="B115" t="s">
        <v>171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8.6460772282287046E-2</v>
      </c>
      <c r="I115" s="1">
        <v>5.5390325548104364</v>
      </c>
      <c r="J115" s="1">
        <v>15.652067530439421</v>
      </c>
      <c r="K115" s="1">
        <v>31.359892052878585</v>
      </c>
      <c r="L115" s="1">
        <v>53.594223227100159</v>
      </c>
      <c r="M115" s="1">
        <v>83.296955399999945</v>
      </c>
    </row>
    <row r="116" spans="1:13" x14ac:dyDescent="0.25">
      <c r="A116">
        <v>470</v>
      </c>
      <c r="B116" t="s">
        <v>172</v>
      </c>
      <c r="C116" s="2">
        <v>12</v>
      </c>
      <c r="D116" s="1">
        <v>6.6</v>
      </c>
      <c r="E116" s="1">
        <v>32.173089999999988</v>
      </c>
      <c r="F116" s="1">
        <v>67.504143333333332</v>
      </c>
      <c r="G116" s="1">
        <v>96.520146666666676</v>
      </c>
      <c r="H116" s="1">
        <v>77.59268666666668</v>
      </c>
      <c r="I116" s="1">
        <v>60.153735555555578</v>
      </c>
      <c r="J116" s="1">
        <v>41.053355555555598</v>
      </c>
      <c r="K116" s="1">
        <v>23.673771111111186</v>
      </c>
      <c r="L116" s="1">
        <v>7.924242222222297</v>
      </c>
      <c r="M116" s="1">
        <v>9.681144774731365E-14</v>
      </c>
    </row>
    <row r="117" spans="1:13" x14ac:dyDescent="0.25">
      <c r="A117">
        <v>474</v>
      </c>
      <c r="B117" t="s">
        <v>173</v>
      </c>
      <c r="C117" s="2">
        <v>4</v>
      </c>
      <c r="D117" s="1">
        <v>0</v>
      </c>
      <c r="E117" s="1">
        <v>0</v>
      </c>
      <c r="F117" s="1">
        <v>5.0946965178604042</v>
      </c>
      <c r="G117" s="1">
        <v>18.320115168964364</v>
      </c>
      <c r="H117" s="1">
        <v>36.646073372472273</v>
      </c>
      <c r="I117" s="1">
        <v>61.3148022316159</v>
      </c>
      <c r="J117" s="1">
        <v>81.619530271273263</v>
      </c>
      <c r="K117" s="1">
        <v>66.028675419957395</v>
      </c>
      <c r="L117" s="1">
        <v>37.565517459068403</v>
      </c>
      <c r="M117" s="1">
        <v>0</v>
      </c>
    </row>
    <row r="118" spans="1:13" x14ac:dyDescent="0.25">
      <c r="A118">
        <v>478</v>
      </c>
      <c r="B118" t="s">
        <v>174</v>
      </c>
      <c r="C118" s="2">
        <v>8</v>
      </c>
      <c r="D118" s="1">
        <v>0</v>
      </c>
      <c r="E118" s="1">
        <v>0.22188597819378908</v>
      </c>
      <c r="F118" s="1">
        <v>0.70274655319637824</v>
      </c>
      <c r="G118" s="1">
        <v>1.7099119656029611</v>
      </c>
      <c r="H118" s="1">
        <v>4.1755374080443799</v>
      </c>
      <c r="I118" s="1">
        <v>8.5779315266402953</v>
      </c>
      <c r="J118" s="1">
        <v>14.929326097436654</v>
      </c>
      <c r="K118" s="1">
        <v>23.126284923092488</v>
      </c>
      <c r="L118" s="1">
        <v>33.152445975234926</v>
      </c>
      <c r="M118" s="1">
        <v>44.693959098476483</v>
      </c>
    </row>
    <row r="119" spans="1:13" x14ac:dyDescent="0.25">
      <c r="A119">
        <v>480</v>
      </c>
      <c r="B119" t="s">
        <v>175</v>
      </c>
      <c r="C119" s="2">
        <v>9</v>
      </c>
      <c r="D119" s="1">
        <v>0</v>
      </c>
      <c r="E119" s="1">
        <v>9.2579434940240262</v>
      </c>
      <c r="F119" s="1">
        <v>14.596612844263861</v>
      </c>
      <c r="G119" s="1">
        <v>20.494254377432348</v>
      </c>
      <c r="H119" s="1">
        <v>30.032228537623965</v>
      </c>
      <c r="I119" s="1">
        <v>36.374648014560584</v>
      </c>
      <c r="J119" s="1">
        <v>32.893249027292704</v>
      </c>
      <c r="K119" s="1">
        <v>26.674278068482863</v>
      </c>
      <c r="L119" s="1">
        <v>17.735723535704274</v>
      </c>
      <c r="M119" s="1">
        <v>6.022241622554322</v>
      </c>
    </row>
    <row r="120" spans="1:13" x14ac:dyDescent="0.25">
      <c r="A120">
        <v>484</v>
      </c>
      <c r="B120" t="s">
        <v>176</v>
      </c>
      <c r="C120" s="2">
        <v>3</v>
      </c>
      <c r="D120" s="1">
        <v>24.048214285714291</v>
      </c>
      <c r="E120" s="1">
        <v>36.324843377192984</v>
      </c>
      <c r="F120" s="1">
        <v>46.642195877192982</v>
      </c>
      <c r="G120" s="1">
        <v>58.824918377192965</v>
      </c>
      <c r="H120" s="1">
        <v>73.828965877192985</v>
      </c>
      <c r="I120" s="1">
        <v>92.580314210526325</v>
      </c>
      <c r="J120" s="1">
        <v>78.285952748538023</v>
      </c>
      <c r="K120" s="1">
        <v>56.600981637426912</v>
      </c>
      <c r="L120" s="1">
        <v>31.153408304093613</v>
      </c>
      <c r="M120" s="1">
        <v>1.8583594152047205</v>
      </c>
    </row>
    <row r="121" spans="1:13" x14ac:dyDescent="0.25">
      <c r="A121">
        <v>496</v>
      </c>
      <c r="B121" t="s">
        <v>177</v>
      </c>
      <c r="C121" s="2">
        <v>20</v>
      </c>
      <c r="D121" s="1">
        <v>0</v>
      </c>
      <c r="E121" s="1">
        <v>16.14864379096695</v>
      </c>
      <c r="F121" s="1">
        <v>32.539516275402953</v>
      </c>
      <c r="G121" s="1">
        <v>13.22468120953021</v>
      </c>
      <c r="H121" s="1">
        <v>0</v>
      </c>
      <c r="I121" s="1">
        <v>3.5527136788005009E-14</v>
      </c>
      <c r="J121" s="1">
        <v>5.595524044110789E-14</v>
      </c>
      <c r="K121" s="1">
        <v>5.6843418860808015E-14</v>
      </c>
      <c r="L121" s="1">
        <v>7.2830630415410269E-14</v>
      </c>
      <c r="M121" s="1">
        <v>5.7176485768195562E-14</v>
      </c>
    </row>
    <row r="122" spans="1:13" x14ac:dyDescent="0.25">
      <c r="A122">
        <v>498</v>
      </c>
      <c r="B122" t="s">
        <v>178</v>
      </c>
      <c r="C122" s="2">
        <v>14</v>
      </c>
      <c r="D122" s="1">
        <v>26.5</v>
      </c>
      <c r="E122" s="1">
        <v>29.948426999999995</v>
      </c>
      <c r="F122" s="1">
        <v>36.405262818569049</v>
      </c>
      <c r="G122" s="1">
        <v>44.539177568569052</v>
      </c>
      <c r="H122" s="1">
        <v>51.533931568569052</v>
      </c>
      <c r="I122" s="1">
        <v>57.228126568569046</v>
      </c>
      <c r="J122" s="1">
        <v>63.84044656856905</v>
      </c>
      <c r="K122" s="1">
        <v>69.669408804902048</v>
      </c>
      <c r="L122" s="1">
        <v>77.211601081331423</v>
      </c>
      <c r="M122" s="1">
        <v>78.915565281731219</v>
      </c>
    </row>
    <row r="123" spans="1:13" x14ac:dyDescent="0.25">
      <c r="A123">
        <v>500</v>
      </c>
      <c r="B123" t="s">
        <v>179</v>
      </c>
      <c r="C123" s="2">
        <v>4</v>
      </c>
      <c r="D123" s="1">
        <v>0</v>
      </c>
      <c r="E123" s="1">
        <v>6.0916619164167187</v>
      </c>
      <c r="F123" s="1">
        <v>25.726284076718798</v>
      </c>
      <c r="G123" s="1">
        <v>50.876697148586381</v>
      </c>
      <c r="H123" s="1">
        <v>39.897340829346604</v>
      </c>
      <c r="I123" s="1">
        <v>21.061063178116619</v>
      </c>
      <c r="J123" s="1">
        <v>6.3948846218409017E-14</v>
      </c>
      <c r="K123" s="1">
        <v>6.1284310959308641E-14</v>
      </c>
      <c r="L123" s="1">
        <v>5.1514348342607263E-14</v>
      </c>
      <c r="M123" s="1">
        <v>2.886579864025407E-14</v>
      </c>
    </row>
    <row r="124" spans="1:13" x14ac:dyDescent="0.25">
      <c r="A124">
        <v>504</v>
      </c>
      <c r="B124" t="s">
        <v>180</v>
      </c>
      <c r="C124" s="2">
        <v>7</v>
      </c>
      <c r="D124" s="1">
        <v>0</v>
      </c>
      <c r="E124" s="1">
        <v>0</v>
      </c>
      <c r="F124" s="1">
        <v>0</v>
      </c>
      <c r="G124" s="1">
        <v>6.1876136522030469</v>
      </c>
      <c r="H124" s="1">
        <v>17.288557434074935</v>
      </c>
      <c r="I124" s="1">
        <v>30.711290999999992</v>
      </c>
      <c r="J124" s="1">
        <v>48.032904333333327</v>
      </c>
      <c r="K124" s="1">
        <v>67.387454333333309</v>
      </c>
      <c r="L124" s="1">
        <v>88.460557666666631</v>
      </c>
      <c r="M124" s="1">
        <v>77.184897111111113</v>
      </c>
    </row>
    <row r="125" spans="1:13" x14ac:dyDescent="0.25">
      <c r="A125">
        <v>508</v>
      </c>
      <c r="B125" t="s">
        <v>181</v>
      </c>
      <c r="C125" s="2">
        <v>26</v>
      </c>
      <c r="D125" s="1">
        <v>0</v>
      </c>
      <c r="E125" s="1">
        <v>0.3495743494233316</v>
      </c>
      <c r="F125" s="1">
        <v>0.3495743494233316</v>
      </c>
      <c r="G125" s="1">
        <v>0.3495743494233316</v>
      </c>
      <c r="H125" s="1">
        <v>0.3495743494233316</v>
      </c>
      <c r="I125" s="1">
        <v>0.64786019319715382</v>
      </c>
      <c r="J125" s="1">
        <v>6.4133754159027063</v>
      </c>
      <c r="K125" s="1">
        <v>16.480906894641308</v>
      </c>
      <c r="L125" s="1">
        <v>31.836576798284831</v>
      </c>
      <c r="M125" s="1">
        <v>53.271802594750554</v>
      </c>
    </row>
    <row r="126" spans="1:13" x14ac:dyDescent="0.25">
      <c r="A126">
        <v>512</v>
      </c>
      <c r="B126" t="s">
        <v>182</v>
      </c>
      <c r="C126" s="2">
        <v>17</v>
      </c>
      <c r="D126" s="1">
        <v>0</v>
      </c>
      <c r="E126" s="1">
        <v>0</v>
      </c>
      <c r="F126" s="1">
        <v>0</v>
      </c>
      <c r="G126" s="1">
        <v>5.6695186008625749</v>
      </c>
      <c r="H126" s="1">
        <v>19.726272972546035</v>
      </c>
      <c r="I126" s="1">
        <v>10.993037571077991</v>
      </c>
      <c r="J126" s="1">
        <v>1.4210854715202004E-14</v>
      </c>
      <c r="K126" s="1">
        <v>1.1546319456101628E-14</v>
      </c>
      <c r="L126" s="1">
        <v>4.4408920985006262E-15</v>
      </c>
      <c r="M126" s="1">
        <v>3.5527136788005009E-15</v>
      </c>
    </row>
    <row r="127" spans="1:13" x14ac:dyDescent="0.25">
      <c r="A127">
        <v>516</v>
      </c>
      <c r="B127" t="s">
        <v>183</v>
      </c>
      <c r="C127" s="2">
        <v>26</v>
      </c>
      <c r="D127" s="1">
        <v>0</v>
      </c>
      <c r="E127" s="1">
        <v>0</v>
      </c>
      <c r="F127" s="1">
        <v>3.1168661107207045</v>
      </c>
      <c r="G127" s="1">
        <v>7.6215323751262538</v>
      </c>
      <c r="H127" s="1">
        <v>13.108955971976876</v>
      </c>
      <c r="I127" s="1">
        <v>19.737249212114698</v>
      </c>
      <c r="J127" s="1">
        <v>27.278707282974203</v>
      </c>
      <c r="K127" s="1">
        <v>35.640482340343212</v>
      </c>
      <c r="L127" s="1">
        <v>44.58991683300777</v>
      </c>
      <c r="M127" s="1">
        <v>54.507582042122245</v>
      </c>
    </row>
    <row r="128" spans="1:13" x14ac:dyDescent="0.25">
      <c r="A128">
        <v>524</v>
      </c>
      <c r="B128" t="s">
        <v>184</v>
      </c>
      <c r="C128" s="2">
        <v>25</v>
      </c>
      <c r="D128" s="1">
        <v>0</v>
      </c>
      <c r="E128" s="1">
        <v>8.4206020621162544E-2</v>
      </c>
      <c r="F128" s="1">
        <v>8.4206020621162544E-2</v>
      </c>
      <c r="G128" s="1">
        <v>1.4306401318946447</v>
      </c>
      <c r="H128" s="1">
        <v>5.9743939155581307</v>
      </c>
      <c r="I128" s="1">
        <v>14.915848793242695</v>
      </c>
      <c r="J128" s="1">
        <v>29.777313351372833</v>
      </c>
      <c r="K128" s="1">
        <v>51.909481033712325</v>
      </c>
      <c r="L128" s="1">
        <v>77.575455706533916</v>
      </c>
      <c r="M128" s="1">
        <v>54.504755706533935</v>
      </c>
    </row>
    <row r="129" spans="1:13" x14ac:dyDescent="0.25">
      <c r="A129">
        <v>528</v>
      </c>
      <c r="B129" t="s">
        <v>185</v>
      </c>
      <c r="C129" s="2">
        <v>11</v>
      </c>
      <c r="D129" s="1">
        <v>1.3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186</v>
      </c>
      <c r="C130" s="2">
        <v>4</v>
      </c>
      <c r="D130" s="1">
        <v>0</v>
      </c>
      <c r="E130" s="1">
        <v>6.3239094126452663E-2</v>
      </c>
      <c r="F130" s="1">
        <v>9.7320423304684276</v>
      </c>
      <c r="G130" s="1">
        <v>22.957460981572378</v>
      </c>
      <c r="H130" s="1">
        <v>41.283419185080284</v>
      </c>
      <c r="I130" s="1">
        <v>65.952148044223875</v>
      </c>
      <c r="J130" s="1">
        <v>56.653229324345752</v>
      </c>
      <c r="K130" s="1">
        <v>41.062374473029891</v>
      </c>
      <c r="L130" s="1">
        <v>18.803673266112323</v>
      </c>
      <c r="M130" s="1">
        <v>0</v>
      </c>
    </row>
    <row r="131" spans="1:13" x14ac:dyDescent="0.25">
      <c r="A131">
        <v>533</v>
      </c>
      <c r="B131" t="s">
        <v>187</v>
      </c>
      <c r="C131" s="2">
        <v>4</v>
      </c>
      <c r="D131" s="1">
        <v>0</v>
      </c>
      <c r="E131" s="1">
        <v>6.7364954011442686</v>
      </c>
      <c r="F131" s="1">
        <v>46.52014120569563</v>
      </c>
      <c r="G131" s="1">
        <v>0</v>
      </c>
      <c r="H131" s="1">
        <v>5.3290705182007514E-14</v>
      </c>
      <c r="I131" s="1">
        <v>6.7501559897209518E-14</v>
      </c>
      <c r="J131" s="1">
        <v>5.4178883601707639E-14</v>
      </c>
      <c r="K131" s="1">
        <v>6.3948846218409017E-14</v>
      </c>
      <c r="L131" s="1">
        <v>5.1514348342607263E-14</v>
      </c>
      <c r="M131" s="1">
        <v>6.2616578588858829E-14</v>
      </c>
    </row>
    <row r="132" spans="1:13" x14ac:dyDescent="0.25">
      <c r="A132">
        <v>540</v>
      </c>
      <c r="B132" t="s">
        <v>188</v>
      </c>
      <c r="C132" s="2">
        <v>24</v>
      </c>
      <c r="D132" s="1">
        <v>0</v>
      </c>
      <c r="E132" s="1">
        <v>0</v>
      </c>
      <c r="F132" s="1">
        <v>18.116970769055957</v>
      </c>
      <c r="G132" s="1">
        <v>47.643047435722607</v>
      </c>
      <c r="H132" s="1">
        <v>74.878350769055928</v>
      </c>
      <c r="I132" s="1">
        <v>80.019164444444428</v>
      </c>
      <c r="J132" s="1">
        <v>64.918391111111106</v>
      </c>
      <c r="K132" s="1">
        <v>48.661593333333386</v>
      </c>
      <c r="L132" s="1">
        <v>30.203473333333374</v>
      </c>
      <c r="M132" s="1">
        <v>7.333137777777857</v>
      </c>
    </row>
    <row r="133" spans="1:13" x14ac:dyDescent="0.25">
      <c r="A133">
        <v>548</v>
      </c>
      <c r="B133" t="s">
        <v>189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6.1032945683700763</v>
      </c>
      <c r="I133" s="1">
        <v>16.138538575705603</v>
      </c>
      <c r="J133" s="1">
        <v>30.687845418905468</v>
      </c>
      <c r="K133" s="1">
        <v>50.229297980266153</v>
      </c>
      <c r="L133" s="1">
        <v>75.349273154741596</v>
      </c>
      <c r="M133" s="1">
        <v>68.253444668877563</v>
      </c>
    </row>
    <row r="134" spans="1:13" x14ac:dyDescent="0.25">
      <c r="A134">
        <v>554</v>
      </c>
      <c r="B134" t="s">
        <v>190</v>
      </c>
      <c r="C134" s="2">
        <v>24</v>
      </c>
      <c r="D134" s="1">
        <v>24.187999999999999</v>
      </c>
      <c r="E134" s="1">
        <v>12.3225</v>
      </c>
      <c r="F134" s="1">
        <v>15.502813349016069</v>
      </c>
      <c r="G134" s="1">
        <v>17.346209967609894</v>
      </c>
      <c r="H134" s="1">
        <v>10.003917353817698</v>
      </c>
      <c r="I134" s="1">
        <v>0.22471926701343392</v>
      </c>
      <c r="J134" s="1">
        <v>2.3092638912203256E-14</v>
      </c>
      <c r="K134" s="1">
        <v>3.1030733538273125E-14</v>
      </c>
      <c r="L134" s="1">
        <v>7.843725668976731E-14</v>
      </c>
      <c r="M134" s="1">
        <v>8.634759574022155E-14</v>
      </c>
    </row>
    <row r="135" spans="1:13" x14ac:dyDescent="0.25">
      <c r="A135">
        <v>558</v>
      </c>
      <c r="B135" t="s">
        <v>191</v>
      </c>
      <c r="C135" s="2">
        <v>4</v>
      </c>
      <c r="D135" s="1">
        <v>0</v>
      </c>
      <c r="E135" s="1">
        <v>0</v>
      </c>
      <c r="F135" s="1">
        <v>7.2065072773641727</v>
      </c>
      <c r="G135" s="1">
        <v>23.751070012614928</v>
      </c>
      <c r="H135" s="1">
        <v>49.100862063229386</v>
      </c>
      <c r="I135" s="1">
        <v>61.464914352303815</v>
      </c>
      <c r="J135" s="1">
        <v>44.632651812552169</v>
      </c>
      <c r="K135" s="1">
        <v>17.763431831891957</v>
      </c>
      <c r="L135" s="1">
        <v>0</v>
      </c>
      <c r="M135" s="1">
        <v>3.1641356201816961E-14</v>
      </c>
    </row>
    <row r="136" spans="1:13" x14ac:dyDescent="0.25">
      <c r="A136">
        <v>562</v>
      </c>
      <c r="B136" t="s">
        <v>192</v>
      </c>
      <c r="C136" s="2">
        <v>8</v>
      </c>
      <c r="D136" s="1">
        <v>0</v>
      </c>
      <c r="E136" s="1">
        <v>2.7282900233100101E-2</v>
      </c>
      <c r="F136" s="1">
        <v>2.7282900233100101E-2</v>
      </c>
      <c r="G136" s="1">
        <v>2.7282900233100101E-2</v>
      </c>
      <c r="H136" s="1">
        <v>2.7282900233100101E-2</v>
      </c>
      <c r="I136" s="1">
        <v>2.7282900233100101E-2</v>
      </c>
      <c r="J136" s="1">
        <v>2.8060294264237928</v>
      </c>
      <c r="K136" s="1">
        <v>21.014396999999985</v>
      </c>
      <c r="L136" s="1">
        <v>50.715416999999952</v>
      </c>
      <c r="M136" s="1">
        <v>71.782713111111121</v>
      </c>
    </row>
    <row r="137" spans="1:13" x14ac:dyDescent="0.25">
      <c r="A137">
        <v>566</v>
      </c>
      <c r="B137" t="s">
        <v>193</v>
      </c>
      <c r="C137" s="2">
        <v>8</v>
      </c>
      <c r="D137" s="1">
        <v>0</v>
      </c>
      <c r="E137" s="1">
        <v>0</v>
      </c>
      <c r="F137" s="1">
        <v>0.93730918359617166</v>
      </c>
      <c r="G137" s="1">
        <v>5.5665952925587137</v>
      </c>
      <c r="H137" s="1">
        <v>14.479823132377991</v>
      </c>
      <c r="I137" s="1">
        <v>30.223926067553602</v>
      </c>
      <c r="J137" s="1">
        <v>54.768970740045802</v>
      </c>
      <c r="K137" s="1">
        <v>55.796256678200358</v>
      </c>
      <c r="L137" s="1">
        <v>40.243168567755674</v>
      </c>
      <c r="M137" s="1">
        <v>16.311078482633771</v>
      </c>
    </row>
    <row r="138" spans="1:13" x14ac:dyDescent="0.25">
      <c r="A138">
        <v>578</v>
      </c>
      <c r="B138" t="s">
        <v>194</v>
      </c>
      <c r="C138" s="2">
        <v>11</v>
      </c>
      <c r="D138" s="1">
        <v>1.6</v>
      </c>
      <c r="E138" s="1">
        <v>1.9215466666666818</v>
      </c>
      <c r="F138" s="1">
        <v>13.671268784560395</v>
      </c>
      <c r="G138" s="1">
        <v>0</v>
      </c>
      <c r="H138" s="1">
        <v>4.4853010194856324E-14</v>
      </c>
      <c r="I138" s="1">
        <v>7.6827433304060833E-14</v>
      </c>
      <c r="J138" s="1">
        <v>1.0691447727140257E-13</v>
      </c>
      <c r="K138" s="1">
        <v>5.645484080218921E-14</v>
      </c>
      <c r="L138" s="1">
        <v>7.8603790143461083E-14</v>
      </c>
      <c r="M138" s="1">
        <v>8.6541884769530952E-14</v>
      </c>
    </row>
    <row r="139" spans="1:13" x14ac:dyDescent="0.25">
      <c r="A139">
        <v>586</v>
      </c>
      <c r="B139" t="s">
        <v>195</v>
      </c>
      <c r="C139" s="2">
        <v>25</v>
      </c>
      <c r="D139" s="1">
        <v>0</v>
      </c>
      <c r="E139" s="1">
        <v>0</v>
      </c>
      <c r="F139" s="1">
        <v>1.4802973661668753E-15</v>
      </c>
      <c r="G139" s="1">
        <v>4.5859781881271831</v>
      </c>
      <c r="H139" s="1">
        <v>12.99226360575134</v>
      </c>
      <c r="I139" s="1">
        <v>26.396549488021162</v>
      </c>
      <c r="J139" s="1">
        <v>46.411039037710587</v>
      </c>
      <c r="K139" s="1">
        <v>73.432173999999975</v>
      </c>
      <c r="L139" s="1">
        <v>70.12823511111111</v>
      </c>
      <c r="M139" s="1">
        <v>43.213901777777835</v>
      </c>
    </row>
    <row r="140" spans="1:13" x14ac:dyDescent="0.25">
      <c r="A140">
        <v>591</v>
      </c>
      <c r="B140" t="s">
        <v>196</v>
      </c>
      <c r="C140" s="2">
        <v>4</v>
      </c>
      <c r="D140" s="1">
        <v>0</v>
      </c>
      <c r="E140" s="1">
        <v>25.316160909999272</v>
      </c>
      <c r="F140" s="1">
        <v>36.07465061373864</v>
      </c>
      <c r="G140" s="1">
        <v>17.369903934019224</v>
      </c>
      <c r="H140" s="1">
        <v>2.8421709430404007E-14</v>
      </c>
      <c r="I140" s="1">
        <v>1.6875389974302379E-14</v>
      </c>
      <c r="J140" s="1">
        <v>2.4868995751603507E-14</v>
      </c>
      <c r="K140" s="1">
        <v>1.2434497875801753E-14</v>
      </c>
      <c r="L140" s="1">
        <v>4.5297099404706387E-14</v>
      </c>
      <c r="M140" s="1">
        <v>5.2846615972157451E-14</v>
      </c>
    </row>
    <row r="141" spans="1:13" x14ac:dyDescent="0.25">
      <c r="A141">
        <v>598</v>
      </c>
      <c r="B141" t="s">
        <v>197</v>
      </c>
      <c r="C141" s="2">
        <v>22</v>
      </c>
      <c r="D141" s="1">
        <v>0</v>
      </c>
      <c r="E141" s="1">
        <v>0.61705923032071186</v>
      </c>
      <c r="F141" s="1">
        <v>1.4430029566295013</v>
      </c>
      <c r="G141" s="1">
        <v>5.2655351635671348</v>
      </c>
      <c r="H141" s="1">
        <v>13.89489465617298</v>
      </c>
      <c r="I141" s="1">
        <v>29.213918422832968</v>
      </c>
      <c r="J141" s="1">
        <v>52.72534674350598</v>
      </c>
      <c r="K141" s="1">
        <v>64.436129555555567</v>
      </c>
      <c r="L141" s="1">
        <v>37.362596222222251</v>
      </c>
      <c r="M141" s="1">
        <v>3.1625762222222491</v>
      </c>
    </row>
    <row r="142" spans="1:13" x14ac:dyDescent="0.25">
      <c r="A142">
        <v>600</v>
      </c>
      <c r="B142" t="s">
        <v>198</v>
      </c>
      <c r="C142" s="2">
        <v>6</v>
      </c>
      <c r="D142" s="1">
        <v>0</v>
      </c>
      <c r="E142" s="1">
        <v>1.0009143333333279</v>
      </c>
      <c r="F142" s="1">
        <v>15.397250598054139</v>
      </c>
      <c r="G142" s="1">
        <v>24.596765036022781</v>
      </c>
      <c r="H142" s="1">
        <v>20.106231299307474</v>
      </c>
      <c r="I142" s="1">
        <v>7.3070635765635004</v>
      </c>
      <c r="J142" s="1">
        <v>1.9539925233402755E-14</v>
      </c>
      <c r="K142" s="1">
        <v>3.2862601528904634E-14</v>
      </c>
      <c r="L142" s="1">
        <v>3.8191672047105385E-14</v>
      </c>
      <c r="M142" s="1">
        <v>1.1546319456101628E-14</v>
      </c>
    </row>
    <row r="143" spans="1:13" x14ac:dyDescent="0.25">
      <c r="A143">
        <v>604</v>
      </c>
      <c r="B143" t="s">
        <v>199</v>
      </c>
      <c r="C143" s="2">
        <v>6</v>
      </c>
      <c r="D143" s="1">
        <v>0</v>
      </c>
      <c r="E143" s="1">
        <v>0</v>
      </c>
      <c r="F143" s="1">
        <v>3.9061817240837544</v>
      </c>
      <c r="G143" s="1">
        <v>15.317687754722044</v>
      </c>
      <c r="H143" s="1">
        <v>28.165005876057549</v>
      </c>
      <c r="I143" s="1">
        <v>42.481564520005108</v>
      </c>
      <c r="J143" s="1">
        <v>58.78765066666665</v>
      </c>
      <c r="K143" s="1">
        <v>77.67267733333334</v>
      </c>
      <c r="L143" s="1">
        <v>94.889668444444467</v>
      </c>
      <c r="M143" s="1">
        <v>79.747135111111135</v>
      </c>
    </row>
    <row r="144" spans="1:13" x14ac:dyDescent="0.25">
      <c r="A144">
        <v>608</v>
      </c>
      <c r="B144" t="s">
        <v>200</v>
      </c>
      <c r="C144" s="2">
        <v>21</v>
      </c>
      <c r="D144" s="1">
        <v>0</v>
      </c>
      <c r="E144" s="1">
        <v>4.0159594973125703</v>
      </c>
      <c r="F144" s="1">
        <v>10.451112956651318</v>
      </c>
      <c r="G144" s="1">
        <v>20.440200707780779</v>
      </c>
      <c r="H144" s="1">
        <v>36.521216959446043</v>
      </c>
      <c r="I144" s="1">
        <v>37.317790321256695</v>
      </c>
      <c r="J144" s="1">
        <v>30.375754552689479</v>
      </c>
      <c r="K144" s="1">
        <v>16.002369643617293</v>
      </c>
      <c r="L144" s="1">
        <v>2.8421709430404007E-14</v>
      </c>
      <c r="M144" s="1">
        <v>2.5757174171303632E-14</v>
      </c>
    </row>
    <row r="145" spans="1:13" x14ac:dyDescent="0.25">
      <c r="A145">
        <v>616</v>
      </c>
      <c r="B145" t="s">
        <v>201</v>
      </c>
      <c r="C145" s="2">
        <v>12</v>
      </c>
      <c r="D145" s="1">
        <v>14.9</v>
      </c>
      <c r="E145" s="1">
        <v>2.2211814362710562</v>
      </c>
      <c r="F145" s="1">
        <v>3.907985046680551E-14</v>
      </c>
      <c r="G145" s="1">
        <v>2.7533531010703882E-14</v>
      </c>
      <c r="H145" s="1">
        <v>2.3092638912203256E-14</v>
      </c>
      <c r="I145" s="1">
        <v>7.0610184366159956E-14</v>
      </c>
      <c r="J145" s="1">
        <v>8.1712414612411521E-14</v>
      </c>
      <c r="K145" s="1">
        <v>1.1179945857975326E-13</v>
      </c>
      <c r="L145" s="1">
        <v>1.3722356584366935E-13</v>
      </c>
      <c r="M145" s="1">
        <v>1.1990408665951691E-13</v>
      </c>
    </row>
    <row r="146" spans="1:13" x14ac:dyDescent="0.25">
      <c r="A146">
        <v>620</v>
      </c>
      <c r="B146" t="s">
        <v>202</v>
      </c>
      <c r="C146" s="2">
        <v>11</v>
      </c>
      <c r="D146" s="1">
        <v>39.4</v>
      </c>
      <c r="E146" s="1">
        <v>44.585714285714282</v>
      </c>
      <c r="F146" s="1">
        <v>58.060256033346917</v>
      </c>
      <c r="G146" s="1">
        <v>54.479274514819181</v>
      </c>
      <c r="H146" s="1">
        <v>48.370939038805346</v>
      </c>
      <c r="I146" s="1">
        <v>39.161793305114124</v>
      </c>
      <c r="J146" s="1">
        <v>27.257765367743637</v>
      </c>
      <c r="K146" s="1">
        <v>13.288832989612018</v>
      </c>
      <c r="L146" s="1">
        <v>3.1974423109204508E-14</v>
      </c>
      <c r="M146" s="1">
        <v>2.5757174171303632E-14</v>
      </c>
    </row>
    <row r="147" spans="1:13" x14ac:dyDescent="0.25">
      <c r="A147">
        <v>624</v>
      </c>
      <c r="B147" t="s">
        <v>203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5.3465821068591222</v>
      </c>
      <c r="K147" s="1">
        <v>13.895736126911443</v>
      </c>
      <c r="L147" s="1">
        <v>25.690496028494266</v>
      </c>
      <c r="M147" s="1">
        <v>40.791449414386015</v>
      </c>
    </row>
    <row r="148" spans="1:13" x14ac:dyDescent="0.25">
      <c r="A148">
        <v>626</v>
      </c>
      <c r="B148" t="s">
        <v>204</v>
      </c>
      <c r="C148" s="2">
        <v>22</v>
      </c>
      <c r="D148" s="1">
        <v>0</v>
      </c>
      <c r="E148" s="1">
        <v>0</v>
      </c>
      <c r="F148" s="1">
        <v>5.5616534084912645</v>
      </c>
      <c r="G148" s="1">
        <v>27.332184802748611</v>
      </c>
      <c r="H148" s="1">
        <v>48.050712556431506</v>
      </c>
      <c r="I148" s="1">
        <v>29.748609571962337</v>
      </c>
      <c r="J148" s="1">
        <v>0</v>
      </c>
      <c r="K148" s="1">
        <v>3.8191672047105385E-14</v>
      </c>
      <c r="L148" s="1">
        <v>5.5733195836182858E-14</v>
      </c>
      <c r="M148" s="1">
        <v>8.7485574340462335E-14</v>
      </c>
    </row>
    <row r="149" spans="1:13" x14ac:dyDescent="0.25">
      <c r="A149">
        <v>630</v>
      </c>
      <c r="B149" t="s">
        <v>205</v>
      </c>
      <c r="C149" s="2">
        <v>4</v>
      </c>
      <c r="D149" s="1">
        <v>0</v>
      </c>
      <c r="E149" s="1">
        <v>0</v>
      </c>
      <c r="F149" s="1">
        <v>8.3112087448593979</v>
      </c>
      <c r="G149" s="1">
        <v>24.120970856463508</v>
      </c>
      <c r="H149" s="1">
        <v>37.697439999999951</v>
      </c>
      <c r="I149" s="1">
        <v>48.741633333333276</v>
      </c>
      <c r="J149" s="1">
        <v>58.83253666666657</v>
      </c>
      <c r="K149" s="1">
        <v>70.151983333333263</v>
      </c>
      <c r="L149" s="1">
        <v>84.795833333333249</v>
      </c>
      <c r="M149" s="1">
        <v>97.445915555555558</v>
      </c>
    </row>
    <row r="150" spans="1:13" x14ac:dyDescent="0.25">
      <c r="A150">
        <v>634</v>
      </c>
      <c r="B150" t="s">
        <v>206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1.27675647831893E-14</v>
      </c>
      <c r="I150" s="1">
        <v>1.9539925233402755E-14</v>
      </c>
      <c r="J150" s="1">
        <v>1.354472090042691E-14</v>
      </c>
      <c r="K150" s="1">
        <v>2.6423307986078726E-14</v>
      </c>
      <c r="L150" s="1">
        <v>0</v>
      </c>
      <c r="M150" s="1">
        <v>0</v>
      </c>
    </row>
    <row r="151" spans="1:13" x14ac:dyDescent="0.25">
      <c r="A151">
        <v>638</v>
      </c>
      <c r="B151" t="s">
        <v>207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17.229862568690788</v>
      </c>
      <c r="K151" s="1">
        <v>43.118406156842397</v>
      </c>
      <c r="L151" s="1">
        <v>77.323540713985565</v>
      </c>
      <c r="M151" s="1">
        <v>84.043043250866376</v>
      </c>
    </row>
    <row r="152" spans="1:13" x14ac:dyDescent="0.25">
      <c r="A152">
        <v>642</v>
      </c>
      <c r="B152" t="s">
        <v>208</v>
      </c>
      <c r="C152" s="2">
        <v>12</v>
      </c>
      <c r="D152" s="1">
        <v>21.3</v>
      </c>
      <c r="E152" s="1">
        <v>19.365807345886246</v>
      </c>
      <c r="F152" s="1">
        <v>15.220283319367157</v>
      </c>
      <c r="G152" s="1">
        <v>8.6138631027436379</v>
      </c>
      <c r="H152" s="1">
        <v>0.94696956187650017</v>
      </c>
      <c r="I152" s="1">
        <v>2.9309887850104133E-14</v>
      </c>
      <c r="J152" s="1">
        <v>2.9753977059954195E-14</v>
      </c>
      <c r="K152" s="1">
        <v>4.8849813083506888E-15</v>
      </c>
      <c r="L152" s="1">
        <v>2.4424906541753444E-14</v>
      </c>
      <c r="M152" s="1">
        <v>0</v>
      </c>
    </row>
    <row r="153" spans="1:13" x14ac:dyDescent="0.25">
      <c r="A153">
        <v>643</v>
      </c>
      <c r="B153" t="s">
        <v>209</v>
      </c>
      <c r="C153" s="2">
        <v>16</v>
      </c>
      <c r="D153" s="1">
        <v>46.454999999999998</v>
      </c>
      <c r="E153" s="1">
        <v>53.337056295243016</v>
      </c>
      <c r="F153" s="1">
        <v>72.232946295243011</v>
      </c>
      <c r="G153" s="1">
        <v>90.060787128576393</v>
      </c>
      <c r="H153" s="1">
        <v>83.429888580949125</v>
      </c>
      <c r="I153" s="1">
        <v>72.599088580949115</v>
      </c>
      <c r="J153" s="1">
        <v>58.41835969206025</v>
      </c>
      <c r="K153" s="1">
        <v>44.938493025393583</v>
      </c>
      <c r="L153" s="1">
        <v>30.692790803171363</v>
      </c>
      <c r="M153" s="1">
        <v>14.925373025393576</v>
      </c>
    </row>
    <row r="154" spans="1:13" x14ac:dyDescent="0.25">
      <c r="A154">
        <v>646</v>
      </c>
      <c r="B154" t="s">
        <v>210</v>
      </c>
      <c r="C154" s="2">
        <v>9</v>
      </c>
      <c r="D154" s="1">
        <v>0</v>
      </c>
      <c r="E154" s="1">
        <v>0.35491362448731795</v>
      </c>
      <c r="F154" s="1">
        <v>0.35491362448731795</v>
      </c>
      <c r="G154" s="1">
        <v>0.45490229785617614</v>
      </c>
      <c r="H154" s="1">
        <v>4.3852050241470621</v>
      </c>
      <c r="I154" s="1">
        <v>13.761915742963671</v>
      </c>
      <c r="J154" s="1">
        <v>31.241367131494211</v>
      </c>
      <c r="K154" s="1">
        <v>58.947906500135431</v>
      </c>
      <c r="L154" s="1">
        <v>65.466545578975584</v>
      </c>
      <c r="M154" s="1">
        <v>31.202914467864474</v>
      </c>
    </row>
    <row r="155" spans="1:13" x14ac:dyDescent="0.25">
      <c r="A155">
        <v>659</v>
      </c>
      <c r="B155" t="s">
        <v>211</v>
      </c>
      <c r="C155" s="2">
        <v>4</v>
      </c>
      <c r="D155" s="1">
        <v>0</v>
      </c>
      <c r="E155" s="1">
        <v>11.099076060900927</v>
      </c>
      <c r="F155" s="1">
        <v>0</v>
      </c>
      <c r="G155" s="1">
        <v>2.4868995751603507E-14</v>
      </c>
      <c r="H155" s="1">
        <v>1.3322676295501878E-14</v>
      </c>
      <c r="I155" s="1">
        <v>2.2204460492503131E-14</v>
      </c>
      <c r="J155" s="1">
        <v>2.3092638912203256E-14</v>
      </c>
      <c r="K155" s="1">
        <v>4.6185277824406512E-14</v>
      </c>
      <c r="L155" s="1">
        <v>2.8421709430404007E-14</v>
      </c>
      <c r="M155" s="1">
        <v>3.2862601528904634E-14</v>
      </c>
    </row>
    <row r="156" spans="1:13" x14ac:dyDescent="0.25">
      <c r="A156">
        <v>660</v>
      </c>
      <c r="B156" t="s">
        <v>212</v>
      </c>
      <c r="C156" s="2">
        <v>4</v>
      </c>
      <c r="D156" s="1">
        <v>0</v>
      </c>
      <c r="E156" s="1">
        <v>11.475067332723029</v>
      </c>
      <c r="F156" s="1">
        <v>47.342869714292142</v>
      </c>
      <c r="G156" s="1">
        <v>27.747838334498905</v>
      </c>
      <c r="H156" s="1">
        <v>0</v>
      </c>
      <c r="I156" s="1">
        <v>3.3750779948604759E-14</v>
      </c>
      <c r="J156" s="1">
        <v>2.5757174171303632E-14</v>
      </c>
      <c r="K156" s="1">
        <v>3.2862601528904634E-14</v>
      </c>
      <c r="L156" s="1">
        <v>2.1316282072803006E-14</v>
      </c>
      <c r="M156" s="1">
        <v>0</v>
      </c>
    </row>
    <row r="157" spans="1:13" x14ac:dyDescent="0.25">
      <c r="A157">
        <v>662</v>
      </c>
      <c r="B157" t="s">
        <v>213</v>
      </c>
      <c r="C157" s="2">
        <v>4</v>
      </c>
      <c r="D157" s="1">
        <v>0</v>
      </c>
      <c r="E157" s="1">
        <v>0.42920179916325418</v>
      </c>
      <c r="F157" s="1">
        <v>12.551656676589994</v>
      </c>
      <c r="G157" s="1">
        <v>11.50641965337975</v>
      </c>
      <c r="H157" s="1">
        <v>6.7161450828160181</v>
      </c>
      <c r="I157" s="1">
        <v>0</v>
      </c>
      <c r="J157" s="1">
        <v>2.3092638912203256E-14</v>
      </c>
      <c r="K157" s="1">
        <v>5.2402526762307389E-14</v>
      </c>
      <c r="L157" s="1">
        <v>4.0856207306205761E-14</v>
      </c>
      <c r="M157" s="1">
        <v>4.4408920985006262E-14</v>
      </c>
    </row>
    <row r="158" spans="1:13" x14ac:dyDescent="0.25">
      <c r="A158">
        <v>666</v>
      </c>
      <c r="B158" t="s">
        <v>214</v>
      </c>
      <c r="C158" s="2">
        <v>2</v>
      </c>
      <c r="D158" s="1">
        <v>0</v>
      </c>
      <c r="E158" s="1">
        <v>6.1754844286182884</v>
      </c>
      <c r="F158" s="1">
        <v>36.396087349214156</v>
      </c>
      <c r="G158" s="1">
        <v>58.663943136209355</v>
      </c>
      <c r="H158" s="1">
        <v>76.699150102250286</v>
      </c>
      <c r="I158" s="1">
        <v>93.138735854153126</v>
      </c>
      <c r="J158" s="1">
        <v>84.0405613737083</v>
      </c>
      <c r="K158" s="1">
        <v>74.330059169342803</v>
      </c>
      <c r="L158" s="1">
        <v>62.707368892442432</v>
      </c>
      <c r="M158" s="1">
        <v>48.460216900369559</v>
      </c>
    </row>
    <row r="159" spans="1:13" x14ac:dyDescent="0.25">
      <c r="A159">
        <v>670</v>
      </c>
      <c r="B159" t="s">
        <v>215</v>
      </c>
      <c r="C159" s="2">
        <v>4</v>
      </c>
      <c r="D159" s="1">
        <v>0</v>
      </c>
      <c r="E159" s="1">
        <v>0</v>
      </c>
      <c r="F159" s="1">
        <v>5.6572570931601396</v>
      </c>
      <c r="G159" s="1">
        <v>13.276540407017379</v>
      </c>
      <c r="H159" s="1">
        <v>18.045686319089072</v>
      </c>
      <c r="I159" s="1">
        <v>17.099662793011689</v>
      </c>
      <c r="J159" s="1">
        <v>13.790938274816368</v>
      </c>
      <c r="K159" s="1">
        <v>7.8944843280188977</v>
      </c>
      <c r="L159" s="1">
        <v>0</v>
      </c>
      <c r="M159" s="1">
        <v>2.9309887850104133E-14</v>
      </c>
    </row>
    <row r="160" spans="1:13" x14ac:dyDescent="0.25">
      <c r="A160">
        <v>678</v>
      </c>
      <c r="B160" t="s">
        <v>216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0.48533486677871068</v>
      </c>
      <c r="J160" s="1">
        <v>2.5941798464509587</v>
      </c>
      <c r="K160" s="1">
        <v>5.2705205481593058</v>
      </c>
      <c r="L160" s="1">
        <v>8.8532239486473312</v>
      </c>
      <c r="M160" s="1">
        <v>13.475292902069082</v>
      </c>
    </row>
    <row r="161" spans="1:13" x14ac:dyDescent="0.25">
      <c r="A161">
        <v>682</v>
      </c>
      <c r="B161" t="s">
        <v>217</v>
      </c>
      <c r="C161" s="2">
        <v>17</v>
      </c>
      <c r="D161" s="1">
        <v>21.343499999999999</v>
      </c>
      <c r="E161" s="1">
        <v>23.328899999999997</v>
      </c>
      <c r="F161" s="1">
        <v>12.78340510940969</v>
      </c>
      <c r="G161" s="1">
        <v>5.7096681342289326</v>
      </c>
      <c r="H161" s="1">
        <v>0</v>
      </c>
      <c r="I161" s="1">
        <v>2.3536728122053319E-14</v>
      </c>
      <c r="J161" s="1">
        <v>2.3980817331903381E-14</v>
      </c>
      <c r="K161" s="1">
        <v>2.4424906541753444E-14</v>
      </c>
      <c r="L161" s="1">
        <v>4.3964831775156199E-14</v>
      </c>
      <c r="M161" s="1">
        <v>6.9722005946459831E-14</v>
      </c>
    </row>
    <row r="162" spans="1:13" x14ac:dyDescent="0.25">
      <c r="A162">
        <v>686</v>
      </c>
      <c r="B162" t="s">
        <v>218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1.9075791075762016</v>
      </c>
      <c r="I162" s="1">
        <v>7.7560224286912183</v>
      </c>
      <c r="J162" s="1">
        <v>17.501096686941022</v>
      </c>
      <c r="K162" s="1">
        <v>31.875990060189846</v>
      </c>
      <c r="L162" s="1">
        <v>51.742998249865344</v>
      </c>
      <c r="M162" s="1">
        <v>77.417406401771913</v>
      </c>
    </row>
    <row r="163" spans="1:13" x14ac:dyDescent="0.25">
      <c r="A163">
        <v>694</v>
      </c>
      <c r="B163" t="s">
        <v>219</v>
      </c>
      <c r="C163" s="2">
        <v>8</v>
      </c>
      <c r="D163" s="1">
        <v>0</v>
      </c>
      <c r="E163" s="1">
        <v>3.4742898311875728E-2</v>
      </c>
      <c r="F163" s="1">
        <v>3.4742898311875728E-2</v>
      </c>
      <c r="G163" s="1">
        <v>3.4742898311875728E-2</v>
      </c>
      <c r="H163" s="1">
        <v>3.4742898311875728E-2</v>
      </c>
      <c r="I163" s="1">
        <v>3.4742898311877206E-2</v>
      </c>
      <c r="J163" s="1">
        <v>1.9519761603742634</v>
      </c>
      <c r="K163" s="1">
        <v>8.6959616636100794</v>
      </c>
      <c r="L163" s="1">
        <v>18.494309291413977</v>
      </c>
      <c r="M163" s="1">
        <v>31.391408968010985</v>
      </c>
    </row>
    <row r="164" spans="1:13" x14ac:dyDescent="0.25">
      <c r="A164">
        <v>702</v>
      </c>
      <c r="B164" t="s">
        <v>220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221</v>
      </c>
      <c r="C165" s="2">
        <v>12</v>
      </c>
      <c r="D165" s="1">
        <v>33</v>
      </c>
      <c r="E165" s="1">
        <v>69.627964454313741</v>
      </c>
      <c r="F165" s="1">
        <v>60.593276980093492</v>
      </c>
      <c r="G165" s="1">
        <v>45.074040000000025</v>
      </c>
      <c r="H165" s="1">
        <v>23.377780000000019</v>
      </c>
      <c r="I165" s="1">
        <v>3.5527136788005009E-14</v>
      </c>
      <c r="J165" s="1">
        <v>4.5963233219481481E-14</v>
      </c>
      <c r="K165" s="1">
        <v>5.1625370645069779E-14</v>
      </c>
      <c r="L165" s="1">
        <v>4.929390229335695E-14</v>
      </c>
      <c r="M165" s="1">
        <v>8.0158102377936302E-14</v>
      </c>
    </row>
    <row r="166" spans="1:13" x14ac:dyDescent="0.25">
      <c r="A166">
        <v>704</v>
      </c>
      <c r="B166" t="s">
        <v>222</v>
      </c>
      <c r="C166" s="2">
        <v>21</v>
      </c>
      <c r="D166" s="1">
        <v>0</v>
      </c>
      <c r="E166" s="1">
        <v>4.5577085705423688</v>
      </c>
      <c r="F166" s="1">
        <v>10.797667998320332</v>
      </c>
      <c r="G166" s="1">
        <v>19.159379068213127</v>
      </c>
      <c r="H166" s="1">
        <v>30.020312993926403</v>
      </c>
      <c r="I166" s="1">
        <v>40.190220052247746</v>
      </c>
      <c r="J166" s="1">
        <v>39.869431124716243</v>
      </c>
      <c r="K166" s="1">
        <v>37.201274121793105</v>
      </c>
      <c r="L166" s="1">
        <v>32.587800665122302</v>
      </c>
      <c r="M166" s="1">
        <v>26.040716934584886</v>
      </c>
    </row>
    <row r="167" spans="1:13" x14ac:dyDescent="0.25">
      <c r="A167">
        <v>705</v>
      </c>
      <c r="B167" t="s">
        <v>223</v>
      </c>
      <c r="C167" s="2">
        <v>12</v>
      </c>
      <c r="D167" s="1">
        <v>35</v>
      </c>
      <c r="E167" s="1">
        <v>25.63450385407846</v>
      </c>
      <c r="F167" s="1">
        <v>18.801116498714205</v>
      </c>
      <c r="G167" s="1">
        <v>8.050575867021351</v>
      </c>
      <c r="H167" s="1">
        <v>5.6843418860808015E-14</v>
      </c>
      <c r="I167" s="1">
        <v>5.773159728050814E-14</v>
      </c>
      <c r="J167" s="1">
        <v>5.2402526762307389E-14</v>
      </c>
      <c r="K167" s="1">
        <v>1.3011813848606835E-13</v>
      </c>
      <c r="L167" s="1">
        <v>1.1601830607332886E-13</v>
      </c>
      <c r="M167" s="1">
        <v>1.318944953254686E-13</v>
      </c>
    </row>
    <row r="168" spans="1:13" x14ac:dyDescent="0.25">
      <c r="A168">
        <v>706</v>
      </c>
      <c r="B168" t="s">
        <v>224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2.0951532348699446</v>
      </c>
    </row>
    <row r="169" spans="1:13" x14ac:dyDescent="0.25">
      <c r="A169">
        <v>710</v>
      </c>
      <c r="B169" t="s">
        <v>225</v>
      </c>
      <c r="C169" s="2">
        <v>10</v>
      </c>
      <c r="D169" s="1">
        <v>26.55</v>
      </c>
      <c r="E169" s="1">
        <v>28.5</v>
      </c>
      <c r="F169" s="1">
        <v>37.836573591807323</v>
      </c>
      <c r="G169" s="1">
        <v>49.925601854985452</v>
      </c>
      <c r="H169" s="1">
        <v>63.22637084998118</v>
      </c>
      <c r="I169" s="1">
        <v>78.370818623833969</v>
      </c>
      <c r="J169" s="1">
        <v>76.286992699974576</v>
      </c>
      <c r="K169" s="1">
        <v>70.430954896818804</v>
      </c>
      <c r="L169" s="1">
        <v>62.766408826321801</v>
      </c>
      <c r="M169" s="1">
        <v>47.447896888888906</v>
      </c>
    </row>
    <row r="170" spans="1:13" x14ac:dyDescent="0.25">
      <c r="A170">
        <v>716</v>
      </c>
      <c r="B170" t="s">
        <v>226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8.6606743417658869</v>
      </c>
      <c r="J170" s="1">
        <v>23.311023715339694</v>
      </c>
      <c r="K170" s="1">
        <v>45.859297333333309</v>
      </c>
      <c r="L170" s="1">
        <v>77.518753999999987</v>
      </c>
      <c r="M170" s="1">
        <v>67.611223999999993</v>
      </c>
    </row>
    <row r="171" spans="1:13" x14ac:dyDescent="0.25">
      <c r="A171">
        <v>724</v>
      </c>
      <c r="B171" t="s">
        <v>227</v>
      </c>
      <c r="C171" s="2">
        <v>11</v>
      </c>
      <c r="D171" s="1">
        <v>33</v>
      </c>
      <c r="E171" s="1">
        <v>23.9</v>
      </c>
      <c r="F171" s="1">
        <v>23.9</v>
      </c>
      <c r="G171" s="1">
        <v>18.94578222222226</v>
      </c>
      <c r="H171" s="1">
        <v>8.5965111111111128</v>
      </c>
      <c r="I171" s="1">
        <v>2.6645352591003757E-14</v>
      </c>
      <c r="J171" s="1">
        <v>2.6645352591003757E-14</v>
      </c>
      <c r="K171" s="1">
        <v>2.6645352591003757E-14</v>
      </c>
      <c r="L171" s="1">
        <v>2.6645352591003757E-14</v>
      </c>
      <c r="M171" s="1">
        <v>2.6645352591003757E-14</v>
      </c>
    </row>
    <row r="172" spans="1:13" x14ac:dyDescent="0.25">
      <c r="A172">
        <v>732</v>
      </c>
      <c r="B172" t="s">
        <v>228</v>
      </c>
      <c r="C172" s="2">
        <v>7</v>
      </c>
      <c r="D172" s="1">
        <v>28.708025213505259</v>
      </c>
      <c r="E172" s="1">
        <v>37.146716692516449</v>
      </c>
      <c r="F172" s="1">
        <v>48.26009691257731</v>
      </c>
      <c r="G172" s="1">
        <v>61.444404736666939</v>
      </c>
      <c r="H172" s="1">
        <v>76.998074187892712</v>
      </c>
      <c r="I172" s="1">
        <v>93.765961518882136</v>
      </c>
      <c r="J172" s="1">
        <v>73.724926110219613</v>
      </c>
      <c r="K172" s="1">
        <v>51.396830182784257</v>
      </c>
      <c r="L172" s="1">
        <v>26.762144162738384</v>
      </c>
      <c r="M172" s="1">
        <v>7.460698725481052E-14</v>
      </c>
    </row>
    <row r="173" spans="1:13" x14ac:dyDescent="0.25">
      <c r="A173">
        <v>736</v>
      </c>
      <c r="B173" t="s">
        <v>229</v>
      </c>
      <c r="C173" s="2">
        <v>9</v>
      </c>
      <c r="D173" s="1">
        <v>0</v>
      </c>
      <c r="E173" s="1">
        <v>0.13739669538290364</v>
      </c>
      <c r="F173" s="1">
        <v>2.2959463861294234</v>
      </c>
      <c r="G173" s="1">
        <v>7.5201470467139773</v>
      </c>
      <c r="H173" s="1">
        <v>18.986654661531261</v>
      </c>
      <c r="I173" s="1">
        <v>40.953882076254779</v>
      </c>
      <c r="J173" s="1">
        <v>47.508108315371985</v>
      </c>
      <c r="K173" s="1">
        <v>28.423142243732428</v>
      </c>
      <c r="L173" s="1">
        <v>0</v>
      </c>
      <c r="M173" s="1">
        <v>9.9475983006414026E-14</v>
      </c>
    </row>
    <row r="174" spans="1:13" x14ac:dyDescent="0.25">
      <c r="A174">
        <v>740</v>
      </c>
      <c r="B174" t="s">
        <v>230</v>
      </c>
      <c r="C174" s="2">
        <v>6</v>
      </c>
      <c r="D174" s="1">
        <v>0</v>
      </c>
      <c r="E174" s="1">
        <v>0</v>
      </c>
      <c r="F174" s="1">
        <v>5.7192174002179428</v>
      </c>
      <c r="G174" s="1">
        <v>6.4578228321948048</v>
      </c>
      <c r="H174" s="1">
        <v>4.8642368247915595</v>
      </c>
      <c r="I174" s="1">
        <v>0</v>
      </c>
      <c r="J174" s="1">
        <v>0</v>
      </c>
      <c r="K174" s="1">
        <v>8.8817841970012523E-15</v>
      </c>
      <c r="L174" s="1">
        <v>9.7699626167013776E-15</v>
      </c>
      <c r="M174" s="1">
        <v>7.1054273576010019E-15</v>
      </c>
    </row>
    <row r="175" spans="1:13" x14ac:dyDescent="0.25">
      <c r="A175">
        <v>748</v>
      </c>
      <c r="B175" t="s">
        <v>231</v>
      </c>
      <c r="C175" s="2">
        <v>26</v>
      </c>
      <c r="D175" s="1">
        <v>0</v>
      </c>
      <c r="E175" s="1">
        <v>0</v>
      </c>
      <c r="F175" s="1">
        <v>2.0876733768781728</v>
      </c>
      <c r="G175" s="1">
        <v>6.0409687935554537</v>
      </c>
      <c r="H175" s="1">
        <v>12.811923344528234</v>
      </c>
      <c r="I175" s="1">
        <v>22.674282733053516</v>
      </c>
      <c r="J175" s="1">
        <v>29.237125555339034</v>
      </c>
      <c r="K175" s="1">
        <v>28.483981969412007</v>
      </c>
      <c r="L175" s="1">
        <v>24.817946296471654</v>
      </c>
      <c r="M175" s="1">
        <v>18.181245158308272</v>
      </c>
    </row>
    <row r="176" spans="1:13" x14ac:dyDescent="0.25">
      <c r="A176">
        <v>752</v>
      </c>
      <c r="B176" t="s">
        <v>232</v>
      </c>
      <c r="C176" s="2">
        <v>11</v>
      </c>
      <c r="D176" s="1">
        <v>4</v>
      </c>
      <c r="E176" s="1">
        <v>2.5757174171303632E-14</v>
      </c>
      <c r="F176" s="1">
        <v>2.6645352591003757E-14</v>
      </c>
      <c r="G176" s="1">
        <v>3.9968028886505635E-14</v>
      </c>
      <c r="H176" s="1">
        <v>4.9515946898281982E-14</v>
      </c>
      <c r="I176" s="1">
        <v>4.1744385725905886E-14</v>
      </c>
      <c r="J176" s="1">
        <v>5.4456439357863928E-14</v>
      </c>
      <c r="K176" s="1">
        <v>6.4004357369640275E-14</v>
      </c>
      <c r="L176" s="1">
        <v>5.6177285046032921E-14</v>
      </c>
      <c r="M176" s="1">
        <v>3.4139358007223564E-14</v>
      </c>
    </row>
    <row r="177" spans="1:13" x14ac:dyDescent="0.25">
      <c r="A177">
        <v>756</v>
      </c>
      <c r="B177" t="s">
        <v>233</v>
      </c>
      <c r="C177" s="2">
        <v>11</v>
      </c>
      <c r="D177" s="1">
        <v>20</v>
      </c>
      <c r="E177" s="1">
        <v>11</v>
      </c>
      <c r="F177" s="1">
        <v>2.6645352591003757E-14</v>
      </c>
      <c r="G177" s="1">
        <v>2.6645352591003757E-14</v>
      </c>
      <c r="H177" s="1">
        <v>2.6645352591003757E-14</v>
      </c>
      <c r="I177" s="1">
        <v>2.6645352591003757E-14</v>
      </c>
      <c r="J177" s="1">
        <v>2.6645352591003757E-14</v>
      </c>
      <c r="K177" s="1">
        <v>2.6645352591003757E-14</v>
      </c>
      <c r="L177" s="1">
        <v>2.6645352591003757E-14</v>
      </c>
      <c r="M177" s="1">
        <v>2.6645352591003757E-14</v>
      </c>
    </row>
    <row r="178" spans="1:13" x14ac:dyDescent="0.25">
      <c r="A178">
        <v>760</v>
      </c>
      <c r="B178" t="s">
        <v>234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4.3817897572282041</v>
      </c>
      <c r="M178" s="1">
        <v>10.402472090561544</v>
      </c>
    </row>
    <row r="179" spans="1:13" x14ac:dyDescent="0.25">
      <c r="A179">
        <v>762</v>
      </c>
      <c r="B179" t="s">
        <v>235</v>
      </c>
      <c r="C179" s="2">
        <v>15</v>
      </c>
      <c r="D179" s="1">
        <v>0</v>
      </c>
      <c r="E179" s="1">
        <v>15.096243076813643</v>
      </c>
      <c r="F179" s="1">
        <v>15.741418978526955</v>
      </c>
      <c r="G179" s="1">
        <v>19.036737369222084</v>
      </c>
      <c r="H179" s="1">
        <v>24.962112543833324</v>
      </c>
      <c r="I179" s="1">
        <v>32.835693839997894</v>
      </c>
      <c r="J179" s="1">
        <v>43.258413067323829</v>
      </c>
      <c r="K179" s="1">
        <v>56.577650237626166</v>
      </c>
      <c r="L179" s="1">
        <v>73.325283794198839</v>
      </c>
      <c r="M179" s="1">
        <v>77.181162000000015</v>
      </c>
    </row>
    <row r="180" spans="1:13" x14ac:dyDescent="0.25">
      <c r="A180">
        <v>764</v>
      </c>
      <c r="B180" t="s">
        <v>236</v>
      </c>
      <c r="C180" s="2">
        <v>21</v>
      </c>
      <c r="D180" s="1">
        <v>0</v>
      </c>
      <c r="E180" s="1">
        <v>8.4524249326335212</v>
      </c>
      <c r="F180" s="1">
        <v>17.398863744871846</v>
      </c>
      <c r="G180" s="1">
        <v>17.047325332588628</v>
      </c>
      <c r="H180" s="1">
        <v>13.008867784610205</v>
      </c>
      <c r="I180" s="1">
        <v>6.0147160802259645</v>
      </c>
      <c r="J180" s="1">
        <v>0</v>
      </c>
      <c r="K180" s="1">
        <v>2.5757174171303632E-14</v>
      </c>
      <c r="L180" s="1">
        <v>5.1514348342607263E-14</v>
      </c>
      <c r="M180" s="1">
        <v>4.8849813083506888E-14</v>
      </c>
    </row>
    <row r="181" spans="1:13" x14ac:dyDescent="0.25">
      <c r="A181">
        <v>768</v>
      </c>
      <c r="B181" t="s">
        <v>237</v>
      </c>
      <c r="C181" s="2">
        <v>8</v>
      </c>
      <c r="D181" s="1">
        <v>0</v>
      </c>
      <c r="E181" s="1">
        <v>0.42841230278892262</v>
      </c>
      <c r="F181" s="1">
        <v>0.42841230278892262</v>
      </c>
      <c r="G181" s="1">
        <v>0.42841230278892334</v>
      </c>
      <c r="H181" s="1">
        <v>0.42841230278892484</v>
      </c>
      <c r="I181" s="1">
        <v>0.42841230278892484</v>
      </c>
      <c r="J181" s="1">
        <v>2.2948047861908174</v>
      </c>
      <c r="K181" s="1">
        <v>8.9382902720163315</v>
      </c>
      <c r="L181" s="1">
        <v>19.607171473929782</v>
      </c>
      <c r="M181" s="1">
        <v>34.655751746396326</v>
      </c>
    </row>
    <row r="182" spans="1:13" x14ac:dyDescent="0.25">
      <c r="A182">
        <v>776</v>
      </c>
      <c r="B182" t="s">
        <v>238</v>
      </c>
      <c r="C182" s="2">
        <v>24</v>
      </c>
      <c r="D182" s="1">
        <v>0</v>
      </c>
      <c r="E182" s="1">
        <v>0</v>
      </c>
      <c r="F182" s="1">
        <v>3.7522577719511503</v>
      </c>
      <c r="G182" s="1">
        <v>6.43253565943614</v>
      </c>
      <c r="H182" s="1">
        <v>10.290341685027538</v>
      </c>
      <c r="I182" s="1">
        <v>15.384177830700795</v>
      </c>
      <c r="J182" s="1">
        <v>21.957736966115302</v>
      </c>
      <c r="K182" s="1">
        <v>29.049568025679413</v>
      </c>
      <c r="L182" s="1">
        <v>30.502971118507787</v>
      </c>
      <c r="M182" s="1">
        <v>29.289103326663341</v>
      </c>
    </row>
    <row r="183" spans="1:13" x14ac:dyDescent="0.25">
      <c r="A183">
        <v>780</v>
      </c>
      <c r="B183" t="s">
        <v>239</v>
      </c>
      <c r="C183" s="2">
        <v>4</v>
      </c>
      <c r="D183" s="1">
        <v>0</v>
      </c>
      <c r="E183" s="1">
        <v>0</v>
      </c>
      <c r="F183" s="1">
        <v>0.36542519680360663</v>
      </c>
      <c r="G183" s="1">
        <v>16.025709731089488</v>
      </c>
      <c r="H183" s="1">
        <v>25.482150957047153</v>
      </c>
      <c r="I183" s="1">
        <v>21.855991388126597</v>
      </c>
      <c r="J183" s="1">
        <v>17.520391961930756</v>
      </c>
      <c r="K183" s="1">
        <v>14.098491963156125</v>
      </c>
      <c r="L183" s="1">
        <v>9.8385757051132678</v>
      </c>
      <c r="M183" s="1">
        <v>4.5394835419016193</v>
      </c>
    </row>
    <row r="184" spans="1:13" x14ac:dyDescent="0.25">
      <c r="A184">
        <v>784</v>
      </c>
      <c r="B184" t="s">
        <v>240</v>
      </c>
      <c r="C184" s="2">
        <v>17</v>
      </c>
      <c r="D184" s="1">
        <v>85.8</v>
      </c>
      <c r="E184" s="1">
        <v>83.570653708513717</v>
      </c>
      <c r="F184" s="1">
        <v>67.930946811754467</v>
      </c>
      <c r="G184" s="1">
        <v>55.390284444444447</v>
      </c>
      <c r="H184" s="1">
        <v>43.458106666666687</v>
      </c>
      <c r="I184" s="1">
        <v>30.548224444444454</v>
      </c>
      <c r="J184" s="1">
        <v>16.510942222222297</v>
      </c>
      <c r="K184" s="1">
        <v>5.0741333333333891</v>
      </c>
      <c r="L184" s="1">
        <v>1.4210854715202004E-14</v>
      </c>
      <c r="M184" s="1">
        <v>5.3734794391857577E-14</v>
      </c>
    </row>
    <row r="185" spans="1:13" x14ac:dyDescent="0.25">
      <c r="A185">
        <v>788</v>
      </c>
      <c r="B185" t="s">
        <v>241</v>
      </c>
      <c r="C185" s="2">
        <v>7</v>
      </c>
      <c r="D185" s="1">
        <v>47.1</v>
      </c>
      <c r="E185" s="1">
        <v>52.46450025</v>
      </c>
      <c r="F185" s="1">
        <v>60.950964375686532</v>
      </c>
      <c r="G185" s="1">
        <v>72.330154318086656</v>
      </c>
      <c r="H185" s="1">
        <v>75.945292297627361</v>
      </c>
      <c r="I185" s="1">
        <v>76.260965546947006</v>
      </c>
      <c r="J185" s="1">
        <v>75.446354274551084</v>
      </c>
      <c r="K185" s="1">
        <v>73.918295754281345</v>
      </c>
      <c r="L185" s="1">
        <v>70.397405333333325</v>
      </c>
      <c r="M185" s="1">
        <v>64.055463111111152</v>
      </c>
    </row>
    <row r="186" spans="1:13" x14ac:dyDescent="0.25">
      <c r="A186">
        <v>792</v>
      </c>
      <c r="B186" t="s">
        <v>242</v>
      </c>
      <c r="C186" s="2">
        <v>13</v>
      </c>
      <c r="D186" s="1">
        <v>19.8</v>
      </c>
      <c r="E186" s="1">
        <v>23.684999999999999</v>
      </c>
      <c r="F186" s="1">
        <v>23.684999999999999</v>
      </c>
      <c r="G186" s="1">
        <v>30.649319999999967</v>
      </c>
      <c r="H186" s="1">
        <v>32.273948888888896</v>
      </c>
      <c r="I186" s="1">
        <v>16.791271111111143</v>
      </c>
      <c r="J186" s="1">
        <v>2.8421709430404007E-14</v>
      </c>
      <c r="K186" s="1">
        <v>1.9095836023552692E-14</v>
      </c>
      <c r="L186" s="1">
        <v>1.2878587085651816E-14</v>
      </c>
      <c r="M186" s="1">
        <v>4.2965631052993558E-14</v>
      </c>
    </row>
    <row r="187" spans="1:13" x14ac:dyDescent="0.25">
      <c r="A187">
        <v>795</v>
      </c>
      <c r="B187" t="s">
        <v>243</v>
      </c>
      <c r="C187" s="2">
        <v>15</v>
      </c>
      <c r="D187" s="1">
        <v>26.185991196041265</v>
      </c>
      <c r="E187" s="1">
        <v>20.525939911496934</v>
      </c>
      <c r="F187" s="1">
        <v>24.738149953037041</v>
      </c>
      <c r="G187" s="1">
        <v>19.228615658626513</v>
      </c>
      <c r="H187" s="1">
        <v>11.901445319518391</v>
      </c>
      <c r="I187" s="1">
        <v>5.3624987895015792</v>
      </c>
      <c r="J187" s="1">
        <v>7.1054273576010019E-15</v>
      </c>
      <c r="K187" s="1">
        <v>2.3092638912203256E-14</v>
      </c>
      <c r="L187" s="1">
        <v>7.5495165674510645E-15</v>
      </c>
      <c r="M187" s="1">
        <v>2.042810365310288E-14</v>
      </c>
    </row>
    <row r="188" spans="1:13" x14ac:dyDescent="0.25">
      <c r="A188">
        <v>796</v>
      </c>
      <c r="B188" t="s">
        <v>244</v>
      </c>
      <c r="C188" s="2">
        <v>4</v>
      </c>
      <c r="D188" s="1">
        <v>0</v>
      </c>
      <c r="E188" s="1">
        <v>13.887135514281809</v>
      </c>
      <c r="F188" s="1">
        <v>0</v>
      </c>
      <c r="G188" s="1">
        <v>1.6875389974302379E-14</v>
      </c>
      <c r="H188" s="1">
        <v>2.6645352591003757E-14</v>
      </c>
      <c r="I188" s="1">
        <v>3.730349362740526E-14</v>
      </c>
      <c r="J188" s="1">
        <v>6.0396132539608516E-14</v>
      </c>
      <c r="K188" s="1">
        <v>6.1284310959308641E-14</v>
      </c>
      <c r="L188" s="1">
        <v>5.6843418860808015E-14</v>
      </c>
      <c r="M188" s="1">
        <v>9.2370555648813024E-14</v>
      </c>
    </row>
    <row r="189" spans="1:13" x14ac:dyDescent="0.25">
      <c r="A189">
        <v>800</v>
      </c>
      <c r="B189" t="s">
        <v>245</v>
      </c>
      <c r="C189" s="2">
        <v>9</v>
      </c>
      <c r="D189" s="1">
        <v>0</v>
      </c>
      <c r="E189" s="1">
        <v>1.8503717077085941E-16</v>
      </c>
      <c r="F189" s="1">
        <v>1.8503717077085941E-16</v>
      </c>
      <c r="G189" s="1">
        <v>0.15536274651281434</v>
      </c>
      <c r="H189" s="1">
        <v>6.3286173540760711</v>
      </c>
      <c r="I189" s="1">
        <v>21.941764809538068</v>
      </c>
      <c r="J189" s="1">
        <v>54.205295633333307</v>
      </c>
      <c r="K189" s="1">
        <v>48.379882911111146</v>
      </c>
      <c r="L189" s="1">
        <v>0</v>
      </c>
      <c r="M189" s="1">
        <v>2.708944180085382E-14</v>
      </c>
    </row>
    <row r="190" spans="1:13" x14ac:dyDescent="0.25">
      <c r="A190">
        <v>804</v>
      </c>
      <c r="B190" t="s">
        <v>246</v>
      </c>
      <c r="C190" s="2">
        <v>14</v>
      </c>
      <c r="D190" s="1">
        <v>18.948893360160966</v>
      </c>
      <c r="E190" s="1">
        <v>26.303442622950822</v>
      </c>
      <c r="F190" s="1">
        <v>34.987601872950826</v>
      </c>
      <c r="G190" s="1">
        <v>46.376248622950826</v>
      </c>
      <c r="H190" s="1">
        <v>58.79534362295081</v>
      </c>
      <c r="I190" s="1">
        <v>73.806183622950812</v>
      </c>
      <c r="J190" s="1">
        <v>91.430212722787402</v>
      </c>
      <c r="K190" s="1">
        <v>76.470128473588318</v>
      </c>
      <c r="L190" s="1">
        <v>59.275128473588367</v>
      </c>
      <c r="M190" s="1">
        <v>40.502657362477251</v>
      </c>
    </row>
    <row r="191" spans="1:13" x14ac:dyDescent="0.25">
      <c r="A191">
        <v>807</v>
      </c>
      <c r="B191" t="s">
        <v>247</v>
      </c>
      <c r="C191" s="2">
        <v>12</v>
      </c>
      <c r="D191" s="1">
        <v>0</v>
      </c>
      <c r="E191" s="1">
        <v>0</v>
      </c>
      <c r="F191" s="1">
        <v>12.032692645886044</v>
      </c>
      <c r="G191" s="1">
        <v>37.873564381885778</v>
      </c>
      <c r="H191" s="1">
        <v>66.396801241453559</v>
      </c>
      <c r="I191" s="1">
        <v>82.574375333333379</v>
      </c>
      <c r="J191" s="1">
        <v>58.723355333333373</v>
      </c>
      <c r="K191" s="1">
        <v>35.189602000000036</v>
      </c>
      <c r="L191" s="1">
        <v>14.038315333333347</v>
      </c>
      <c r="M191" s="1">
        <v>3.5527136788005009E-14</v>
      </c>
    </row>
    <row r="192" spans="1:13" x14ac:dyDescent="0.25">
      <c r="A192">
        <v>818</v>
      </c>
      <c r="B192" t="s">
        <v>248</v>
      </c>
      <c r="C192" s="2">
        <v>7</v>
      </c>
      <c r="D192" s="1">
        <v>18.899999999999999</v>
      </c>
      <c r="E192" s="1">
        <v>35.587731500000004</v>
      </c>
      <c r="F192" s="1">
        <v>46.093077000000008</v>
      </c>
      <c r="G192" s="1">
        <v>60.099095000000005</v>
      </c>
      <c r="H192" s="1">
        <v>78.702669999999969</v>
      </c>
      <c r="I192" s="1">
        <v>70.299979999999977</v>
      </c>
      <c r="J192" s="1">
        <v>52.238993333333369</v>
      </c>
      <c r="K192" s="1">
        <v>31.367953333333322</v>
      </c>
      <c r="L192" s="1">
        <v>7.7516422222222126</v>
      </c>
      <c r="M192" s="1">
        <v>0</v>
      </c>
    </row>
    <row r="193" spans="1:13" x14ac:dyDescent="0.25">
      <c r="A193">
        <v>826</v>
      </c>
      <c r="B193" t="s">
        <v>249</v>
      </c>
      <c r="C193" s="2">
        <v>11</v>
      </c>
      <c r="D193" s="1">
        <v>45</v>
      </c>
      <c r="E193" s="1">
        <v>34.973695555555587</v>
      </c>
      <c r="F193" s="1">
        <v>16.83257111111115</v>
      </c>
      <c r="G193" s="1">
        <v>3.6666666666995695E-3</v>
      </c>
      <c r="H193" s="1">
        <v>5.9219122661158252E-15</v>
      </c>
      <c r="I193" s="1">
        <v>5.9219122661158252E-15</v>
      </c>
      <c r="J193" s="1">
        <v>5.9219122661158252E-15</v>
      </c>
      <c r="K193" s="1">
        <v>5.9219122661158252E-15</v>
      </c>
      <c r="L193" s="1">
        <v>5.9219122661158252E-15</v>
      </c>
      <c r="M193" s="1">
        <v>5.9219122661158252E-15</v>
      </c>
    </row>
    <row r="194" spans="1:13" x14ac:dyDescent="0.25">
      <c r="A194">
        <v>834</v>
      </c>
      <c r="B194" t="s">
        <v>250</v>
      </c>
      <c r="C194" s="2">
        <v>26</v>
      </c>
      <c r="D194" s="1">
        <v>0</v>
      </c>
      <c r="E194" s="1">
        <v>0.92527569224183848</v>
      </c>
      <c r="F194" s="1">
        <v>1.7375189022568585</v>
      </c>
      <c r="G194" s="1">
        <v>4.7675600977978361</v>
      </c>
      <c r="H194" s="1">
        <v>11.130096536454584</v>
      </c>
      <c r="I194" s="1">
        <v>22.412686948936749</v>
      </c>
      <c r="J194" s="1">
        <v>39.990275941409607</v>
      </c>
      <c r="K194" s="1">
        <v>64.945197866809835</v>
      </c>
      <c r="L194" s="1">
        <v>61.700439693982844</v>
      </c>
      <c r="M194" s="1">
        <v>45.793987333333355</v>
      </c>
    </row>
    <row r="195" spans="1:13" x14ac:dyDescent="0.25">
      <c r="A195">
        <v>840</v>
      </c>
      <c r="B195" t="s">
        <v>251</v>
      </c>
      <c r="C195" s="2">
        <v>2</v>
      </c>
      <c r="D195" s="1">
        <v>35.324100000000001</v>
      </c>
      <c r="E195" s="1">
        <v>33.313117777777805</v>
      </c>
      <c r="F195" s="1">
        <v>19.499886142585577</v>
      </c>
      <c r="G195" s="1">
        <v>10.410235272871235</v>
      </c>
      <c r="H195" s="1">
        <v>2.8027640284234892</v>
      </c>
      <c r="I195" s="1">
        <v>3.1086244689504383E-14</v>
      </c>
      <c r="J195" s="1">
        <v>1.865174681370263E-14</v>
      </c>
      <c r="K195" s="1">
        <v>3.7747582837255322E-14</v>
      </c>
      <c r="L195" s="1">
        <v>0</v>
      </c>
      <c r="M195" s="1">
        <v>5.7065463465733046E-14</v>
      </c>
    </row>
    <row r="196" spans="1:13" x14ac:dyDescent="0.25">
      <c r="A196">
        <v>850</v>
      </c>
      <c r="B196" t="s">
        <v>252</v>
      </c>
      <c r="C196" s="2">
        <v>4</v>
      </c>
      <c r="D196" s="1">
        <v>0</v>
      </c>
      <c r="E196" s="1">
        <v>0</v>
      </c>
      <c r="F196" s="1">
        <v>6.5712141302165357</v>
      </c>
      <c r="G196" s="1">
        <v>19.796632781320497</v>
      </c>
      <c r="H196" s="1">
        <v>38.122590984828385</v>
      </c>
      <c r="I196" s="1">
        <v>62.791319843971991</v>
      </c>
      <c r="J196" s="1">
        <v>74.564589125773153</v>
      </c>
      <c r="K196" s="1">
        <v>58.973734274457243</v>
      </c>
      <c r="L196" s="1">
        <v>36.715033067539707</v>
      </c>
      <c r="M196" s="1">
        <v>2.5426677495336563</v>
      </c>
    </row>
    <row r="197" spans="1:13" x14ac:dyDescent="0.25">
      <c r="A197">
        <v>854</v>
      </c>
      <c r="B197" t="s">
        <v>253</v>
      </c>
      <c r="C197" s="2">
        <v>8</v>
      </c>
      <c r="D197" s="1">
        <v>0</v>
      </c>
      <c r="E197" s="1">
        <v>0.63753019169448311</v>
      </c>
      <c r="F197" s="1">
        <v>0.63753019169448344</v>
      </c>
      <c r="G197" s="1">
        <v>0.63753019169448344</v>
      </c>
      <c r="H197" s="1">
        <v>0.63753019169448344</v>
      </c>
      <c r="I197" s="1">
        <v>2.4250006002873388</v>
      </c>
      <c r="J197" s="1">
        <v>9.5527985525926873</v>
      </c>
      <c r="K197" s="1">
        <v>21.17446569929043</v>
      </c>
      <c r="L197" s="1">
        <v>37.880081996834221</v>
      </c>
      <c r="M197" s="1">
        <v>60.034025510694612</v>
      </c>
    </row>
    <row r="198" spans="1:13" x14ac:dyDescent="0.25">
      <c r="A198">
        <v>858</v>
      </c>
      <c r="B198" t="s">
        <v>254</v>
      </c>
      <c r="C198" s="2">
        <v>6</v>
      </c>
      <c r="D198" s="1">
        <v>17.218697033075234</v>
      </c>
      <c r="E198" s="1">
        <v>22.004127119536616</v>
      </c>
      <c r="F198" s="1">
        <v>31.583112119536622</v>
      </c>
      <c r="G198" s="1">
        <v>40.606704619536607</v>
      </c>
      <c r="H198" s="1">
        <v>50.233854619536615</v>
      </c>
      <c r="I198" s="1">
        <v>60.557057119536609</v>
      </c>
      <c r="J198" s="1">
        <v>71.167194408725166</v>
      </c>
      <c r="K198" s="1">
        <v>75.896612059839271</v>
      </c>
      <c r="L198" s="1">
        <v>69.766284658368789</v>
      </c>
      <c r="M198" s="1">
        <v>62.182579375796671</v>
      </c>
    </row>
    <row r="199" spans="1:13" x14ac:dyDescent="0.25">
      <c r="A199">
        <v>860</v>
      </c>
      <c r="B199" t="s">
        <v>255</v>
      </c>
      <c r="C199" s="2">
        <v>15</v>
      </c>
      <c r="D199" s="1">
        <v>0</v>
      </c>
      <c r="E199" s="1">
        <v>20.823009007257031</v>
      </c>
      <c r="F199" s="1">
        <v>27.241204332261237</v>
      </c>
      <c r="G199" s="1">
        <v>37.037091829074036</v>
      </c>
      <c r="H199" s="1">
        <v>48.930072805073486</v>
      </c>
      <c r="I199" s="1">
        <v>62.502676297912586</v>
      </c>
      <c r="J199" s="1">
        <v>63.506686599446198</v>
      </c>
      <c r="K199" s="1">
        <v>60.101048010579902</v>
      </c>
      <c r="L199" s="1">
        <v>54.61080865947136</v>
      </c>
      <c r="M199" s="1">
        <v>47.059393592060552</v>
      </c>
    </row>
    <row r="200" spans="1:13" x14ac:dyDescent="0.25">
      <c r="A200">
        <v>862</v>
      </c>
      <c r="B200" t="s">
        <v>256</v>
      </c>
      <c r="C200" s="2">
        <v>6</v>
      </c>
      <c r="D200" s="1">
        <v>4.0018073359199455</v>
      </c>
      <c r="E200" s="1">
        <v>4.0018073359199455</v>
      </c>
      <c r="F200" s="1">
        <v>4.0018073359199455</v>
      </c>
      <c r="G200" s="1">
        <v>19.716042890143104</v>
      </c>
      <c r="H200" s="1">
        <v>42.907278185057407</v>
      </c>
      <c r="I200" s="1">
        <v>70.509517509688934</v>
      </c>
      <c r="J200" s="1">
        <v>97.798888444873228</v>
      </c>
      <c r="K200" s="1">
        <v>73.6000967757615</v>
      </c>
      <c r="L200" s="1">
        <v>46.046723610095668</v>
      </c>
      <c r="M200" s="1">
        <v>15.457131705263702</v>
      </c>
    </row>
    <row r="201" spans="1:13" x14ac:dyDescent="0.25">
      <c r="A201">
        <v>882</v>
      </c>
      <c r="B201" t="s">
        <v>257</v>
      </c>
      <c r="C201" s="2">
        <v>24</v>
      </c>
      <c r="D201" s="1">
        <v>0</v>
      </c>
      <c r="E201" s="1">
        <v>0.65662509849472883</v>
      </c>
      <c r="F201" s="1">
        <v>2.9380110009617137</v>
      </c>
      <c r="G201" s="1">
        <v>5.0846362464336607</v>
      </c>
      <c r="H201" s="1">
        <v>8.5463728088690676</v>
      </c>
      <c r="I201" s="1">
        <v>12.69925777989496</v>
      </c>
      <c r="J201" s="1">
        <v>17.795192825577189</v>
      </c>
      <c r="K201" s="1">
        <v>25.301252540812818</v>
      </c>
      <c r="L201" s="1">
        <v>30.597330319058319</v>
      </c>
      <c r="M201" s="1">
        <v>30.778257445605021</v>
      </c>
    </row>
    <row r="202" spans="1:13" x14ac:dyDescent="0.25">
      <c r="A202">
        <v>887</v>
      </c>
      <c r="B202" t="s">
        <v>258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2.5071803038838274</v>
      </c>
      <c r="J202" s="1">
        <v>11.317469494107684</v>
      </c>
      <c r="K202" s="1">
        <v>23.013818412802308</v>
      </c>
      <c r="L202" s="1">
        <v>38.47602866666665</v>
      </c>
      <c r="M202" s="1">
        <v>56.646918666666629</v>
      </c>
    </row>
    <row r="203" spans="1:13" x14ac:dyDescent="0.25">
      <c r="A203">
        <v>891</v>
      </c>
      <c r="B203" t="s">
        <v>259</v>
      </c>
      <c r="C203" s="2">
        <v>12</v>
      </c>
      <c r="D203" s="1">
        <v>7.4</v>
      </c>
      <c r="E203" s="1">
        <v>16.244943558597043</v>
      </c>
      <c r="F203" s="1">
        <v>25.363015467065892</v>
      </c>
      <c r="G203" s="1">
        <v>35.087516875589628</v>
      </c>
      <c r="H203" s="1">
        <v>44.360695342962408</v>
      </c>
      <c r="I203" s="1">
        <v>54.407431289728983</v>
      </c>
      <c r="J203" s="1">
        <v>66.948280770974748</v>
      </c>
      <c r="K203" s="1">
        <v>80.36350878805672</v>
      </c>
      <c r="L203" s="1">
        <v>81.192003041560326</v>
      </c>
      <c r="M203" s="1">
        <v>68.275006731140394</v>
      </c>
    </row>
    <row r="204" spans="1:13" x14ac:dyDescent="0.25">
      <c r="A204">
        <v>894</v>
      </c>
      <c r="B204" t="s">
        <v>260</v>
      </c>
      <c r="C204" s="2">
        <v>26</v>
      </c>
      <c r="D204" s="1">
        <v>0</v>
      </c>
      <c r="E204" s="1">
        <v>0</v>
      </c>
      <c r="F204" s="1">
        <v>0.8467763513114156</v>
      </c>
      <c r="G204" s="1">
        <v>6.2941335997370116</v>
      </c>
      <c r="H204" s="1">
        <v>16.978530330091019</v>
      </c>
      <c r="I204" s="1">
        <v>35.564018591739391</v>
      </c>
      <c r="J204" s="1">
        <v>64.478037548735571</v>
      </c>
      <c r="K204" s="1">
        <v>58.162406378897202</v>
      </c>
      <c r="L204" s="1">
        <v>36.762455170269696</v>
      </c>
      <c r="M204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27F2-96E9-4DF7-A80C-D1C1A6DCFCF6}">
  <dimension ref="A1:M204"/>
  <sheetViews>
    <sheetView workbookViewId="0"/>
  </sheetViews>
  <sheetFormatPr defaultRowHeight="15" x14ac:dyDescent="0.25"/>
  <cols>
    <col min="2" max="2" width="23.7109375" customWidth="1"/>
  </cols>
  <sheetData>
    <row r="1" spans="1:13" x14ac:dyDescent="0.25">
      <c r="A1" t="s">
        <v>0</v>
      </c>
      <c r="B1" t="s">
        <v>47</v>
      </c>
    </row>
    <row r="2" spans="1:13" x14ac:dyDescent="0.25">
      <c r="A2" t="s">
        <v>0</v>
      </c>
      <c r="B2" t="s">
        <v>17</v>
      </c>
    </row>
    <row r="3" spans="1:13" x14ac:dyDescent="0.25">
      <c r="A3" t="s">
        <v>0</v>
      </c>
      <c r="B3" t="s">
        <v>39</v>
      </c>
      <c r="D3" t="s">
        <v>345</v>
      </c>
      <c r="E3" t="s">
        <v>346</v>
      </c>
      <c r="F3" t="s">
        <v>347</v>
      </c>
      <c r="G3" t="s">
        <v>348</v>
      </c>
      <c r="H3" t="s">
        <v>349</v>
      </c>
      <c r="I3" t="s">
        <v>350</v>
      </c>
      <c r="J3" t="s">
        <v>351</v>
      </c>
      <c r="K3" t="s">
        <v>352</v>
      </c>
      <c r="L3" t="s">
        <v>353</v>
      </c>
      <c r="M3" t="s">
        <v>354</v>
      </c>
    </row>
    <row r="4" spans="1:13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61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1.9737298215558335E-15</v>
      </c>
      <c r="J5" s="1">
        <v>1.9737298215558335E-15</v>
      </c>
      <c r="K5" s="1">
        <v>1.9737298215558335E-15</v>
      </c>
      <c r="L5" s="1">
        <v>7.7940443030147977</v>
      </c>
      <c r="M5" s="1">
        <v>47.761996041024759</v>
      </c>
    </row>
    <row r="6" spans="1:13" x14ac:dyDescent="0.25">
      <c r="A6">
        <v>8</v>
      </c>
      <c r="B6" t="s">
        <v>62</v>
      </c>
      <c r="C6" s="2">
        <v>12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0.99999999999997247</v>
      </c>
      <c r="K6" s="1">
        <v>0.99999999999997247</v>
      </c>
      <c r="L6" s="1">
        <v>12.571700666666526</v>
      </c>
      <c r="M6" s="1">
        <v>27.947956222222089</v>
      </c>
    </row>
    <row r="7" spans="1:13" x14ac:dyDescent="0.25">
      <c r="A7">
        <v>12</v>
      </c>
      <c r="B7" t="s">
        <v>63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5.1188604444444259</v>
      </c>
    </row>
    <row r="8" spans="1:13" x14ac:dyDescent="0.25">
      <c r="A8">
        <v>16</v>
      </c>
      <c r="B8" t="s">
        <v>64</v>
      </c>
      <c r="C8" s="2">
        <v>24</v>
      </c>
      <c r="D8" s="1">
        <v>0</v>
      </c>
      <c r="E8" s="1">
        <v>0</v>
      </c>
      <c r="F8" s="1">
        <v>12.045354919594407</v>
      </c>
      <c r="G8" s="1">
        <v>23.924775283946339</v>
      </c>
      <c r="H8" s="1">
        <v>37.265689758681766</v>
      </c>
      <c r="I8" s="1">
        <v>53.185363615445127</v>
      </c>
      <c r="J8" s="1">
        <v>75.315053821707835</v>
      </c>
      <c r="K8" s="1">
        <v>98.403999999999684</v>
      </c>
      <c r="L8" s="1">
        <v>98.403999999999684</v>
      </c>
      <c r="M8" s="1">
        <v>98.403999999999684</v>
      </c>
    </row>
    <row r="9" spans="1:13" x14ac:dyDescent="0.25">
      <c r="A9">
        <v>20</v>
      </c>
      <c r="B9" t="s">
        <v>65</v>
      </c>
      <c r="C9" s="2">
        <v>11</v>
      </c>
      <c r="D9" s="1">
        <v>0</v>
      </c>
      <c r="E9" s="1">
        <v>9.8989073297050894</v>
      </c>
      <c r="F9" s="1">
        <v>23.116602363128266</v>
      </c>
      <c r="G9" s="1">
        <v>39.044985918810937</v>
      </c>
      <c r="H9" s="1">
        <v>57.716037880317018</v>
      </c>
      <c r="I9" s="1">
        <v>79.537283686096032</v>
      </c>
      <c r="J9" s="1">
        <v>99.999999999999886</v>
      </c>
      <c r="K9" s="1">
        <v>99.999999999999886</v>
      </c>
      <c r="L9" s="1">
        <v>99.999999999999901</v>
      </c>
      <c r="M9" s="1">
        <v>99.999999999999901</v>
      </c>
    </row>
    <row r="10" spans="1:13" x14ac:dyDescent="0.25">
      <c r="A10">
        <v>24</v>
      </c>
      <c r="B10" t="s">
        <v>66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1.9737298215558335E-15</v>
      </c>
      <c r="K10" s="1">
        <v>1.9737298215558335E-15</v>
      </c>
      <c r="L10" s="1">
        <v>9.8686491077791673E-15</v>
      </c>
      <c r="M10" s="1">
        <v>3.932667395394593</v>
      </c>
    </row>
    <row r="11" spans="1:13" x14ac:dyDescent="0.25">
      <c r="A11">
        <v>31</v>
      </c>
      <c r="B11" t="s">
        <v>67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0.52814640882426522</v>
      </c>
      <c r="L11" s="1">
        <v>13.45875763578735</v>
      </c>
      <c r="M11" s="1">
        <v>30.303371418717052</v>
      </c>
    </row>
    <row r="12" spans="1:13" x14ac:dyDescent="0.25">
      <c r="A12">
        <v>32</v>
      </c>
      <c r="B12" t="s">
        <v>68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3.9839290566937451</v>
      </c>
      <c r="L12" s="1">
        <v>15.980017622080863</v>
      </c>
      <c r="M12" s="1">
        <v>29.512585911855666</v>
      </c>
    </row>
    <row r="13" spans="1:13" x14ac:dyDescent="0.25">
      <c r="A13">
        <v>36</v>
      </c>
      <c r="B13" t="s">
        <v>69</v>
      </c>
      <c r="C13" s="2">
        <v>24</v>
      </c>
      <c r="D13" s="1">
        <v>36.958500000000001</v>
      </c>
      <c r="E13" s="1">
        <v>43.421514117647064</v>
      </c>
      <c r="F13" s="1">
        <v>52.754841176470592</v>
      </c>
      <c r="G13" s="1">
        <v>59.754530588235291</v>
      </c>
      <c r="H13" s="1">
        <v>67.018578823529396</v>
      </c>
      <c r="I13" s="1">
        <v>71.275399999999934</v>
      </c>
      <c r="J13" s="1">
        <v>85.807582222222237</v>
      </c>
      <c r="K13" s="1">
        <v>98.346499999999821</v>
      </c>
      <c r="L13" s="1">
        <v>98.613999999999805</v>
      </c>
      <c r="M13" s="1">
        <v>98.839499999999788</v>
      </c>
    </row>
    <row r="14" spans="1:13" x14ac:dyDescent="0.25">
      <c r="A14">
        <v>40</v>
      </c>
      <c r="B14" t="s">
        <v>70</v>
      </c>
      <c r="C14" s="2">
        <v>11</v>
      </c>
      <c r="D14" s="1">
        <v>92.6</v>
      </c>
      <c r="E14" s="1">
        <v>92.492492492492474</v>
      </c>
      <c r="F14" s="1">
        <v>92.492492492492474</v>
      </c>
      <c r="G14" s="1">
        <v>92.492492492492474</v>
      </c>
      <c r="H14" s="1">
        <v>92.492492492492474</v>
      </c>
      <c r="I14" s="1">
        <v>92.492492492492474</v>
      </c>
      <c r="J14" s="1">
        <v>92.492492492492474</v>
      </c>
      <c r="K14" s="1">
        <v>92.651999999999816</v>
      </c>
      <c r="L14" s="1">
        <v>93.453499999999792</v>
      </c>
      <c r="M14" s="1">
        <v>94.168499999999625</v>
      </c>
    </row>
    <row r="15" spans="1:13" x14ac:dyDescent="0.25">
      <c r="A15">
        <v>44</v>
      </c>
      <c r="B15" t="s">
        <v>71</v>
      </c>
      <c r="C15" s="2">
        <v>4</v>
      </c>
      <c r="D15" s="1">
        <v>0</v>
      </c>
      <c r="E15" s="1">
        <v>0</v>
      </c>
      <c r="F15" s="1">
        <v>0</v>
      </c>
      <c r="G15" s="1">
        <v>3.9474596431116671E-15</v>
      </c>
      <c r="H15" s="1">
        <v>12.214917517522061</v>
      </c>
      <c r="I15" s="1">
        <v>27.186358591758783</v>
      </c>
      <c r="J15" s="1">
        <v>38.840359071436509</v>
      </c>
      <c r="K15" s="1">
        <v>42.132451308243972</v>
      </c>
      <c r="L15" s="1">
        <v>45.062688941045856</v>
      </c>
      <c r="M15" s="1">
        <v>47.699359105615798</v>
      </c>
    </row>
    <row r="16" spans="1:13" x14ac:dyDescent="0.25">
      <c r="A16">
        <v>48</v>
      </c>
      <c r="B16" t="s">
        <v>72</v>
      </c>
      <c r="C16" s="2">
        <v>17</v>
      </c>
      <c r="D16" s="1">
        <v>84.4</v>
      </c>
      <c r="E16" s="1">
        <v>89.2</v>
      </c>
      <c r="F16" s="1">
        <v>94.716047402957756</v>
      </c>
      <c r="G16" s="1">
        <v>95.877999999999972</v>
      </c>
      <c r="H16" s="1">
        <v>96.377999999999986</v>
      </c>
      <c r="I16" s="1">
        <v>96.377999999999986</v>
      </c>
      <c r="J16" s="1">
        <v>96.377999999999986</v>
      </c>
      <c r="K16" s="1">
        <v>96.377999999999986</v>
      </c>
      <c r="L16" s="1">
        <v>96.377999999999986</v>
      </c>
      <c r="M16" s="1">
        <v>96.377999999999986</v>
      </c>
    </row>
    <row r="17" spans="1:13" x14ac:dyDescent="0.25">
      <c r="A17">
        <v>50</v>
      </c>
      <c r="B17" t="s">
        <v>73</v>
      </c>
      <c r="C17" s="2">
        <v>25</v>
      </c>
      <c r="D17" s="1">
        <v>0</v>
      </c>
      <c r="E17" s="1">
        <v>4.9343245538895839E-16</v>
      </c>
      <c r="F17" s="1">
        <v>4.9343245538895839E-16</v>
      </c>
      <c r="G17" s="1">
        <v>4.9343245538895839E-16</v>
      </c>
      <c r="H17" s="1">
        <v>4.9343245538895839E-16</v>
      </c>
      <c r="I17" s="1">
        <v>4.4408920985006254E-15</v>
      </c>
      <c r="J17" s="1">
        <v>8.3883517416122925E-15</v>
      </c>
      <c r="K17" s="1">
        <v>8.3883517416122925E-15</v>
      </c>
      <c r="L17" s="1">
        <v>8.3883517416122925E-15</v>
      </c>
      <c r="M17" s="1">
        <v>4.103471981274593</v>
      </c>
    </row>
    <row r="18" spans="1:13" x14ac:dyDescent="0.25">
      <c r="A18">
        <v>51</v>
      </c>
      <c r="B18" t="s">
        <v>74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3.9474596431116671E-15</v>
      </c>
      <c r="J18" s="1">
        <v>3.9474596431116671E-15</v>
      </c>
      <c r="K18" s="1">
        <v>1.1842378929335002E-14</v>
      </c>
      <c r="L18" s="1">
        <v>1.9737298215558338E-14</v>
      </c>
      <c r="M18" s="1">
        <v>1.9737298215558338E-14</v>
      </c>
    </row>
    <row r="19" spans="1:13" x14ac:dyDescent="0.25">
      <c r="A19">
        <v>52</v>
      </c>
      <c r="B19" t="s">
        <v>75</v>
      </c>
      <c r="C19" s="2">
        <v>4</v>
      </c>
      <c r="D19" s="1">
        <v>0</v>
      </c>
      <c r="E19" s="1">
        <v>0</v>
      </c>
      <c r="F19" s="1">
        <v>0</v>
      </c>
      <c r="G19" s="1">
        <v>4.8482058397713041</v>
      </c>
      <c r="H19" s="1">
        <v>9.4814588810187885</v>
      </c>
      <c r="I19" s="1">
        <v>14.851171341510984</v>
      </c>
      <c r="J19" s="1">
        <v>17.929977057801253</v>
      </c>
      <c r="K19" s="1">
        <v>20.785385887176361</v>
      </c>
      <c r="L19" s="1">
        <v>23.425763445124751</v>
      </c>
      <c r="M19" s="1">
        <v>25.92003573209611</v>
      </c>
    </row>
    <row r="20" spans="1:13" x14ac:dyDescent="0.25">
      <c r="A20">
        <v>56</v>
      </c>
      <c r="B20" t="s">
        <v>76</v>
      </c>
      <c r="C20" s="2">
        <v>11</v>
      </c>
      <c r="D20" s="1">
        <v>66.400000000000006</v>
      </c>
      <c r="E20" s="1">
        <v>74.319999999999993</v>
      </c>
      <c r="F20" s="1">
        <v>83.760875294117625</v>
      </c>
      <c r="G20" s="1">
        <v>96.652575555555487</v>
      </c>
      <c r="H20" s="1">
        <v>99.16249999999998</v>
      </c>
      <c r="I20" s="1">
        <v>99.249499999999969</v>
      </c>
      <c r="J20" s="1">
        <v>99.327500000000001</v>
      </c>
      <c r="K20" s="1">
        <v>99.397499999999994</v>
      </c>
      <c r="L20" s="1">
        <v>99.45999999999998</v>
      </c>
      <c r="M20" s="1">
        <v>99.516499999999994</v>
      </c>
    </row>
    <row r="21" spans="1:13" x14ac:dyDescent="0.25">
      <c r="A21">
        <v>64</v>
      </c>
      <c r="B21" t="s">
        <v>77</v>
      </c>
      <c r="C21" s="2">
        <v>25</v>
      </c>
      <c r="D21" s="1">
        <v>0</v>
      </c>
      <c r="E21" s="1">
        <v>9.8686491077791677E-16</v>
      </c>
      <c r="F21" s="1">
        <v>4.9343245538895837E-15</v>
      </c>
      <c r="G21" s="1">
        <v>2.9462121058626032</v>
      </c>
      <c r="H21" s="1">
        <v>14.049807546405473</v>
      </c>
      <c r="I21" s="1">
        <v>28.939788576310065</v>
      </c>
      <c r="J21" s="1">
        <v>47.006135310733157</v>
      </c>
      <c r="K21" s="1">
        <v>65.747476304718333</v>
      </c>
      <c r="L21" s="1">
        <v>69.73030161545816</v>
      </c>
      <c r="M21" s="1">
        <v>73.067288606504007</v>
      </c>
    </row>
    <row r="22" spans="1:13" x14ac:dyDescent="0.25">
      <c r="A22">
        <v>68</v>
      </c>
      <c r="B22" t="s">
        <v>78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3.9474596431116671E-15</v>
      </c>
      <c r="I22" s="1">
        <v>1.1842378929335002E-14</v>
      </c>
      <c r="J22" s="1">
        <v>1.1842378929335002E-14</v>
      </c>
      <c r="K22" s="1">
        <v>12.826877777777788</v>
      </c>
      <c r="L22" s="1">
        <v>43.161708888888796</v>
      </c>
      <c r="M22" s="1">
        <v>78.648135555555456</v>
      </c>
    </row>
    <row r="23" spans="1:13" x14ac:dyDescent="0.25">
      <c r="A23">
        <v>70</v>
      </c>
      <c r="B23" t="s">
        <v>79</v>
      </c>
      <c r="C23" s="2">
        <v>12</v>
      </c>
      <c r="D23" s="1">
        <v>0.62</v>
      </c>
      <c r="E23" s="1">
        <v>1.1100000000000001</v>
      </c>
      <c r="F23" s="1">
        <v>1.1100000000000001</v>
      </c>
      <c r="G23" s="1">
        <v>1.1100000000000001</v>
      </c>
      <c r="H23" s="1">
        <v>1.1100000000000001</v>
      </c>
      <c r="I23" s="1">
        <v>1.1100000000000001</v>
      </c>
      <c r="J23" s="1">
        <v>1.1100000000000001</v>
      </c>
      <c r="K23" s="1">
        <v>7.8419924444443536</v>
      </c>
      <c r="L23" s="1">
        <v>15.560239111110945</v>
      </c>
      <c r="M23" s="1">
        <v>23.532792444444276</v>
      </c>
    </row>
    <row r="24" spans="1:13" x14ac:dyDescent="0.25">
      <c r="A24">
        <v>72</v>
      </c>
      <c r="B24" t="s">
        <v>80</v>
      </c>
      <c r="C24" s="2">
        <v>26</v>
      </c>
      <c r="D24" s="1">
        <v>0</v>
      </c>
      <c r="E24" s="1">
        <v>2.4671622769447919E-16</v>
      </c>
      <c r="F24" s="1">
        <v>3.8337859166515069</v>
      </c>
      <c r="G24" s="1">
        <v>5.1326136313567794</v>
      </c>
      <c r="H24" s="1">
        <v>6.0553779071720131</v>
      </c>
      <c r="I24" s="1">
        <v>7.6151031454196794</v>
      </c>
      <c r="J24" s="1">
        <v>9.6393370790909216</v>
      </c>
      <c r="K24" s="1">
        <v>11.823554590203035</v>
      </c>
      <c r="L24" s="1">
        <v>14.013458002772797</v>
      </c>
      <c r="M24" s="1">
        <v>16.097478144421512</v>
      </c>
    </row>
    <row r="25" spans="1:13" x14ac:dyDescent="0.25">
      <c r="A25">
        <v>76</v>
      </c>
      <c r="B25" t="s">
        <v>81</v>
      </c>
      <c r="C25" s="2">
        <v>5</v>
      </c>
      <c r="D25" s="1">
        <v>2.2077</v>
      </c>
      <c r="E25" s="1">
        <v>3.2471999999999999</v>
      </c>
      <c r="F25" s="1">
        <v>3.2471999999999999</v>
      </c>
      <c r="G25" s="1">
        <v>3.2471999999999999</v>
      </c>
      <c r="H25" s="1">
        <v>3.2471999999999999</v>
      </c>
      <c r="I25" s="1">
        <v>3.2471999999999999</v>
      </c>
      <c r="J25" s="1">
        <v>3.2471999999999999</v>
      </c>
      <c r="K25" s="1">
        <v>3.2472000000000159</v>
      </c>
      <c r="L25" s="1">
        <v>7.069916724202379</v>
      </c>
      <c r="M25" s="1">
        <v>20.153393333333234</v>
      </c>
    </row>
    <row r="26" spans="1:13" x14ac:dyDescent="0.25">
      <c r="A26">
        <v>84</v>
      </c>
      <c r="B26" t="s">
        <v>82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3.8351606093991242</v>
      </c>
      <c r="I26" s="1">
        <v>15.228227819776194</v>
      </c>
      <c r="J26" s="1">
        <v>32.157634446108347</v>
      </c>
      <c r="K26" s="1">
        <v>54.117120680124067</v>
      </c>
      <c r="L26" s="1">
        <v>60.770109154211596</v>
      </c>
      <c r="M26" s="1">
        <v>67.059079116465767</v>
      </c>
    </row>
    <row r="27" spans="1:13" x14ac:dyDescent="0.25">
      <c r="A27">
        <v>90</v>
      </c>
      <c r="B27" t="s">
        <v>83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3.9474596431116671E-15</v>
      </c>
      <c r="K27" s="1">
        <v>3.9474596431116671E-15</v>
      </c>
      <c r="L27" s="1">
        <v>3.9474596431116671E-15</v>
      </c>
      <c r="M27" s="1">
        <v>1.9737298215558335E-14</v>
      </c>
    </row>
    <row r="28" spans="1:13" x14ac:dyDescent="0.25">
      <c r="A28">
        <v>96</v>
      </c>
      <c r="B28" t="s">
        <v>84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32.651653333333314</v>
      </c>
      <c r="I28" s="1">
        <v>74.59051999999997</v>
      </c>
      <c r="J28" s="1">
        <v>95.299999999999969</v>
      </c>
      <c r="K28" s="1">
        <v>95.299999999999969</v>
      </c>
      <c r="L28" s="1">
        <v>95.299999999999969</v>
      </c>
      <c r="M28" s="1">
        <v>95.299999999999969</v>
      </c>
    </row>
    <row r="29" spans="1:13" x14ac:dyDescent="0.25">
      <c r="A29">
        <v>100</v>
      </c>
      <c r="B29" t="s">
        <v>85</v>
      </c>
      <c r="C29" s="2">
        <v>12</v>
      </c>
      <c r="D29" s="1">
        <v>26.8</v>
      </c>
      <c r="E29" s="1">
        <v>49.070291764705878</v>
      </c>
      <c r="F29" s="1">
        <v>59.285034117647051</v>
      </c>
      <c r="G29" s="1">
        <v>69.107084705882343</v>
      </c>
      <c r="H29" s="1">
        <v>82.006691111111095</v>
      </c>
      <c r="I29" s="1">
        <v>92.470499999999817</v>
      </c>
      <c r="J29" s="1">
        <v>93.249499999999813</v>
      </c>
      <c r="K29" s="1">
        <v>93.918999999999642</v>
      </c>
      <c r="L29" s="1">
        <v>94.497499999999647</v>
      </c>
      <c r="M29" s="1">
        <v>95.001999999999484</v>
      </c>
    </row>
    <row r="30" spans="1:13" x14ac:dyDescent="0.25">
      <c r="A30">
        <v>104</v>
      </c>
      <c r="B30" t="s">
        <v>86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1.59666105077567</v>
      </c>
      <c r="M30" s="1">
        <v>7.2237420237394341</v>
      </c>
    </row>
    <row r="31" spans="1:13" x14ac:dyDescent="0.25">
      <c r="A31">
        <v>108</v>
      </c>
      <c r="B31" t="s">
        <v>87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3.0557975988021089</v>
      </c>
    </row>
    <row r="32" spans="1:13" x14ac:dyDescent="0.25">
      <c r="A32">
        <v>112</v>
      </c>
      <c r="B32" t="s">
        <v>88</v>
      </c>
      <c r="C32" s="2">
        <v>14</v>
      </c>
      <c r="D32" s="1">
        <v>16.822600000000001</v>
      </c>
      <c r="E32" s="1">
        <v>17.873799999999999</v>
      </c>
      <c r="F32" s="1">
        <v>17.873799999999999</v>
      </c>
      <c r="G32" s="1">
        <v>28.428159999999984</v>
      </c>
      <c r="H32" s="1">
        <v>39.583211111111112</v>
      </c>
      <c r="I32" s="1">
        <v>51.382197777777677</v>
      </c>
      <c r="J32" s="1">
        <v>65.791608888888788</v>
      </c>
      <c r="K32" s="1">
        <v>79.241179999999886</v>
      </c>
      <c r="L32" s="1">
        <v>93.879224444444162</v>
      </c>
      <c r="M32" s="1">
        <v>96.967499999999703</v>
      </c>
    </row>
    <row r="33" spans="1:13" x14ac:dyDescent="0.25">
      <c r="A33">
        <v>116</v>
      </c>
      <c r="B33" t="s">
        <v>89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3.9474596431116671E-15</v>
      </c>
      <c r="J33" s="1">
        <v>3.9474596431116671E-15</v>
      </c>
      <c r="K33" s="1">
        <v>3.9474596431116671E-15</v>
      </c>
      <c r="L33" s="1">
        <v>1.8441195555555563</v>
      </c>
      <c r="M33" s="1">
        <v>23.434277333333327</v>
      </c>
    </row>
    <row r="34" spans="1:13" x14ac:dyDescent="0.25">
      <c r="A34">
        <v>120</v>
      </c>
      <c r="B34" t="s">
        <v>90</v>
      </c>
      <c r="C34" s="2">
        <v>8</v>
      </c>
      <c r="D34" s="1">
        <v>0</v>
      </c>
      <c r="E34" s="1">
        <v>6.1679056923619798E-17</v>
      </c>
      <c r="F34" s="1">
        <v>6.1679056923619798E-17</v>
      </c>
      <c r="G34" s="1">
        <v>6.1679056923619798E-17</v>
      </c>
      <c r="H34" s="1">
        <v>1.0485439677015366E-15</v>
      </c>
      <c r="I34" s="1">
        <v>1.0485439677015366E-15</v>
      </c>
      <c r="J34" s="1">
        <v>1.0485439677015366E-15</v>
      </c>
      <c r="K34" s="1">
        <v>1.0485439677015366E-15</v>
      </c>
      <c r="L34" s="1">
        <v>0</v>
      </c>
      <c r="M34" s="1">
        <v>7.8949192862233342E-15</v>
      </c>
    </row>
    <row r="35" spans="1:13" x14ac:dyDescent="0.25">
      <c r="A35">
        <v>124</v>
      </c>
      <c r="B35" t="s">
        <v>91</v>
      </c>
      <c r="C35" s="2">
        <v>1</v>
      </c>
      <c r="D35" s="1">
        <v>12.321428571428571</v>
      </c>
      <c r="E35" s="1">
        <v>12.196428571428571</v>
      </c>
      <c r="F35" s="1">
        <v>12.196428571428571</v>
      </c>
      <c r="G35" s="1">
        <v>17.16443255552177</v>
      </c>
      <c r="H35" s="1">
        <v>28.573756857714379</v>
      </c>
      <c r="I35" s="1">
        <v>40.042338673068336</v>
      </c>
      <c r="J35" s="1">
        <v>55.831759964073228</v>
      </c>
      <c r="K35" s="1">
        <v>75.267323809523788</v>
      </c>
      <c r="L35" s="1">
        <v>97.806499999999815</v>
      </c>
      <c r="M35" s="1">
        <v>98.178499999999801</v>
      </c>
    </row>
    <row r="36" spans="1:13" x14ac:dyDescent="0.25">
      <c r="A36">
        <v>132</v>
      </c>
      <c r="B36" t="s">
        <v>92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93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94</v>
      </c>
      <c r="C38" s="2">
        <v>25</v>
      </c>
      <c r="D38" s="1">
        <v>0</v>
      </c>
      <c r="E38" s="1">
        <v>0</v>
      </c>
      <c r="F38" s="1">
        <v>1.4772589276382988</v>
      </c>
      <c r="G38" s="1">
        <v>4.0981708316337278</v>
      </c>
      <c r="H38" s="1">
        <v>8.1650799764450941</v>
      </c>
      <c r="I38" s="1">
        <v>14.1752498486482</v>
      </c>
      <c r="J38" s="1">
        <v>21.971627670388045</v>
      </c>
      <c r="K38" s="1">
        <v>31.007320349553567</v>
      </c>
      <c r="L38" s="1">
        <v>41.846251124369537</v>
      </c>
      <c r="M38" s="1">
        <v>52.151350351273365</v>
      </c>
    </row>
    <row r="39" spans="1:13" x14ac:dyDescent="0.25">
      <c r="A39">
        <v>148</v>
      </c>
      <c r="B39" t="s">
        <v>95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96</v>
      </c>
      <c r="C40" s="2">
        <v>6</v>
      </c>
      <c r="D40" s="1">
        <v>19.366666666666667</v>
      </c>
      <c r="E40" s="1">
        <v>23.900000000000002</v>
      </c>
      <c r="F40" s="1">
        <v>23.900000000000002</v>
      </c>
      <c r="G40" s="1">
        <v>23.900000000000002</v>
      </c>
      <c r="H40" s="1">
        <v>23.900000000000002</v>
      </c>
      <c r="I40" s="1">
        <v>32.466884444444368</v>
      </c>
      <c r="J40" s="1">
        <v>47.042937777777702</v>
      </c>
      <c r="K40" s="1">
        <v>62.813544444444332</v>
      </c>
      <c r="L40" s="1">
        <v>79.831268888888815</v>
      </c>
      <c r="M40" s="1">
        <v>98.152173333333252</v>
      </c>
    </row>
    <row r="41" spans="1:13" x14ac:dyDescent="0.25">
      <c r="A41">
        <v>156</v>
      </c>
      <c r="B41" t="s">
        <v>97</v>
      </c>
      <c r="C41" s="2">
        <v>20</v>
      </c>
      <c r="D41" s="1">
        <v>0</v>
      </c>
      <c r="E41" s="1">
        <v>0</v>
      </c>
      <c r="F41" s="1">
        <v>13.31974012374967</v>
      </c>
      <c r="G41" s="1">
        <v>34.756462222222225</v>
      </c>
      <c r="H41" s="1">
        <v>56.374737777777753</v>
      </c>
      <c r="I41" s="1">
        <v>75.964591111111105</v>
      </c>
      <c r="J41" s="1">
        <v>87.772999999999811</v>
      </c>
      <c r="K41" s="1">
        <v>88.812499999999787</v>
      </c>
      <c r="L41" s="1">
        <v>89.672499999999673</v>
      </c>
      <c r="M41" s="1">
        <v>90.391999999999641</v>
      </c>
    </row>
    <row r="42" spans="1:13" x14ac:dyDescent="0.25">
      <c r="A42">
        <v>158</v>
      </c>
      <c r="B42" t="s">
        <v>98</v>
      </c>
      <c r="C42" s="2">
        <v>20</v>
      </c>
      <c r="D42" s="1">
        <v>0</v>
      </c>
      <c r="E42" s="1">
        <v>0</v>
      </c>
      <c r="F42" s="1">
        <v>79.637503713416478</v>
      </c>
      <c r="G42" s="1">
        <v>83.921999999999642</v>
      </c>
      <c r="H42" s="1">
        <v>86.614999999999611</v>
      </c>
      <c r="I42" s="1">
        <v>88.207999999999458</v>
      </c>
      <c r="J42" s="1">
        <v>89.498499999999453</v>
      </c>
      <c r="K42" s="1">
        <v>90.5439999999995</v>
      </c>
      <c r="L42" s="1">
        <v>91.390499999999477</v>
      </c>
      <c r="M42" s="1">
        <v>92.076499999999456</v>
      </c>
    </row>
    <row r="43" spans="1:13" x14ac:dyDescent="0.25">
      <c r="A43">
        <v>170</v>
      </c>
      <c r="B43" t="s">
        <v>99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3.9474596431116671E-15</v>
      </c>
      <c r="I43" s="1">
        <v>3.9474596431116671E-15</v>
      </c>
      <c r="J43" s="1">
        <v>3.9474596431116671E-15</v>
      </c>
      <c r="K43" s="1">
        <v>1.9737298215558335E-14</v>
      </c>
      <c r="L43" s="1">
        <v>13.739265777777756</v>
      </c>
      <c r="M43" s="1">
        <v>36.510630222222161</v>
      </c>
    </row>
    <row r="44" spans="1:13" x14ac:dyDescent="0.25">
      <c r="A44">
        <v>174</v>
      </c>
      <c r="B44" t="s">
        <v>100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7.8949192862233342E-15</v>
      </c>
      <c r="K44" s="1">
        <v>2.0128128281055839</v>
      </c>
      <c r="L44" s="1">
        <v>34.434559198802177</v>
      </c>
      <c r="M44" s="1">
        <v>82.869521421024373</v>
      </c>
    </row>
    <row r="45" spans="1:13" x14ac:dyDescent="0.25">
      <c r="A45">
        <v>178</v>
      </c>
      <c r="B45" t="s">
        <v>101</v>
      </c>
      <c r="C45" s="2">
        <v>8</v>
      </c>
      <c r="D45" s="1">
        <v>0</v>
      </c>
      <c r="E45" s="1">
        <v>4.9343245538895839E-16</v>
      </c>
      <c r="F45" s="1">
        <v>2.4671622769447918E-15</v>
      </c>
      <c r="G45" s="1">
        <v>2.4671622769447918E-15</v>
      </c>
      <c r="H45" s="1">
        <v>7.2596298770717631</v>
      </c>
      <c r="I45" s="1">
        <v>23.567144706391975</v>
      </c>
      <c r="J45" s="1">
        <v>51.343877842613395</v>
      </c>
      <c r="K45" s="1">
        <v>67.85424288501612</v>
      </c>
      <c r="L45" s="1">
        <v>76.424500172206947</v>
      </c>
      <c r="M45" s="1">
        <v>84.073234366203607</v>
      </c>
    </row>
    <row r="46" spans="1:13" x14ac:dyDescent="0.25">
      <c r="A46">
        <v>180</v>
      </c>
      <c r="B46" t="s">
        <v>102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3.9474596431116671E-15</v>
      </c>
      <c r="K46" s="1">
        <v>3.9474596431116671E-15</v>
      </c>
      <c r="L46" s="1">
        <v>3.9474596431116671E-15</v>
      </c>
      <c r="M46" s="1">
        <v>1.1842378929335002E-14</v>
      </c>
    </row>
    <row r="47" spans="1:13" x14ac:dyDescent="0.25">
      <c r="A47">
        <v>188</v>
      </c>
      <c r="B47" t="s">
        <v>103</v>
      </c>
      <c r="C47" s="2">
        <v>4</v>
      </c>
      <c r="D47" s="1">
        <v>0</v>
      </c>
      <c r="E47" s="1">
        <v>0</v>
      </c>
      <c r="F47" s="1">
        <v>3.9474596431116671E-15</v>
      </c>
      <c r="G47" s="1">
        <v>7.4743773706944401</v>
      </c>
      <c r="H47" s="1">
        <v>22.862051918069024</v>
      </c>
      <c r="I47" s="1">
        <v>42.632402881516995</v>
      </c>
      <c r="J47" s="1">
        <v>58.356077104509538</v>
      </c>
      <c r="K47" s="1">
        <v>63.320314556971113</v>
      </c>
      <c r="L47" s="1">
        <v>67.657385183957174</v>
      </c>
      <c r="M47" s="1">
        <v>71.438974418392078</v>
      </c>
    </row>
    <row r="48" spans="1:13" x14ac:dyDescent="0.25">
      <c r="A48">
        <v>191</v>
      </c>
      <c r="B48" t="s">
        <v>104</v>
      </c>
      <c r="C48" s="2">
        <v>12</v>
      </c>
      <c r="D48" s="1">
        <v>0</v>
      </c>
      <c r="E48" s="1">
        <v>1</v>
      </c>
      <c r="F48" s="1">
        <v>1</v>
      </c>
      <c r="G48" s="1">
        <v>2.7686834273011618</v>
      </c>
      <c r="H48" s="1">
        <v>10.210904615474952</v>
      </c>
      <c r="I48" s="1">
        <v>18.85614130038806</v>
      </c>
      <c r="J48" s="1">
        <v>29.901095649822096</v>
      </c>
      <c r="K48" s="1">
        <v>41.985024556898658</v>
      </c>
      <c r="L48" s="1">
        <v>54.347570967789466</v>
      </c>
      <c r="M48" s="1">
        <v>67.436612547823685</v>
      </c>
    </row>
    <row r="49" spans="1:13" x14ac:dyDescent="0.25">
      <c r="A49">
        <v>192</v>
      </c>
      <c r="B49" t="s">
        <v>105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3.9474596431116671E-15</v>
      </c>
      <c r="J49" s="1">
        <v>3.9474596431116671E-15</v>
      </c>
      <c r="K49" s="1">
        <v>3.9474596431116671E-15</v>
      </c>
      <c r="L49" s="1">
        <v>1.1842378929335002E-14</v>
      </c>
      <c r="M49" s="1">
        <v>1.1842378929335002E-14</v>
      </c>
    </row>
    <row r="50" spans="1:13" x14ac:dyDescent="0.25">
      <c r="A50">
        <v>196</v>
      </c>
      <c r="B50" t="s">
        <v>106</v>
      </c>
      <c r="C50" s="2">
        <v>12</v>
      </c>
      <c r="D50" s="1">
        <v>0</v>
      </c>
      <c r="E50" s="1">
        <v>0</v>
      </c>
      <c r="F50" s="1">
        <v>0</v>
      </c>
      <c r="G50" s="1">
        <v>12.089260493156232</v>
      </c>
      <c r="H50" s="1">
        <v>27.859214706053507</v>
      </c>
      <c r="I50" s="1">
        <v>51.470407165727849</v>
      </c>
      <c r="J50" s="1">
        <v>85.285984943505625</v>
      </c>
      <c r="K50" s="1">
        <v>93.43249999999999</v>
      </c>
      <c r="L50" s="1">
        <v>94.012499999999974</v>
      </c>
      <c r="M50" s="1">
        <v>94.51700000000001</v>
      </c>
    </row>
    <row r="51" spans="1:13" x14ac:dyDescent="0.25">
      <c r="A51">
        <v>203</v>
      </c>
      <c r="B51" t="s">
        <v>107</v>
      </c>
      <c r="C51" s="2">
        <v>12</v>
      </c>
      <c r="D51" s="1">
        <v>68.2</v>
      </c>
      <c r="E51" s="1">
        <v>78.537715294117646</v>
      </c>
      <c r="F51" s="1">
        <v>90.302999999999969</v>
      </c>
      <c r="G51" s="1">
        <v>91.690999999999974</v>
      </c>
      <c r="H51" s="1">
        <v>92.873499999999964</v>
      </c>
      <c r="I51" s="1">
        <v>93.880499999999998</v>
      </c>
      <c r="J51" s="1">
        <v>94.738999999999962</v>
      </c>
      <c r="K51" s="1">
        <v>95.47199999999998</v>
      </c>
      <c r="L51" s="1">
        <v>96.098499999999987</v>
      </c>
      <c r="M51" s="1">
        <v>96.635000000000005</v>
      </c>
    </row>
    <row r="52" spans="1:13" x14ac:dyDescent="0.25">
      <c r="A52">
        <v>204</v>
      </c>
      <c r="B52" t="s">
        <v>108</v>
      </c>
      <c r="C52" s="2">
        <v>8</v>
      </c>
      <c r="D52" s="1">
        <v>0</v>
      </c>
      <c r="E52" s="1">
        <v>1.233581138472396E-16</v>
      </c>
      <c r="F52" s="1">
        <v>1.233581138472396E-16</v>
      </c>
      <c r="G52" s="1">
        <v>1.233581138472396E-16</v>
      </c>
      <c r="H52" s="1">
        <v>1.233581138472396E-16</v>
      </c>
      <c r="I52" s="1">
        <v>2.0970879354030731E-15</v>
      </c>
      <c r="J52" s="1">
        <v>2.0970879354030731E-15</v>
      </c>
      <c r="K52" s="1">
        <v>2.0970879354030731E-15</v>
      </c>
      <c r="L52" s="1">
        <v>2.0970879354030731E-15</v>
      </c>
      <c r="M52" s="1">
        <v>2.0970879354030731E-15</v>
      </c>
    </row>
    <row r="53" spans="1:13" x14ac:dyDescent="0.25">
      <c r="A53">
        <v>208</v>
      </c>
      <c r="B53" t="s">
        <v>109</v>
      </c>
      <c r="C53" s="2">
        <v>11</v>
      </c>
      <c r="D53" s="1">
        <v>85.6</v>
      </c>
      <c r="E53" s="1">
        <v>90.136615555555565</v>
      </c>
      <c r="F53" s="1">
        <v>94.433477600296655</v>
      </c>
      <c r="G53" s="1">
        <v>95.57999999999997</v>
      </c>
      <c r="H53" s="1">
        <v>95.918499999999966</v>
      </c>
      <c r="I53" s="1">
        <v>96.174500000000009</v>
      </c>
      <c r="J53" s="1">
        <v>96.372499999999945</v>
      </c>
      <c r="K53" s="1">
        <v>96.5294999999998</v>
      </c>
      <c r="L53" s="1">
        <v>96.654999999999802</v>
      </c>
      <c r="M53" s="1">
        <v>96.756999999999763</v>
      </c>
    </row>
    <row r="54" spans="1:13" x14ac:dyDescent="0.25">
      <c r="A54">
        <v>212</v>
      </c>
      <c r="B54" t="s">
        <v>110</v>
      </c>
      <c r="C54" s="2">
        <v>4</v>
      </c>
      <c r="D54" s="1">
        <v>0</v>
      </c>
      <c r="E54" s="1">
        <v>0</v>
      </c>
      <c r="F54" s="1">
        <v>3.9474596431116671E-15</v>
      </c>
      <c r="G54" s="1">
        <v>5.0190054186304094</v>
      </c>
      <c r="H54" s="1">
        <v>20.471620653128923</v>
      </c>
      <c r="I54" s="1">
        <v>42.732302709318802</v>
      </c>
      <c r="J54" s="1">
        <v>58.637356115199481</v>
      </c>
      <c r="K54" s="1">
        <v>65.357907597360366</v>
      </c>
      <c r="L54" s="1">
        <v>71.703063546742143</v>
      </c>
      <c r="M54" s="1">
        <v>77.592617308598236</v>
      </c>
    </row>
    <row r="55" spans="1:13" x14ac:dyDescent="0.25">
      <c r="A55">
        <v>214</v>
      </c>
      <c r="B55" t="s">
        <v>111</v>
      </c>
      <c r="C55" s="2">
        <v>4</v>
      </c>
      <c r="D55" s="1">
        <v>0</v>
      </c>
      <c r="E55" s="1">
        <v>0</v>
      </c>
      <c r="F55" s="1">
        <v>0</v>
      </c>
      <c r="G55" s="1">
        <v>9.5106562913543105</v>
      </c>
      <c r="H55" s="1">
        <v>24.361124853100613</v>
      </c>
      <c r="I55" s="1">
        <v>43.271213695146656</v>
      </c>
      <c r="J55" s="1">
        <v>58.219218041622369</v>
      </c>
      <c r="K55" s="1">
        <v>63.18122970806202</v>
      </c>
      <c r="L55" s="1">
        <v>67.740249397926874</v>
      </c>
      <c r="M55" s="1">
        <v>71.881187449465244</v>
      </c>
    </row>
    <row r="56" spans="1:13" x14ac:dyDescent="0.25">
      <c r="A56">
        <v>218</v>
      </c>
      <c r="B56" t="s">
        <v>112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16.751868888888804</v>
      </c>
      <c r="M56" s="1">
        <v>41.864202222222154</v>
      </c>
    </row>
    <row r="57" spans="1:13" x14ac:dyDescent="0.25">
      <c r="A57">
        <v>222</v>
      </c>
      <c r="B57" t="s">
        <v>113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4.9659141426787317</v>
      </c>
      <c r="M57" s="1">
        <v>21.547236663438841</v>
      </c>
    </row>
    <row r="58" spans="1:13" x14ac:dyDescent="0.25">
      <c r="A58">
        <v>226</v>
      </c>
      <c r="B58" t="s">
        <v>114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1.9737298215558335E-15</v>
      </c>
    </row>
    <row r="59" spans="1:13" x14ac:dyDescent="0.25">
      <c r="A59">
        <v>231</v>
      </c>
      <c r="B59" t="s">
        <v>115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1.9737298215558335E-15</v>
      </c>
      <c r="I59" s="1">
        <v>1.9737298215558335E-15</v>
      </c>
      <c r="J59" s="1">
        <v>5.921189464667501E-15</v>
      </c>
      <c r="K59" s="1">
        <v>1.3816108750890835E-14</v>
      </c>
      <c r="L59" s="1">
        <v>16.748375709913294</v>
      </c>
      <c r="M59" s="1">
        <v>55.06612904324659</v>
      </c>
    </row>
    <row r="60" spans="1:13" x14ac:dyDescent="0.25">
      <c r="A60">
        <v>232</v>
      </c>
      <c r="B60" t="s">
        <v>116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3.9474596431116671E-15</v>
      </c>
      <c r="L60" s="1">
        <v>3.9474596431116671E-15</v>
      </c>
      <c r="M60" s="1">
        <v>3.9474596431116671E-15</v>
      </c>
    </row>
    <row r="61" spans="1:13" x14ac:dyDescent="0.25">
      <c r="A61">
        <v>233</v>
      </c>
      <c r="B61" t="s">
        <v>117</v>
      </c>
      <c r="C61" s="2">
        <v>12</v>
      </c>
      <c r="D61" s="1">
        <v>64.7</v>
      </c>
      <c r="E61" s="1">
        <v>88.199999999999974</v>
      </c>
      <c r="F61" s="1">
        <v>88.199999999999974</v>
      </c>
      <c r="G61" s="1">
        <v>89.262499999999989</v>
      </c>
      <c r="H61" s="1">
        <v>90.436499999999967</v>
      </c>
      <c r="I61" s="1">
        <v>91.473999999999975</v>
      </c>
      <c r="J61" s="1">
        <v>92.391000000000005</v>
      </c>
      <c r="K61" s="1">
        <v>93.202000000000012</v>
      </c>
      <c r="L61" s="1">
        <v>93.919999999999973</v>
      </c>
      <c r="M61" s="1">
        <v>94.556499999999986</v>
      </c>
    </row>
    <row r="62" spans="1:13" x14ac:dyDescent="0.25">
      <c r="A62">
        <v>234</v>
      </c>
      <c r="B62" t="s">
        <v>118</v>
      </c>
      <c r="C62" s="2">
        <v>11</v>
      </c>
      <c r="D62" s="1">
        <v>0</v>
      </c>
      <c r="E62" s="1">
        <v>8.293433825939772</v>
      </c>
      <c r="F62" s="1">
        <v>20.776428679248482</v>
      </c>
      <c r="G62" s="1">
        <v>35.819439540395528</v>
      </c>
      <c r="H62" s="1">
        <v>53.452668704178066</v>
      </c>
      <c r="I62" s="1">
        <v>74.060989473989238</v>
      </c>
      <c r="J62" s="1">
        <v>90.903242933895598</v>
      </c>
      <c r="K62" s="1">
        <v>90.903242933895612</v>
      </c>
      <c r="L62" s="1">
        <v>90.903242933895612</v>
      </c>
      <c r="M62" s="1">
        <v>90.903242933895612</v>
      </c>
    </row>
    <row r="63" spans="1:13" x14ac:dyDescent="0.25">
      <c r="A63">
        <v>238</v>
      </c>
      <c r="B63" t="s">
        <v>119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5.6261808983707171</v>
      </c>
      <c r="K63" s="1">
        <v>25.245020990740677</v>
      </c>
      <c r="L63" s="1">
        <v>47.571961971108337</v>
      </c>
      <c r="M63" s="1">
        <v>72.358030481343505</v>
      </c>
    </row>
    <row r="64" spans="1:13" x14ac:dyDescent="0.25">
      <c r="A64">
        <v>242</v>
      </c>
      <c r="B64" t="s">
        <v>120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7.8949192862233342E-15</v>
      </c>
      <c r="K64" s="1">
        <v>7.8949192862233342E-15</v>
      </c>
      <c r="L64" s="1">
        <v>2.3684757858670004E-14</v>
      </c>
      <c r="M64" s="1">
        <v>21.768493777777774</v>
      </c>
    </row>
    <row r="65" spans="1:13" x14ac:dyDescent="0.25">
      <c r="A65">
        <v>246</v>
      </c>
      <c r="B65" t="s">
        <v>121</v>
      </c>
      <c r="C65" s="2">
        <v>11</v>
      </c>
      <c r="D65" s="1">
        <v>83</v>
      </c>
      <c r="E65" s="1">
        <v>85</v>
      </c>
      <c r="F65" s="1">
        <v>88.871993372752613</v>
      </c>
      <c r="G65" s="1">
        <v>92.510590989375871</v>
      </c>
      <c r="H65" s="1">
        <v>96.000999999999806</v>
      </c>
      <c r="I65" s="1">
        <v>96.56049999999982</v>
      </c>
      <c r="J65" s="1">
        <v>97.037499999999653</v>
      </c>
      <c r="K65" s="1">
        <v>97.444499999999636</v>
      </c>
      <c r="L65" s="1">
        <v>97.792999999999623</v>
      </c>
      <c r="M65" s="1">
        <v>98.091499999999485</v>
      </c>
    </row>
    <row r="66" spans="1:13" x14ac:dyDescent="0.25">
      <c r="A66">
        <v>250</v>
      </c>
      <c r="B66" t="s">
        <v>122</v>
      </c>
      <c r="C66" s="2">
        <v>11</v>
      </c>
      <c r="D66" s="1">
        <v>64.5</v>
      </c>
      <c r="E66" s="1">
        <v>66</v>
      </c>
      <c r="F66" s="1">
        <v>78.073946078314677</v>
      </c>
      <c r="G66" s="1">
        <v>89.700182113183359</v>
      </c>
      <c r="H66" s="1">
        <v>93.618318498177544</v>
      </c>
      <c r="I66" s="1">
        <v>96.42949999999982</v>
      </c>
      <c r="J66" s="1">
        <v>96.84299999999979</v>
      </c>
      <c r="K66" s="1">
        <v>97.194999999999794</v>
      </c>
      <c r="L66" s="1">
        <v>97.496999999999815</v>
      </c>
      <c r="M66" s="1">
        <v>97.757999999999626</v>
      </c>
    </row>
    <row r="67" spans="1:13" x14ac:dyDescent="0.25">
      <c r="A67">
        <v>254</v>
      </c>
      <c r="B67" t="s">
        <v>123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0.37479197210319148</v>
      </c>
      <c r="I67" s="1">
        <v>10.462602853261737</v>
      </c>
      <c r="J67" s="1">
        <v>23.225448486424657</v>
      </c>
      <c r="K67" s="1">
        <v>38.673263769522556</v>
      </c>
      <c r="L67" s="1">
        <v>57.027175575342412</v>
      </c>
      <c r="M67" s="1">
        <v>78.082777454915089</v>
      </c>
    </row>
    <row r="68" spans="1:13" x14ac:dyDescent="0.25">
      <c r="A68">
        <v>262</v>
      </c>
      <c r="B68" t="s">
        <v>124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5.03597839237933</v>
      </c>
      <c r="K68" s="1">
        <v>25.670726555620135</v>
      </c>
      <c r="L68" s="1">
        <v>56.570318484848862</v>
      </c>
      <c r="M68" s="1">
        <v>87.742425657216259</v>
      </c>
    </row>
    <row r="69" spans="1:13" x14ac:dyDescent="0.25">
      <c r="A69">
        <v>266</v>
      </c>
      <c r="B69" t="s">
        <v>125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126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127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128</v>
      </c>
      <c r="C72" s="2">
        <v>11</v>
      </c>
      <c r="D72" s="1">
        <v>92.6</v>
      </c>
      <c r="E72" s="1">
        <v>96.452919999999992</v>
      </c>
      <c r="F72" s="1">
        <v>96.599999999999838</v>
      </c>
      <c r="G72" s="1">
        <v>96.599999999999838</v>
      </c>
      <c r="H72" s="1">
        <v>96.599999999999838</v>
      </c>
      <c r="I72" s="1">
        <v>96.599999999999838</v>
      </c>
      <c r="J72" s="1">
        <v>96.599999999999838</v>
      </c>
      <c r="K72" s="1">
        <v>96.599999999999838</v>
      </c>
      <c r="L72" s="1">
        <v>96.599999999999838</v>
      </c>
      <c r="M72" s="1">
        <v>96.787999999999826</v>
      </c>
    </row>
    <row r="73" spans="1:13" x14ac:dyDescent="0.25">
      <c r="A73">
        <v>288</v>
      </c>
      <c r="B73" t="s">
        <v>129</v>
      </c>
      <c r="C73" s="2">
        <v>8</v>
      </c>
      <c r="D73" s="1">
        <v>0</v>
      </c>
      <c r="E73" s="1">
        <v>2.4671622769447919E-16</v>
      </c>
      <c r="F73" s="1">
        <v>1.2335811384723959E-15</v>
      </c>
      <c r="G73" s="1">
        <v>1.2335811384723959E-15</v>
      </c>
      <c r="H73" s="1">
        <v>1.2335811384723959E-15</v>
      </c>
      <c r="I73" s="1">
        <v>1.2335811384723959E-15</v>
      </c>
      <c r="J73" s="1">
        <v>1.2335811384723959E-15</v>
      </c>
      <c r="K73" s="1">
        <v>9.1285004246957307E-15</v>
      </c>
      <c r="L73" s="1">
        <v>9.1285004246957307E-15</v>
      </c>
      <c r="M73" s="1">
        <v>8.6884669446008811</v>
      </c>
    </row>
    <row r="74" spans="1:13" x14ac:dyDescent="0.25">
      <c r="A74">
        <v>300</v>
      </c>
      <c r="B74" t="s">
        <v>130</v>
      </c>
      <c r="C74" s="2">
        <v>11</v>
      </c>
      <c r="D74" s="1">
        <v>23.099999999999998</v>
      </c>
      <c r="E74" s="1">
        <v>70</v>
      </c>
      <c r="F74" s="1">
        <v>70</v>
      </c>
      <c r="G74" s="1">
        <v>76.015207058823535</v>
      </c>
      <c r="H74" s="1">
        <v>82.922806666666673</v>
      </c>
      <c r="I74" s="1">
        <v>90.036499999999819</v>
      </c>
      <c r="J74" s="1">
        <v>91.041499999999644</v>
      </c>
      <c r="K74" s="1">
        <v>91.889499999999629</v>
      </c>
      <c r="L74" s="1">
        <v>92.611499999999623</v>
      </c>
      <c r="M74" s="1">
        <v>93.231999999999459</v>
      </c>
    </row>
    <row r="75" spans="1:13" x14ac:dyDescent="0.25">
      <c r="A75">
        <v>304</v>
      </c>
      <c r="B75" t="s">
        <v>131</v>
      </c>
      <c r="C75" s="2">
        <v>27</v>
      </c>
      <c r="D75" s="1">
        <v>0</v>
      </c>
      <c r="E75" s="1">
        <v>6.4080579712688657</v>
      </c>
      <c r="F75" s="1">
        <v>17.774850844759733</v>
      </c>
      <c r="G75" s="1">
        <v>31.79244668859458</v>
      </c>
      <c r="H75" s="1">
        <v>48.425028995277927</v>
      </c>
      <c r="I75" s="1">
        <v>68.565624902204533</v>
      </c>
      <c r="J75" s="1">
        <v>92.426676419799207</v>
      </c>
      <c r="K75" s="1">
        <v>95.651499999999487</v>
      </c>
      <c r="L75" s="1">
        <v>95.651499999999487</v>
      </c>
      <c r="M75" s="1">
        <v>95.651499999999487</v>
      </c>
    </row>
    <row r="76" spans="1:13" x14ac:dyDescent="0.25">
      <c r="A76">
        <v>308</v>
      </c>
      <c r="B76" t="s">
        <v>132</v>
      </c>
      <c r="C76" s="2">
        <v>4</v>
      </c>
      <c r="D76" s="1">
        <v>0</v>
      </c>
      <c r="E76" s="1">
        <v>0</v>
      </c>
      <c r="F76" s="1">
        <v>6.6649041738371979</v>
      </c>
      <c r="G76" s="1">
        <v>17.873795015704022</v>
      </c>
      <c r="H76" s="1">
        <v>32.778395072194442</v>
      </c>
      <c r="I76" s="1">
        <v>40.130770631428391</v>
      </c>
      <c r="J76" s="1">
        <v>47.210972414018961</v>
      </c>
      <c r="K76" s="1">
        <v>53.931523896179705</v>
      </c>
      <c r="L76" s="1">
        <v>60.27667984556151</v>
      </c>
      <c r="M76" s="1">
        <v>66.166233607417652</v>
      </c>
    </row>
    <row r="77" spans="1:13" x14ac:dyDescent="0.25">
      <c r="A77">
        <v>312</v>
      </c>
      <c r="B77" t="s">
        <v>133</v>
      </c>
      <c r="C77" s="2">
        <v>4</v>
      </c>
      <c r="D77" s="1">
        <v>0</v>
      </c>
      <c r="E77" s="1">
        <v>2.3337622692116606</v>
      </c>
      <c r="F77" s="1">
        <v>3.5100697310115923</v>
      </c>
      <c r="G77" s="1">
        <v>7.3028961410596569</v>
      </c>
      <c r="H77" s="1">
        <v>14.527434008813962</v>
      </c>
      <c r="I77" s="1">
        <v>26.071669542087093</v>
      </c>
      <c r="J77" s="1">
        <v>42.693811540707408</v>
      </c>
      <c r="K77" s="1">
        <v>65.005217874184069</v>
      </c>
      <c r="L77" s="1">
        <v>92.529551560000485</v>
      </c>
      <c r="M77" s="1">
        <v>98.419105321856449</v>
      </c>
    </row>
    <row r="78" spans="1:13" x14ac:dyDescent="0.25">
      <c r="A78">
        <v>320</v>
      </c>
      <c r="B78" t="s">
        <v>134</v>
      </c>
      <c r="C78" s="2">
        <v>4</v>
      </c>
      <c r="D78" s="1">
        <v>0</v>
      </c>
      <c r="E78" s="1">
        <v>0</v>
      </c>
      <c r="F78" s="1">
        <v>1.9737298215558335E-15</v>
      </c>
      <c r="G78" s="1">
        <v>9.8686491077791673E-15</v>
      </c>
      <c r="H78" s="1">
        <v>1.7763568394002501E-14</v>
      </c>
      <c r="I78" s="1">
        <v>18.539570056163992</v>
      </c>
      <c r="J78" s="1">
        <v>67.596001111110994</v>
      </c>
      <c r="K78" s="1">
        <v>88.059999999999874</v>
      </c>
      <c r="L78" s="1">
        <v>88.936499999999867</v>
      </c>
      <c r="M78" s="1">
        <v>89.685499999999706</v>
      </c>
    </row>
    <row r="79" spans="1:13" x14ac:dyDescent="0.25">
      <c r="A79">
        <v>324</v>
      </c>
      <c r="B79" t="s">
        <v>135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3.9474596431116671E-15</v>
      </c>
      <c r="K79" s="1">
        <v>3.9474596431116671E-15</v>
      </c>
      <c r="L79" s="1">
        <v>3.9474596431116671E-15</v>
      </c>
      <c r="M79" s="1">
        <v>3.9474596431116671E-15</v>
      </c>
    </row>
    <row r="80" spans="1:13" x14ac:dyDescent="0.25">
      <c r="A80">
        <v>328</v>
      </c>
      <c r="B80" t="s">
        <v>136</v>
      </c>
      <c r="C80" s="2">
        <v>6</v>
      </c>
      <c r="D80" s="1">
        <v>0</v>
      </c>
      <c r="E80" s="1">
        <v>0</v>
      </c>
      <c r="F80" s="1">
        <v>0.61094465955272437</v>
      </c>
      <c r="G80" s="1">
        <v>0.61094465955272637</v>
      </c>
      <c r="H80" s="1">
        <v>0.61094465955272637</v>
      </c>
      <c r="I80" s="1">
        <v>2.0732337638660736</v>
      </c>
      <c r="J80" s="1">
        <v>5.4694017056855202</v>
      </c>
      <c r="K80" s="1">
        <v>11.632925645718647</v>
      </c>
      <c r="L80" s="1">
        <v>20.39431737809052</v>
      </c>
      <c r="M80" s="1">
        <v>32.29149543093061</v>
      </c>
    </row>
    <row r="81" spans="1:13" x14ac:dyDescent="0.25">
      <c r="A81">
        <v>332</v>
      </c>
      <c r="B81" t="s">
        <v>137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3.9474596431116671E-15</v>
      </c>
      <c r="I81" s="1">
        <v>3.9474596431116671E-15</v>
      </c>
      <c r="J81" s="1">
        <v>1.9737298215558335E-14</v>
      </c>
      <c r="K81" s="1">
        <v>15.198138994324022</v>
      </c>
      <c r="L81" s="1">
        <v>41.473278771758437</v>
      </c>
      <c r="M81" s="1">
        <v>76.66851466666651</v>
      </c>
    </row>
    <row r="82" spans="1:13" x14ac:dyDescent="0.25">
      <c r="A82">
        <v>340</v>
      </c>
      <c r="B82" t="s">
        <v>138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7.8949192862233342E-15</v>
      </c>
      <c r="J82" s="1">
        <v>7.6801822222222338</v>
      </c>
      <c r="K82" s="1">
        <v>44.796782222222191</v>
      </c>
      <c r="L82" s="1">
        <v>89.741499999999832</v>
      </c>
      <c r="M82" s="1">
        <v>90.466499999999655</v>
      </c>
    </row>
    <row r="83" spans="1:13" x14ac:dyDescent="0.25">
      <c r="A83">
        <v>344</v>
      </c>
      <c r="B83" t="s">
        <v>139</v>
      </c>
      <c r="C83" s="2">
        <v>20</v>
      </c>
      <c r="D83" s="1">
        <v>0</v>
      </c>
      <c r="E83" s="1">
        <v>0</v>
      </c>
      <c r="F83" s="1">
        <v>26.37666068318828</v>
      </c>
      <c r="G83" s="1">
        <v>78.046691794299377</v>
      </c>
      <c r="H83" s="1">
        <v>99.999999999999829</v>
      </c>
      <c r="I83" s="1">
        <v>99.999999999999829</v>
      </c>
      <c r="J83" s="1">
        <v>99.999999999999829</v>
      </c>
      <c r="K83" s="1">
        <v>99.999999999999829</v>
      </c>
      <c r="L83" s="1">
        <v>99.999999999999829</v>
      </c>
      <c r="M83" s="1">
        <v>99.999999999999829</v>
      </c>
    </row>
    <row r="84" spans="1:13" x14ac:dyDescent="0.25">
      <c r="A84">
        <v>348</v>
      </c>
      <c r="B84" t="s">
        <v>140</v>
      </c>
      <c r="C84" s="2">
        <v>12</v>
      </c>
      <c r="D84" s="1">
        <v>33.1</v>
      </c>
      <c r="E84" s="1">
        <v>72.743932746093435</v>
      </c>
      <c r="F84" s="1">
        <v>83.991933152526968</v>
      </c>
      <c r="G84" s="1">
        <v>88.609499999999983</v>
      </c>
      <c r="H84" s="1">
        <v>89.837499999999835</v>
      </c>
      <c r="I84" s="1">
        <v>90.936499999999668</v>
      </c>
      <c r="J84" s="1">
        <v>91.917999999999651</v>
      </c>
      <c r="K84" s="1">
        <v>92.793999999999642</v>
      </c>
      <c r="L84" s="1">
        <v>93.574999999999676</v>
      </c>
      <c r="M84" s="1">
        <v>94.270499999999487</v>
      </c>
    </row>
    <row r="85" spans="1:13" x14ac:dyDescent="0.25">
      <c r="A85">
        <v>352</v>
      </c>
      <c r="B85" t="s">
        <v>141</v>
      </c>
      <c r="C85" s="2">
        <v>11</v>
      </c>
      <c r="D85" s="1">
        <v>1</v>
      </c>
      <c r="E85" s="1">
        <v>1</v>
      </c>
      <c r="F85" s="1">
        <v>1.0000000000000158</v>
      </c>
      <c r="G85" s="1">
        <v>28.169111111111079</v>
      </c>
      <c r="H85" s="1">
        <v>73.441246666666672</v>
      </c>
      <c r="I85" s="1">
        <v>98.067999999999813</v>
      </c>
      <c r="J85" s="1">
        <v>98.067999999999813</v>
      </c>
      <c r="K85" s="1">
        <v>98.067999999999813</v>
      </c>
      <c r="L85" s="1">
        <v>98.067999999999813</v>
      </c>
      <c r="M85" s="1">
        <v>98.067999999999813</v>
      </c>
    </row>
    <row r="86" spans="1:13" x14ac:dyDescent="0.25">
      <c r="A86">
        <v>356</v>
      </c>
      <c r="B86" t="s">
        <v>142</v>
      </c>
      <c r="C86" s="2">
        <v>18</v>
      </c>
      <c r="D86" s="1">
        <v>0</v>
      </c>
      <c r="E86" s="1">
        <v>0</v>
      </c>
      <c r="F86" s="1">
        <v>0</v>
      </c>
      <c r="G86" s="1">
        <v>3.9474596431116671E-15</v>
      </c>
      <c r="H86" s="1">
        <v>3.9474596431116671E-15</v>
      </c>
      <c r="I86" s="1">
        <v>3.1490986735960167</v>
      </c>
      <c r="J86" s="1">
        <v>14.273472409046679</v>
      </c>
      <c r="K86" s="1">
        <v>28.424514865736008</v>
      </c>
      <c r="L86" s="1">
        <v>45.675483743877578</v>
      </c>
      <c r="M86" s="1">
        <v>65.949488844106554</v>
      </c>
    </row>
    <row r="87" spans="1:13" x14ac:dyDescent="0.25">
      <c r="A87">
        <v>360</v>
      </c>
      <c r="B87" t="s">
        <v>143</v>
      </c>
      <c r="C87" s="2">
        <v>22</v>
      </c>
      <c r="D87" s="1">
        <v>0</v>
      </c>
      <c r="E87" s="1">
        <v>0</v>
      </c>
      <c r="F87" s="1">
        <v>1.9737298215558335E-15</v>
      </c>
      <c r="G87" s="1">
        <v>5.921189464667501E-15</v>
      </c>
      <c r="H87" s="1">
        <v>2.6480095355517022</v>
      </c>
      <c r="I87" s="1">
        <v>13.6195407362381</v>
      </c>
      <c r="J87" s="1">
        <v>27.540368264395472</v>
      </c>
      <c r="K87" s="1">
        <v>44.304727629660064</v>
      </c>
      <c r="L87" s="1">
        <v>64.146742815045172</v>
      </c>
      <c r="M87" s="1">
        <v>75.563358734864408</v>
      </c>
    </row>
    <row r="88" spans="1:13" x14ac:dyDescent="0.25">
      <c r="A88">
        <v>364</v>
      </c>
      <c r="B88" t="s">
        <v>144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2.815138886756495</v>
      </c>
    </row>
    <row r="89" spans="1:13" x14ac:dyDescent="0.25">
      <c r="A89">
        <v>368</v>
      </c>
      <c r="B89" t="s">
        <v>145</v>
      </c>
      <c r="C89" s="2">
        <v>17</v>
      </c>
      <c r="D89" s="1">
        <v>0</v>
      </c>
      <c r="E89" s="1">
        <v>0</v>
      </c>
      <c r="F89" s="1">
        <v>0</v>
      </c>
      <c r="G89" s="1">
        <v>3.9474596431116671E-15</v>
      </c>
      <c r="H89" s="1">
        <v>7.8949192862233342E-15</v>
      </c>
      <c r="I89" s="1">
        <v>1.5789838572446668E-14</v>
      </c>
      <c r="J89" s="1">
        <v>8.251886875828383</v>
      </c>
      <c r="K89" s="1">
        <v>26.251534118912826</v>
      </c>
      <c r="L89" s="1">
        <v>53.612525084534326</v>
      </c>
      <c r="M89" s="1">
        <v>78.897603812498659</v>
      </c>
    </row>
    <row r="90" spans="1:13" x14ac:dyDescent="0.25">
      <c r="A90">
        <v>372</v>
      </c>
      <c r="B90" t="s">
        <v>146</v>
      </c>
      <c r="C90" s="2">
        <v>11</v>
      </c>
      <c r="D90" s="1">
        <v>11</v>
      </c>
      <c r="E90" s="1">
        <v>64.459527190932263</v>
      </c>
      <c r="F90" s="1">
        <v>73.262395780174344</v>
      </c>
      <c r="G90" s="1">
        <v>77.711874775832598</v>
      </c>
      <c r="H90" s="1">
        <v>81.645560257236411</v>
      </c>
      <c r="I90" s="1">
        <v>85.776073963060597</v>
      </c>
      <c r="J90" s="1">
        <v>89.90380264844444</v>
      </c>
      <c r="K90" s="1">
        <v>92.169499999999545</v>
      </c>
      <c r="L90" s="1">
        <v>92.891999999999513</v>
      </c>
      <c r="M90" s="1">
        <v>93.513499999999539</v>
      </c>
    </row>
    <row r="91" spans="1:13" x14ac:dyDescent="0.25">
      <c r="A91">
        <v>376</v>
      </c>
      <c r="B91" t="s">
        <v>147</v>
      </c>
      <c r="C91" s="2">
        <v>17</v>
      </c>
      <c r="D91" s="1">
        <v>46.078301620495004</v>
      </c>
      <c r="E91" s="1">
        <v>52.359697867859119</v>
      </c>
      <c r="F91" s="1">
        <v>58.229259044329694</v>
      </c>
      <c r="G91" s="1">
        <v>67.462016270748293</v>
      </c>
      <c r="H91" s="1">
        <v>83.638522937414976</v>
      </c>
      <c r="I91" s="1">
        <v>99.099999999999966</v>
      </c>
      <c r="J91" s="1">
        <v>99.099999999999966</v>
      </c>
      <c r="K91" s="1">
        <v>99.099999999999966</v>
      </c>
      <c r="L91" s="1">
        <v>99.099999999999966</v>
      </c>
      <c r="M91" s="1">
        <v>99.099999999999966</v>
      </c>
    </row>
    <row r="92" spans="1:13" x14ac:dyDescent="0.25">
      <c r="A92">
        <v>380</v>
      </c>
      <c r="B92" t="s">
        <v>148</v>
      </c>
      <c r="C92" s="2">
        <v>11</v>
      </c>
      <c r="D92" s="1">
        <v>38.1</v>
      </c>
      <c r="E92" s="1">
        <v>40.9</v>
      </c>
      <c r="F92" s="1">
        <v>42.16389058823529</v>
      </c>
      <c r="G92" s="1">
        <v>46.938591764705883</v>
      </c>
      <c r="H92" s="1">
        <v>52.932891764705879</v>
      </c>
      <c r="I92" s="1">
        <v>60.327658823529404</v>
      </c>
      <c r="J92" s="1">
        <v>68.57528705882352</v>
      </c>
      <c r="K92" s="1">
        <v>79.876395555555604</v>
      </c>
      <c r="L92" s="1">
        <v>93.887499999999847</v>
      </c>
      <c r="M92" s="1">
        <v>94.622999999999834</v>
      </c>
    </row>
    <row r="93" spans="1:13" x14ac:dyDescent="0.25">
      <c r="A93">
        <v>384</v>
      </c>
      <c r="B93" t="s">
        <v>149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3.5635451093997967</v>
      </c>
    </row>
    <row r="94" spans="1:13" x14ac:dyDescent="0.25">
      <c r="A94">
        <v>388</v>
      </c>
      <c r="B94" t="s">
        <v>150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7.8949192862233342E-15</v>
      </c>
      <c r="K94" s="1">
        <v>4.7589398184887965</v>
      </c>
      <c r="L94" s="1">
        <v>17.073601028741148</v>
      </c>
      <c r="M94" s="1">
        <v>33.095312359803359</v>
      </c>
    </row>
    <row r="95" spans="1:13" x14ac:dyDescent="0.25">
      <c r="A95">
        <v>392</v>
      </c>
      <c r="B95" t="s">
        <v>151</v>
      </c>
      <c r="C95" s="2">
        <v>23</v>
      </c>
      <c r="D95" s="1">
        <v>18.399999999999999</v>
      </c>
      <c r="E95" s="1">
        <v>29.429773333333237</v>
      </c>
      <c r="F95" s="1">
        <v>41.376948265375979</v>
      </c>
      <c r="G95" s="1">
        <v>51.111969933109727</v>
      </c>
      <c r="H95" s="1">
        <v>62.316834605714924</v>
      </c>
      <c r="I95" s="1">
        <v>76.159633106340834</v>
      </c>
      <c r="J95" s="1">
        <v>90.101562823622942</v>
      </c>
      <c r="K95" s="1">
        <v>93.287159966848094</v>
      </c>
      <c r="L95" s="1">
        <v>94.125999999999493</v>
      </c>
      <c r="M95" s="1">
        <v>94.860999999999436</v>
      </c>
    </row>
    <row r="96" spans="1:13" x14ac:dyDescent="0.25">
      <c r="A96">
        <v>398</v>
      </c>
      <c r="B96" t="s">
        <v>152</v>
      </c>
      <c r="C96" s="2">
        <v>15</v>
      </c>
      <c r="D96" s="1">
        <v>0</v>
      </c>
      <c r="E96" s="1">
        <v>0.11424448379173667</v>
      </c>
      <c r="F96" s="1">
        <v>12.237126140408158</v>
      </c>
      <c r="G96" s="1">
        <v>23.758839758066731</v>
      </c>
      <c r="H96" s="1">
        <v>29.86852263602902</v>
      </c>
      <c r="I96" s="1">
        <v>34.49602721366265</v>
      </c>
      <c r="J96" s="1">
        <v>42.761427848920839</v>
      </c>
      <c r="K96" s="1">
        <v>51.951573222741246</v>
      </c>
      <c r="L96" s="1">
        <v>63.419300919725352</v>
      </c>
      <c r="M96" s="1">
        <v>71.935649785064626</v>
      </c>
    </row>
    <row r="97" spans="1:13" x14ac:dyDescent="0.25">
      <c r="A97">
        <v>400</v>
      </c>
      <c r="B97" t="s">
        <v>153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1.8545586666666003</v>
      </c>
      <c r="I97" s="1">
        <v>18.647436444444278</v>
      </c>
      <c r="J97" s="1">
        <v>38.682758666666501</v>
      </c>
      <c r="K97" s="1">
        <v>61.382658666666487</v>
      </c>
      <c r="L97" s="1">
        <v>85.702076444444259</v>
      </c>
      <c r="M97" s="1">
        <v>97.121999999999829</v>
      </c>
    </row>
    <row r="98" spans="1:13" x14ac:dyDescent="0.25">
      <c r="A98">
        <v>404</v>
      </c>
      <c r="B98" t="s">
        <v>154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25.736704465637196</v>
      </c>
      <c r="M98" s="1">
        <v>64.74373113230385</v>
      </c>
    </row>
    <row r="99" spans="1:13" x14ac:dyDescent="0.25">
      <c r="A99">
        <v>408</v>
      </c>
      <c r="B99" t="s">
        <v>155</v>
      </c>
      <c r="C99" s="2">
        <v>19</v>
      </c>
      <c r="D99" s="1">
        <v>0</v>
      </c>
      <c r="E99" s="1">
        <v>38.760650483852075</v>
      </c>
      <c r="F99" s="1">
        <v>38.760650483852075</v>
      </c>
      <c r="G99" s="1">
        <v>39.005487895616767</v>
      </c>
      <c r="H99" s="1">
        <v>39.252727248557932</v>
      </c>
      <c r="I99" s="1">
        <v>39.508305719146172</v>
      </c>
      <c r="J99" s="1">
        <v>39.770092072087337</v>
      </c>
      <c r="K99" s="1">
        <v>40.052565248557926</v>
      </c>
      <c r="L99" s="1">
        <v>40.349353719146151</v>
      </c>
      <c r="M99" s="1">
        <v>40.648850777969685</v>
      </c>
    </row>
    <row r="100" spans="1:13" x14ac:dyDescent="0.25">
      <c r="A100">
        <v>410</v>
      </c>
      <c r="B100" t="s">
        <v>156</v>
      </c>
      <c r="C100" s="2">
        <v>19</v>
      </c>
      <c r="D100" s="1">
        <v>0</v>
      </c>
      <c r="E100" s="1">
        <v>0</v>
      </c>
      <c r="F100" s="1">
        <v>6.6585444444444395</v>
      </c>
      <c r="G100" s="1">
        <v>35.335042222222242</v>
      </c>
      <c r="H100" s="1">
        <v>64.292831111111113</v>
      </c>
      <c r="I100" s="1">
        <v>93.924300000000017</v>
      </c>
      <c r="J100" s="1">
        <v>97.385499999999993</v>
      </c>
      <c r="K100" s="1">
        <v>97.915999999999997</v>
      </c>
      <c r="L100" s="1">
        <v>98.347499999999968</v>
      </c>
      <c r="M100" s="1">
        <v>98.695999999999998</v>
      </c>
    </row>
    <row r="101" spans="1:13" x14ac:dyDescent="0.25">
      <c r="A101">
        <v>414</v>
      </c>
      <c r="B101" t="s">
        <v>157</v>
      </c>
      <c r="C101" s="2">
        <v>17</v>
      </c>
      <c r="D101" s="1">
        <v>90</v>
      </c>
      <c r="E101" s="1">
        <v>90</v>
      </c>
      <c r="F101" s="1">
        <v>90</v>
      </c>
      <c r="G101" s="1">
        <v>99.999999999999972</v>
      </c>
      <c r="H101" s="1">
        <v>99.999999999999972</v>
      </c>
      <c r="I101" s="1">
        <v>99.999999999999972</v>
      </c>
      <c r="J101" s="1">
        <v>99.999999999999972</v>
      </c>
      <c r="K101" s="1">
        <v>99.999999999999972</v>
      </c>
      <c r="L101" s="1">
        <v>99.999999999999972</v>
      </c>
      <c r="M101" s="1">
        <v>99.999999999999972</v>
      </c>
    </row>
    <row r="102" spans="1:13" x14ac:dyDescent="0.25">
      <c r="A102">
        <v>417</v>
      </c>
      <c r="B102" t="s">
        <v>158</v>
      </c>
      <c r="C102" s="2">
        <v>15</v>
      </c>
      <c r="D102" s="1">
        <v>0</v>
      </c>
      <c r="E102" s="1">
        <v>0</v>
      </c>
      <c r="F102" s="1">
        <v>9.8686491077791677E-16</v>
      </c>
      <c r="G102" s="1">
        <v>9.8686491077791677E-16</v>
      </c>
      <c r="H102" s="1">
        <v>4.9343245538895837E-15</v>
      </c>
      <c r="I102" s="1">
        <v>8.8817841970012507E-15</v>
      </c>
      <c r="J102" s="1">
        <v>8.8817841970012507E-15</v>
      </c>
      <c r="K102" s="1">
        <v>8.8817841970012507E-15</v>
      </c>
      <c r="L102" s="1">
        <v>8.8817841970012507E-15</v>
      </c>
      <c r="M102" s="1">
        <v>3.3557696459192803</v>
      </c>
    </row>
    <row r="103" spans="1:13" x14ac:dyDescent="0.25">
      <c r="A103">
        <v>418</v>
      </c>
      <c r="B103" t="s">
        <v>159</v>
      </c>
      <c r="C103" s="2">
        <v>21</v>
      </c>
      <c r="D103" s="1">
        <v>0</v>
      </c>
      <c r="E103" s="1">
        <v>0</v>
      </c>
      <c r="F103" s="1">
        <v>1.9737298215558335E-15</v>
      </c>
      <c r="G103" s="1">
        <v>1.9737298215558335E-15</v>
      </c>
      <c r="H103" s="1">
        <v>9.8686491077791673E-15</v>
      </c>
      <c r="I103" s="1">
        <v>0.98081809493613392</v>
      </c>
      <c r="J103" s="1">
        <v>12.996280131556365</v>
      </c>
      <c r="K103" s="1">
        <v>30.212869994871664</v>
      </c>
      <c r="L103" s="1">
        <v>52.637146754316277</v>
      </c>
      <c r="M103" s="1">
        <v>81.174803066648465</v>
      </c>
    </row>
    <row r="104" spans="1:13" x14ac:dyDescent="0.25">
      <c r="A104">
        <v>422</v>
      </c>
      <c r="B104" t="s">
        <v>160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161</v>
      </c>
      <c r="C105" s="2">
        <v>26</v>
      </c>
      <c r="D105" s="1">
        <v>0</v>
      </c>
      <c r="E105" s="1">
        <v>0</v>
      </c>
      <c r="F105" s="1">
        <v>4.9343245538895839E-16</v>
      </c>
      <c r="G105" s="1">
        <v>4.9343245538895839E-16</v>
      </c>
      <c r="H105" s="1">
        <v>1.4802973661668753E-15</v>
      </c>
      <c r="I105" s="1">
        <v>1.4802973661668753E-15</v>
      </c>
      <c r="J105" s="1">
        <v>1.4802973661668753E-15</v>
      </c>
      <c r="K105" s="1">
        <v>1.4802973661668753E-15</v>
      </c>
      <c r="L105" s="1">
        <v>9.375216652390209E-15</v>
      </c>
      <c r="M105" s="1">
        <v>9.375216652390209E-15</v>
      </c>
    </row>
    <row r="106" spans="1:13" x14ac:dyDescent="0.25">
      <c r="A106">
        <v>428</v>
      </c>
      <c r="B106" t="s">
        <v>162</v>
      </c>
      <c r="C106" s="2">
        <v>12</v>
      </c>
      <c r="D106" s="1">
        <v>16.100000000000001</v>
      </c>
      <c r="E106" s="1">
        <v>65.853277647058817</v>
      </c>
      <c r="F106" s="1">
        <v>79.284886666666679</v>
      </c>
      <c r="G106" s="1">
        <v>89.699999999999818</v>
      </c>
      <c r="H106" s="1">
        <v>89.699999999999818</v>
      </c>
      <c r="I106" s="1">
        <v>90.744999999999806</v>
      </c>
      <c r="J106" s="1">
        <v>91.724999999999639</v>
      </c>
      <c r="K106" s="1">
        <v>92.599999999999639</v>
      </c>
      <c r="L106" s="1">
        <v>93.380499999999628</v>
      </c>
      <c r="M106" s="1">
        <v>94.076999999999586</v>
      </c>
    </row>
    <row r="107" spans="1:13" x14ac:dyDescent="0.25">
      <c r="A107">
        <v>430</v>
      </c>
      <c r="B107" t="s">
        <v>163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1.556903807129733</v>
      </c>
    </row>
    <row r="108" spans="1:13" x14ac:dyDescent="0.25">
      <c r="A108">
        <v>434</v>
      </c>
      <c r="B108" t="s">
        <v>164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165</v>
      </c>
      <c r="C109" s="2">
        <v>11</v>
      </c>
      <c r="D109" s="1">
        <v>0</v>
      </c>
      <c r="E109" s="1">
        <v>37.750346355870121</v>
      </c>
      <c r="F109" s="1">
        <v>89.700046236004766</v>
      </c>
      <c r="G109" s="1">
        <v>99.999999999999972</v>
      </c>
      <c r="H109" s="1">
        <v>99.999999999999972</v>
      </c>
      <c r="I109" s="1">
        <v>99.999999999999972</v>
      </c>
      <c r="J109" s="1">
        <v>99.999999999999972</v>
      </c>
      <c r="K109" s="1">
        <v>99.999999999999972</v>
      </c>
      <c r="L109" s="1">
        <v>99.999999999999972</v>
      </c>
      <c r="M109" s="1">
        <v>99.999999999999972</v>
      </c>
    </row>
    <row r="110" spans="1:13" x14ac:dyDescent="0.25">
      <c r="A110">
        <v>440</v>
      </c>
      <c r="B110" t="s">
        <v>166</v>
      </c>
      <c r="C110" s="2">
        <v>12</v>
      </c>
      <c r="D110" s="1">
        <v>43.248000000000005</v>
      </c>
      <c r="E110" s="1">
        <v>76.185770588235286</v>
      </c>
      <c r="F110" s="1">
        <v>84.663391764705878</v>
      </c>
      <c r="G110" s="1">
        <v>92.799999999999983</v>
      </c>
      <c r="H110" s="1">
        <v>92.799999999999969</v>
      </c>
      <c r="I110" s="1">
        <v>92.799999999999969</v>
      </c>
      <c r="J110" s="1">
        <v>92.799999999999969</v>
      </c>
      <c r="K110" s="1">
        <v>93.060499999999976</v>
      </c>
      <c r="L110" s="1">
        <v>93.890499999999847</v>
      </c>
      <c r="M110" s="1">
        <v>94.622999999999834</v>
      </c>
    </row>
    <row r="111" spans="1:13" x14ac:dyDescent="0.25">
      <c r="A111">
        <v>442</v>
      </c>
      <c r="B111" t="s">
        <v>167</v>
      </c>
      <c r="C111" s="2">
        <v>11</v>
      </c>
      <c r="D111" s="1">
        <v>25</v>
      </c>
      <c r="E111" s="1">
        <v>66.635292941176473</v>
      </c>
      <c r="F111" s="1">
        <v>98.09999999999998</v>
      </c>
      <c r="G111" s="1">
        <v>98.09999999999998</v>
      </c>
      <c r="H111" s="1">
        <v>98.09999999999998</v>
      </c>
      <c r="I111" s="1">
        <v>98.09999999999998</v>
      </c>
      <c r="J111" s="1">
        <v>98.09999999999998</v>
      </c>
      <c r="K111" s="1">
        <v>98.09999999999998</v>
      </c>
      <c r="L111" s="1">
        <v>98.09999999999998</v>
      </c>
      <c r="M111" s="1">
        <v>98.09999999999998</v>
      </c>
    </row>
    <row r="112" spans="1:13" x14ac:dyDescent="0.25">
      <c r="A112">
        <v>450</v>
      </c>
      <c r="B112" t="s">
        <v>168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1.9737298215558335E-15</v>
      </c>
      <c r="I112" s="1">
        <v>1.9737298215558335E-15</v>
      </c>
      <c r="J112" s="1">
        <v>5.921189464667501E-15</v>
      </c>
      <c r="K112" s="1">
        <v>5.921189464667501E-15</v>
      </c>
      <c r="L112" s="1">
        <v>15.967936754357666</v>
      </c>
      <c r="M112" s="1">
        <v>60.034085643246527</v>
      </c>
    </row>
    <row r="113" spans="1:13" x14ac:dyDescent="0.25">
      <c r="A113">
        <v>454</v>
      </c>
      <c r="B113" t="s">
        <v>169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28.712837829730308</v>
      </c>
    </row>
    <row r="114" spans="1:13" x14ac:dyDescent="0.25">
      <c r="A114">
        <v>458</v>
      </c>
      <c r="B114" t="s">
        <v>170</v>
      </c>
      <c r="C114" s="2">
        <v>21</v>
      </c>
      <c r="D114" s="1">
        <v>0</v>
      </c>
      <c r="E114" s="1">
        <v>0</v>
      </c>
      <c r="F114" s="1">
        <v>7.8949192862233342E-15</v>
      </c>
      <c r="G114" s="1">
        <v>7.8949192862233342E-15</v>
      </c>
      <c r="H114" s="1">
        <v>20.075815555555533</v>
      </c>
      <c r="I114" s="1">
        <v>51.228524444444339</v>
      </c>
      <c r="J114" s="1">
        <v>86.524015555555479</v>
      </c>
      <c r="K114" s="1">
        <v>95.380499999999884</v>
      </c>
      <c r="L114" s="1">
        <v>96.125499999999889</v>
      </c>
      <c r="M114" s="1">
        <v>96.759499999999875</v>
      </c>
    </row>
    <row r="115" spans="1:13" x14ac:dyDescent="0.25">
      <c r="A115">
        <v>466</v>
      </c>
      <c r="B115" t="s">
        <v>171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1.9737298215558335E-15</v>
      </c>
      <c r="J115" s="1">
        <v>1.9737298215558335E-15</v>
      </c>
      <c r="K115" s="1">
        <v>9.8686491077791673E-15</v>
      </c>
      <c r="L115" s="1">
        <v>9.8686491077791673E-15</v>
      </c>
      <c r="M115" s="1">
        <v>2.5658487680225837E-14</v>
      </c>
    </row>
    <row r="116" spans="1:13" x14ac:dyDescent="0.25">
      <c r="A116">
        <v>470</v>
      </c>
      <c r="B116" t="s">
        <v>172</v>
      </c>
      <c r="C116" s="2">
        <v>12</v>
      </c>
      <c r="D116" s="1">
        <v>0</v>
      </c>
      <c r="E116" s="1">
        <v>7.8949192862233342E-15</v>
      </c>
      <c r="F116" s="1">
        <v>7.8949192862233342E-15</v>
      </c>
      <c r="G116" s="1">
        <v>2.0178533333333268</v>
      </c>
      <c r="H116" s="1">
        <v>21.134313333333324</v>
      </c>
      <c r="I116" s="1">
        <v>38.573264444444426</v>
      </c>
      <c r="J116" s="1">
        <v>57.673644444444264</v>
      </c>
      <c r="K116" s="1">
        <v>75.053228888888668</v>
      </c>
      <c r="L116" s="1">
        <v>90.802757777777558</v>
      </c>
      <c r="M116" s="1">
        <v>98.726999999999634</v>
      </c>
    </row>
    <row r="117" spans="1:13" x14ac:dyDescent="0.25">
      <c r="A117">
        <v>474</v>
      </c>
      <c r="B117" t="s">
        <v>173</v>
      </c>
      <c r="C117" s="2">
        <v>4</v>
      </c>
      <c r="D117" s="1">
        <v>0</v>
      </c>
      <c r="E117" s="1">
        <v>0</v>
      </c>
      <c r="F117" s="1">
        <v>1.9737298215558335E-15</v>
      </c>
      <c r="G117" s="1">
        <v>1.9737298215558335E-15</v>
      </c>
      <c r="H117" s="1">
        <v>1.9737298215558335E-15</v>
      </c>
      <c r="I117" s="1">
        <v>1.9737298215558335E-15</v>
      </c>
      <c r="J117" s="1">
        <v>4.6834746963454981</v>
      </c>
      <c r="K117" s="1">
        <v>26.994881029822135</v>
      </c>
      <c r="L117" s="1">
        <v>58.518482540931601</v>
      </c>
      <c r="M117" s="1">
        <v>96.084000000000003</v>
      </c>
    </row>
    <row r="118" spans="1:13" x14ac:dyDescent="0.25">
      <c r="A118">
        <v>478</v>
      </c>
      <c r="B118" t="s">
        <v>174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9.8686491077791677E-16</v>
      </c>
      <c r="I118" s="1">
        <v>2.9605947323337505E-15</v>
      </c>
      <c r="J118" s="1">
        <v>2.9605947323337505E-15</v>
      </c>
      <c r="K118" s="1">
        <v>6.9080543754454176E-15</v>
      </c>
      <c r="L118" s="1">
        <v>6.9080543754454176E-15</v>
      </c>
      <c r="M118" s="1">
        <v>6.9080543754454176E-15</v>
      </c>
    </row>
    <row r="119" spans="1:13" x14ac:dyDescent="0.25">
      <c r="A119">
        <v>480</v>
      </c>
      <c r="B119" t="s">
        <v>175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2.7632856402067434</v>
      </c>
      <c r="J119" s="1">
        <v>10.97458986950927</v>
      </c>
      <c r="K119" s="1">
        <v>22.10661149718441</v>
      </c>
      <c r="L119" s="1">
        <v>35.750103042021394</v>
      </c>
      <c r="M119" s="1">
        <v>51.929869824680125</v>
      </c>
    </row>
    <row r="120" spans="1:13" x14ac:dyDescent="0.25">
      <c r="A120">
        <v>484</v>
      </c>
      <c r="B120" t="s">
        <v>176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17.459547251461974</v>
      </c>
      <c r="K120" s="1">
        <v>39.743518362573013</v>
      </c>
      <c r="L120" s="1">
        <v>65.700591695906311</v>
      </c>
      <c r="M120" s="1">
        <v>95.430140584795197</v>
      </c>
    </row>
    <row r="121" spans="1:13" x14ac:dyDescent="0.25">
      <c r="A121">
        <v>496</v>
      </c>
      <c r="B121" t="s">
        <v>177</v>
      </c>
      <c r="C121" s="2">
        <v>20</v>
      </c>
      <c r="D121" s="1">
        <v>0</v>
      </c>
      <c r="E121" s="1">
        <v>0</v>
      </c>
      <c r="F121" s="1">
        <v>11.309246576280957</v>
      </c>
      <c r="G121" s="1">
        <v>43.492117195515192</v>
      </c>
      <c r="H121" s="1">
        <v>67.022955128828613</v>
      </c>
      <c r="I121" s="1">
        <v>75.732593806336041</v>
      </c>
      <c r="J121" s="1">
        <v>83.727797920130755</v>
      </c>
      <c r="K121" s="1">
        <v>90.475881570990111</v>
      </c>
      <c r="L121" s="1">
        <v>92.935499999999777</v>
      </c>
      <c r="M121" s="1">
        <v>93.556499999999659</v>
      </c>
    </row>
    <row r="122" spans="1:13" x14ac:dyDescent="0.25">
      <c r="A122">
        <v>498</v>
      </c>
      <c r="B122" t="s">
        <v>178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3.4142148085970638</v>
      </c>
    </row>
    <row r="123" spans="1:13" x14ac:dyDescent="0.25">
      <c r="A123">
        <v>500</v>
      </c>
      <c r="B123" t="s">
        <v>179</v>
      </c>
      <c r="C123" s="2">
        <v>4</v>
      </c>
      <c r="D123" s="1">
        <v>0</v>
      </c>
      <c r="E123" s="1">
        <v>0</v>
      </c>
      <c r="F123" s="1">
        <v>0</v>
      </c>
      <c r="G123" s="1">
        <v>0.32890220767811618</v>
      </c>
      <c r="H123" s="1">
        <v>18.797409928794252</v>
      </c>
      <c r="I123" s="1">
        <v>44.986063139258079</v>
      </c>
      <c r="J123" s="1">
        <v>73.127328099965254</v>
      </c>
      <c r="K123" s="1">
        <v>78.980499999999751</v>
      </c>
      <c r="L123" s="1">
        <v>82.023999999999774</v>
      </c>
      <c r="M123" s="1">
        <v>84.489499999999779</v>
      </c>
    </row>
    <row r="124" spans="1:13" x14ac:dyDescent="0.25">
      <c r="A124">
        <v>504</v>
      </c>
      <c r="B124" t="s">
        <v>180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7.8949192862233342E-15</v>
      </c>
      <c r="L124" s="1">
        <v>7.8949192862233342E-15</v>
      </c>
      <c r="M124" s="1">
        <v>13.879102888888884</v>
      </c>
    </row>
    <row r="125" spans="1:13" x14ac:dyDescent="0.25">
      <c r="A125">
        <v>508</v>
      </c>
      <c r="B125" t="s">
        <v>181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182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13.293661143022103</v>
      </c>
      <c r="J126" s="1">
        <v>28.905123550179347</v>
      </c>
      <c r="K126" s="1">
        <v>32.975629226018697</v>
      </c>
      <c r="L126" s="1">
        <v>36.608125072021465</v>
      </c>
      <c r="M126" s="1">
        <v>39.917810879527138</v>
      </c>
    </row>
    <row r="127" spans="1:13" x14ac:dyDescent="0.25">
      <c r="A127">
        <v>516</v>
      </c>
      <c r="B127" t="s">
        <v>183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7.8949192862233342E-15</v>
      </c>
      <c r="M127" s="1">
        <v>7.8949192862233342E-15</v>
      </c>
    </row>
    <row r="128" spans="1:13" x14ac:dyDescent="0.25">
      <c r="A128">
        <v>524</v>
      </c>
      <c r="B128" t="s">
        <v>184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1.9850442934660129</v>
      </c>
      <c r="M128" s="1">
        <v>27.210744293465996</v>
      </c>
    </row>
    <row r="129" spans="1:13" x14ac:dyDescent="0.25">
      <c r="A129">
        <v>528</v>
      </c>
      <c r="B129" t="s">
        <v>185</v>
      </c>
      <c r="C129" s="2">
        <v>11</v>
      </c>
      <c r="D129" s="1">
        <v>98</v>
      </c>
      <c r="E129" s="1">
        <v>99.5</v>
      </c>
      <c r="F129" s="1">
        <v>99.5</v>
      </c>
      <c r="G129" s="1">
        <v>99.5</v>
      </c>
      <c r="H129" s="1">
        <v>99.5</v>
      </c>
      <c r="I129" s="1">
        <v>99.5</v>
      </c>
      <c r="J129" s="1">
        <v>99.5</v>
      </c>
      <c r="K129" s="1">
        <v>99.5</v>
      </c>
      <c r="L129" s="1">
        <v>99.5</v>
      </c>
      <c r="M129" s="1">
        <v>99.5</v>
      </c>
    </row>
    <row r="130" spans="1:13" x14ac:dyDescent="0.25">
      <c r="A130">
        <v>530</v>
      </c>
      <c r="B130" t="s">
        <v>186</v>
      </c>
      <c r="C130" s="2">
        <v>4</v>
      </c>
      <c r="D130" s="1">
        <v>0</v>
      </c>
      <c r="E130" s="1">
        <v>0</v>
      </c>
      <c r="F130" s="1">
        <v>0</v>
      </c>
      <c r="G130" s="1">
        <v>3.9474596431116671E-15</v>
      </c>
      <c r="H130" s="1">
        <v>3.9474596431116671E-15</v>
      </c>
      <c r="I130" s="1">
        <v>0</v>
      </c>
      <c r="J130" s="1">
        <v>16.524933400159689</v>
      </c>
      <c r="K130" s="1">
        <v>38.836339733636322</v>
      </c>
      <c r="L130" s="1">
        <v>67.440196889935706</v>
      </c>
      <c r="M130" s="1">
        <v>92.133423917904139</v>
      </c>
    </row>
    <row r="131" spans="1:13" x14ac:dyDescent="0.25">
      <c r="A131">
        <v>533</v>
      </c>
      <c r="B131" t="s">
        <v>187</v>
      </c>
      <c r="C131" s="2">
        <v>4</v>
      </c>
      <c r="D131" s="1">
        <v>0</v>
      </c>
      <c r="E131" s="1">
        <v>0</v>
      </c>
      <c r="F131" s="1">
        <v>0</v>
      </c>
      <c r="G131" s="1">
        <v>58.529925034819421</v>
      </c>
      <c r="H131" s="1">
        <v>70.513049431359022</v>
      </c>
      <c r="I131" s="1">
        <v>82.149735706653217</v>
      </c>
      <c r="J131" s="1">
        <v>86.425999999999732</v>
      </c>
      <c r="K131" s="1">
        <v>88.054999999999708</v>
      </c>
      <c r="L131" s="1">
        <v>89.374499999999728</v>
      </c>
      <c r="M131" s="1">
        <v>90.443499999999574</v>
      </c>
    </row>
    <row r="132" spans="1:13" x14ac:dyDescent="0.25">
      <c r="A132">
        <v>540</v>
      </c>
      <c r="B132" t="s">
        <v>188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7.8949192862233342E-15</v>
      </c>
      <c r="I132" s="1">
        <v>7.6688355555555718</v>
      </c>
      <c r="J132" s="1">
        <v>24.159108888888813</v>
      </c>
      <c r="K132" s="1">
        <v>41.540906666666558</v>
      </c>
      <c r="L132" s="1">
        <v>60.910526666666414</v>
      </c>
      <c r="M132" s="1">
        <v>84.519362222221787</v>
      </c>
    </row>
    <row r="133" spans="1:13" x14ac:dyDescent="0.25">
      <c r="A133">
        <v>548</v>
      </c>
      <c r="B133" t="s">
        <v>189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7.8949192862233342E-15</v>
      </c>
      <c r="K133" s="1">
        <v>7.8949192862233342E-15</v>
      </c>
      <c r="L133" s="1">
        <v>7.8949192862233342E-15</v>
      </c>
      <c r="M133" s="1">
        <v>15.246288508763499</v>
      </c>
    </row>
    <row r="134" spans="1:13" x14ac:dyDescent="0.25">
      <c r="A134">
        <v>554</v>
      </c>
      <c r="B134" t="s">
        <v>190</v>
      </c>
      <c r="C134" s="2">
        <v>24</v>
      </c>
      <c r="D134" s="1">
        <v>39.519999999999996</v>
      </c>
      <c r="E134" s="1">
        <v>62.691420000000001</v>
      </c>
      <c r="F134" s="1">
        <v>66.111683316683227</v>
      </c>
      <c r="G134" s="1">
        <v>70.76542942700712</v>
      </c>
      <c r="H134" s="1">
        <v>81.764357715850494</v>
      </c>
      <c r="I134" s="1">
        <v>95.305133286111328</v>
      </c>
      <c r="J134" s="1">
        <v>96.772499999999965</v>
      </c>
      <c r="K134" s="1">
        <v>97.039999999999807</v>
      </c>
      <c r="L134" s="1">
        <v>97.266999999999641</v>
      </c>
      <c r="M134" s="1">
        <v>97.461999999999477</v>
      </c>
    </row>
    <row r="135" spans="1:13" x14ac:dyDescent="0.25">
      <c r="A135">
        <v>558</v>
      </c>
      <c r="B135" t="s">
        <v>191</v>
      </c>
      <c r="C135" s="2">
        <v>4</v>
      </c>
      <c r="D135" s="1">
        <v>0</v>
      </c>
      <c r="E135" s="1">
        <v>0</v>
      </c>
      <c r="F135" s="1">
        <v>0</v>
      </c>
      <c r="G135" s="1">
        <v>3.9474596431116671E-15</v>
      </c>
      <c r="H135" s="1">
        <v>3.9474596431116671E-15</v>
      </c>
      <c r="I135" s="1">
        <v>9.3390667753864367</v>
      </c>
      <c r="J135" s="1">
        <v>35.135835029387209</v>
      </c>
      <c r="K135" s="1">
        <v>70.099200902638927</v>
      </c>
      <c r="L135" s="1">
        <v>89.014999999999844</v>
      </c>
      <c r="M135" s="1">
        <v>89.365999999999829</v>
      </c>
    </row>
    <row r="136" spans="1:13" x14ac:dyDescent="0.25">
      <c r="A136">
        <v>562</v>
      </c>
      <c r="B136" t="s">
        <v>192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7.8949192862233342E-15</v>
      </c>
      <c r="M136" s="1">
        <v>8.4217868888888745</v>
      </c>
    </row>
    <row r="137" spans="1:13" x14ac:dyDescent="0.25">
      <c r="A137">
        <v>566</v>
      </c>
      <c r="B137" t="s">
        <v>193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13.38710779849395</v>
      </c>
      <c r="L137" s="1">
        <v>37.587442203409097</v>
      </c>
      <c r="M137" s="1">
        <v>69.153766949348793</v>
      </c>
    </row>
    <row r="138" spans="1:13" x14ac:dyDescent="0.25">
      <c r="A138">
        <v>578</v>
      </c>
      <c r="B138" t="s">
        <v>194</v>
      </c>
      <c r="C138" s="2">
        <v>11</v>
      </c>
      <c r="D138" s="1">
        <v>57.6</v>
      </c>
      <c r="E138" s="1">
        <v>63.599999999999987</v>
      </c>
      <c r="F138" s="1">
        <v>72.938824101383332</v>
      </c>
      <c r="G138" s="1">
        <v>89.63657329428068</v>
      </c>
      <c r="H138" s="1">
        <v>93.013289245494462</v>
      </c>
      <c r="I138" s="1">
        <v>95.287499999999653</v>
      </c>
      <c r="J138" s="1">
        <v>95.774999999999622</v>
      </c>
      <c r="K138" s="1">
        <v>96.176499999999663</v>
      </c>
      <c r="L138" s="1">
        <v>96.511999999999489</v>
      </c>
      <c r="M138" s="1">
        <v>96.796499999999327</v>
      </c>
    </row>
    <row r="139" spans="1:13" x14ac:dyDescent="0.25">
      <c r="A139">
        <v>586</v>
      </c>
      <c r="B139" t="s">
        <v>195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3.9474596431116671E-15</v>
      </c>
      <c r="J139" s="1">
        <v>3.9474596431116671E-15</v>
      </c>
      <c r="K139" s="1">
        <v>3.9474596431116671E-15</v>
      </c>
      <c r="L139" s="1">
        <v>15.720764888888887</v>
      </c>
      <c r="M139" s="1">
        <v>43.863598222222194</v>
      </c>
    </row>
    <row r="140" spans="1:13" x14ac:dyDescent="0.25">
      <c r="A140">
        <v>591</v>
      </c>
      <c r="B140" t="s">
        <v>196</v>
      </c>
      <c r="C140" s="2">
        <v>4</v>
      </c>
      <c r="D140" s="1">
        <v>0</v>
      </c>
      <c r="E140" s="1">
        <v>0</v>
      </c>
      <c r="F140" s="1">
        <v>13.05497265235825</v>
      </c>
      <c r="G140" s="1">
        <v>39.412758148696796</v>
      </c>
      <c r="H140" s="1">
        <v>63.305474038453326</v>
      </c>
      <c r="I140" s="1">
        <v>69.033082216253945</v>
      </c>
      <c r="J140" s="1">
        <v>73.912048142887556</v>
      </c>
      <c r="K140" s="1">
        <v>78.096991518655642</v>
      </c>
      <c r="L140" s="1">
        <v>81.761372043452468</v>
      </c>
      <c r="M140" s="1">
        <v>84.942089762461649</v>
      </c>
    </row>
    <row r="141" spans="1:13" x14ac:dyDescent="0.25">
      <c r="A141">
        <v>598</v>
      </c>
      <c r="B141" t="s">
        <v>197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3.9474596431116671E-15</v>
      </c>
      <c r="I141" s="1">
        <v>3.9474596431116671E-15</v>
      </c>
      <c r="J141" s="1">
        <v>3.9474596431116671E-15</v>
      </c>
      <c r="K141" s="1">
        <v>8.8258704444444369</v>
      </c>
      <c r="L141" s="1">
        <v>38.055403777777762</v>
      </c>
      <c r="M141" s="1">
        <v>74.182423777777757</v>
      </c>
    </row>
    <row r="142" spans="1:13" x14ac:dyDescent="0.25">
      <c r="A142">
        <v>600</v>
      </c>
      <c r="B142" t="s">
        <v>198</v>
      </c>
      <c r="C142" s="2">
        <v>6</v>
      </c>
      <c r="D142" s="1">
        <v>0</v>
      </c>
      <c r="E142" s="1">
        <v>0</v>
      </c>
      <c r="F142" s="1">
        <v>0</v>
      </c>
      <c r="G142" s="1">
        <v>5.0236442183422145</v>
      </c>
      <c r="H142" s="1">
        <v>19.16426832973762</v>
      </c>
      <c r="I142" s="1">
        <v>40.765856669852433</v>
      </c>
      <c r="J142" s="1">
        <v>55.997156612297736</v>
      </c>
      <c r="K142" s="1">
        <v>63.101434927781902</v>
      </c>
      <c r="L142" s="1">
        <v>69.485332739964363</v>
      </c>
      <c r="M142" s="1">
        <v>75.231709653407478</v>
      </c>
    </row>
    <row r="143" spans="1:13" x14ac:dyDescent="0.25">
      <c r="A143">
        <v>604</v>
      </c>
      <c r="B143" t="s">
        <v>199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1.6653315555554666</v>
      </c>
      <c r="M143" s="1">
        <v>17.276864888888788</v>
      </c>
    </row>
    <row r="144" spans="1:13" x14ac:dyDescent="0.25">
      <c r="A144">
        <v>608</v>
      </c>
      <c r="B144" t="s">
        <v>200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9.087962319408609</v>
      </c>
      <c r="J144" s="1">
        <v>24.655326210499062</v>
      </c>
      <c r="K144" s="1">
        <v>46.996101461827145</v>
      </c>
      <c r="L144" s="1">
        <v>70.216574498688757</v>
      </c>
      <c r="M144" s="1">
        <v>76.680511883055757</v>
      </c>
    </row>
    <row r="145" spans="1:13" x14ac:dyDescent="0.25">
      <c r="A145">
        <v>616</v>
      </c>
      <c r="B145" t="s">
        <v>201</v>
      </c>
      <c r="C145" s="2">
        <v>12</v>
      </c>
      <c r="D145" s="1">
        <v>49.6</v>
      </c>
      <c r="E145" s="1">
        <v>72.074236971166414</v>
      </c>
      <c r="F145" s="1">
        <v>81.265230516432865</v>
      </c>
      <c r="G145" s="1">
        <v>86.33421173807487</v>
      </c>
      <c r="H145" s="1">
        <v>88.603499999999826</v>
      </c>
      <c r="I145" s="1">
        <v>89.806499999999645</v>
      </c>
      <c r="J145" s="1">
        <v>90.810999999999623</v>
      </c>
      <c r="K145" s="1">
        <v>91.658499999999464</v>
      </c>
      <c r="L145" s="1">
        <v>92.379999999999427</v>
      </c>
      <c r="M145" s="1">
        <v>93.000499999999306</v>
      </c>
    </row>
    <row r="146" spans="1:13" x14ac:dyDescent="0.25">
      <c r="A146">
        <v>620</v>
      </c>
      <c r="B146" t="s">
        <v>202</v>
      </c>
      <c r="C146" s="2">
        <v>11</v>
      </c>
      <c r="D146" s="1">
        <v>16.399999999999999</v>
      </c>
      <c r="E146" s="1">
        <v>10</v>
      </c>
      <c r="F146" s="1">
        <v>10</v>
      </c>
      <c r="G146" s="1">
        <v>17.512999051849803</v>
      </c>
      <c r="H146" s="1">
        <v>27.467998099385714</v>
      </c>
      <c r="I146" s="1">
        <v>40.923997268181573</v>
      </c>
      <c r="J146" s="1">
        <v>56.973273944591234</v>
      </c>
      <c r="K146" s="1">
        <v>74.767586828417876</v>
      </c>
      <c r="L146" s="1">
        <v>91.709100674329676</v>
      </c>
      <c r="M146" s="1">
        <v>93.016499999999979</v>
      </c>
    </row>
    <row r="147" spans="1:13" x14ac:dyDescent="0.25">
      <c r="A147">
        <v>624</v>
      </c>
      <c r="B147" t="s">
        <v>203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204</v>
      </c>
      <c r="C148" s="2">
        <v>22</v>
      </c>
      <c r="D148" s="1">
        <v>0</v>
      </c>
      <c r="E148" s="1">
        <v>0</v>
      </c>
      <c r="F148" s="1">
        <v>1.9737298215558335E-15</v>
      </c>
      <c r="G148" s="1">
        <v>5.921189464667501E-15</v>
      </c>
      <c r="H148" s="1">
        <v>6.9404999734439947</v>
      </c>
      <c r="I148" s="1">
        <v>37.136924907311837</v>
      </c>
      <c r="J148" s="1">
        <v>77.953337587087233</v>
      </c>
      <c r="K148" s="1">
        <v>82.735999999999819</v>
      </c>
      <c r="L148" s="1">
        <v>84.379999999999654</v>
      </c>
      <c r="M148" s="1">
        <v>85.805499999999483</v>
      </c>
    </row>
    <row r="149" spans="1:13" x14ac:dyDescent="0.25">
      <c r="A149">
        <v>630</v>
      </c>
      <c r="B149" t="s">
        <v>205</v>
      </c>
      <c r="C149" s="2">
        <v>4</v>
      </c>
      <c r="D149" s="1">
        <v>0</v>
      </c>
      <c r="E149" s="1">
        <v>0</v>
      </c>
      <c r="F149" s="1">
        <v>0</v>
      </c>
      <c r="G149" s="1">
        <v>7.8949192862233342E-15</v>
      </c>
      <c r="H149" s="1">
        <v>1.5789838572446668E-14</v>
      </c>
      <c r="I149" s="1">
        <v>2.3684757858670004E-14</v>
      </c>
      <c r="J149" s="1">
        <v>2.3684757858670004E-14</v>
      </c>
      <c r="K149" s="1">
        <v>2.3684757858670004E-14</v>
      </c>
      <c r="L149" s="1">
        <v>2.3684757858670004E-14</v>
      </c>
      <c r="M149" s="1">
        <v>2.4110844444444419</v>
      </c>
    </row>
    <row r="150" spans="1:13" x14ac:dyDescent="0.25">
      <c r="A150">
        <v>634</v>
      </c>
      <c r="B150" t="s">
        <v>206</v>
      </c>
      <c r="C150" s="2">
        <v>17</v>
      </c>
      <c r="D150" s="1">
        <v>76.900000000000006</v>
      </c>
      <c r="E150" s="1">
        <v>87.7</v>
      </c>
      <c r="F150" s="1">
        <v>87.7</v>
      </c>
      <c r="G150" s="1">
        <v>87.7</v>
      </c>
      <c r="H150" s="1">
        <v>88.998096219022386</v>
      </c>
      <c r="I150" s="1">
        <v>90.766575366261691</v>
      </c>
      <c r="J150" s="1">
        <v>92.660661418439815</v>
      </c>
      <c r="K150" s="1">
        <v>93.843059633913171</v>
      </c>
      <c r="L150" s="1">
        <v>94.314133753887418</v>
      </c>
      <c r="M150" s="1">
        <v>94.314133753887418</v>
      </c>
    </row>
    <row r="151" spans="1:13" x14ac:dyDescent="0.25">
      <c r="A151">
        <v>638</v>
      </c>
      <c r="B151" t="s">
        <v>207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3.9474596431116671E-15</v>
      </c>
      <c r="K151" s="1">
        <v>3.9474596431116671E-15</v>
      </c>
      <c r="L151" s="1">
        <v>1.9737298215558335E-14</v>
      </c>
      <c r="M151" s="1">
        <v>14.629456749133631</v>
      </c>
    </row>
    <row r="152" spans="1:13" x14ac:dyDescent="0.25">
      <c r="A152">
        <v>642</v>
      </c>
      <c r="B152" t="s">
        <v>208</v>
      </c>
      <c r="C152" s="2">
        <v>12</v>
      </c>
      <c r="D152" s="1">
        <v>0.7</v>
      </c>
      <c r="E152" s="1">
        <v>31.692427131347635</v>
      </c>
      <c r="F152" s="1">
        <v>43.811785496768394</v>
      </c>
      <c r="G152" s="1">
        <v>55.856262069297102</v>
      </c>
      <c r="H152" s="1">
        <v>67.698916676764</v>
      </c>
      <c r="I152" s="1">
        <v>72.391548680759243</v>
      </c>
      <c r="J152" s="1">
        <v>76.223966020262665</v>
      </c>
      <c r="K152" s="1">
        <v>79.799276428113259</v>
      </c>
      <c r="L152" s="1">
        <v>83.210527363849877</v>
      </c>
      <c r="M152" s="1">
        <v>86.525273822065671</v>
      </c>
    </row>
    <row r="153" spans="1:13" x14ac:dyDescent="0.25">
      <c r="A153">
        <v>643</v>
      </c>
      <c r="B153" t="s">
        <v>209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9.3581114190508092</v>
      </c>
      <c r="I153" s="1">
        <v>21.177411419050813</v>
      </c>
      <c r="J153" s="1">
        <v>36.195640307939684</v>
      </c>
      <c r="K153" s="1">
        <v>50.388506974606358</v>
      </c>
      <c r="L153" s="1">
        <v>65.242709196828557</v>
      </c>
      <c r="M153" s="1">
        <v>81.532126974606342</v>
      </c>
    </row>
    <row r="154" spans="1:13" x14ac:dyDescent="0.25">
      <c r="A154">
        <v>646</v>
      </c>
      <c r="B154" t="s">
        <v>210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3.9474596431116671E-15</v>
      </c>
      <c r="J154" s="1">
        <v>7.8949192862233342E-15</v>
      </c>
      <c r="K154" s="1">
        <v>7.8949192862233342E-15</v>
      </c>
      <c r="L154" s="1">
        <v>14.580954421024414</v>
      </c>
      <c r="M154" s="1">
        <v>51.111085532135519</v>
      </c>
    </row>
    <row r="155" spans="1:13" x14ac:dyDescent="0.25">
      <c r="A155">
        <v>659</v>
      </c>
      <c r="B155" t="s">
        <v>211</v>
      </c>
      <c r="C155" s="2">
        <v>4</v>
      </c>
      <c r="D155" s="1">
        <v>0</v>
      </c>
      <c r="E155" s="1">
        <v>0</v>
      </c>
      <c r="F155" s="1">
        <v>19.003418104542934</v>
      </c>
      <c r="G155" s="1">
        <v>26.539597140574774</v>
      </c>
      <c r="H155" s="1">
        <v>34.028748542451211</v>
      </c>
      <c r="I155" s="1">
        <v>41.38112410168511</v>
      </c>
      <c r="J155" s="1">
        <v>48.46132588427573</v>
      </c>
      <c r="K155" s="1">
        <v>55.181877366436538</v>
      </c>
      <c r="L155" s="1">
        <v>61.527033315818372</v>
      </c>
      <c r="M155" s="1">
        <v>67.416587077674436</v>
      </c>
    </row>
    <row r="156" spans="1:13" x14ac:dyDescent="0.25">
      <c r="A156">
        <v>660</v>
      </c>
      <c r="B156" t="s">
        <v>212</v>
      </c>
      <c r="C156" s="2">
        <v>4</v>
      </c>
      <c r="D156" s="1">
        <v>0</v>
      </c>
      <c r="E156" s="1">
        <v>1.9737298215558335E-15</v>
      </c>
      <c r="F156" s="1">
        <v>9.8686491077791673E-15</v>
      </c>
      <c r="G156" s="1">
        <v>27.131210415825052</v>
      </c>
      <c r="H156" s="1">
        <v>62.36820015220038</v>
      </c>
      <c r="I156" s="1">
        <v>69.720575711434321</v>
      </c>
      <c r="J156" s="1">
        <v>76.800777494024899</v>
      </c>
      <c r="K156" s="1">
        <v>83.521328976185714</v>
      </c>
      <c r="L156" s="1">
        <v>89.866484925567491</v>
      </c>
      <c r="M156" s="1">
        <v>95.756038687423612</v>
      </c>
    </row>
    <row r="157" spans="1:13" x14ac:dyDescent="0.25">
      <c r="A157">
        <v>662</v>
      </c>
      <c r="B157" t="s">
        <v>213</v>
      </c>
      <c r="C157" s="2">
        <v>4</v>
      </c>
      <c r="D157" s="1">
        <v>0</v>
      </c>
      <c r="E157" s="1">
        <v>0</v>
      </c>
      <c r="F157" s="1">
        <v>1.9737298215558335E-15</v>
      </c>
      <c r="G157" s="1">
        <v>8.0376754572330356</v>
      </c>
      <c r="H157" s="1">
        <v>19.890418784557149</v>
      </c>
      <c r="I157" s="1">
        <v>33.559465887818931</v>
      </c>
      <c r="J157" s="1">
        <v>40.171988919326367</v>
      </c>
      <c r="K157" s="1">
        <v>46.103050058190817</v>
      </c>
      <c r="L157" s="1">
        <v>51.508615986532902</v>
      </c>
      <c r="M157" s="1">
        <v>56.472790806010714</v>
      </c>
    </row>
    <row r="158" spans="1:13" x14ac:dyDescent="0.25">
      <c r="A158">
        <v>666</v>
      </c>
      <c r="B158" t="s">
        <v>214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1.5789838572446668E-14</v>
      </c>
      <c r="J158" s="1">
        <v>10.784628787620642</v>
      </c>
      <c r="K158" s="1">
        <v>21.96387182545044</v>
      </c>
      <c r="L158" s="1">
        <v>34.548631107557568</v>
      </c>
      <c r="M158" s="1">
        <v>48.79578309963037</v>
      </c>
    </row>
    <row r="159" spans="1:13" x14ac:dyDescent="0.25">
      <c r="A159">
        <v>670</v>
      </c>
      <c r="B159" t="s">
        <v>215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2.4058857321933753</v>
      </c>
      <c r="I159" s="1">
        <v>8.5643591562297914</v>
      </c>
      <c r="J159" s="1">
        <v>17.075947164792289</v>
      </c>
      <c r="K159" s="1">
        <v>27.97899137504993</v>
      </c>
      <c r="L159" s="1">
        <v>40.626222241434704</v>
      </c>
      <c r="M159" s="1">
        <v>45.175262722809642</v>
      </c>
    </row>
    <row r="160" spans="1:13" x14ac:dyDescent="0.25">
      <c r="A160">
        <v>678</v>
      </c>
      <c r="B160" t="s">
        <v>216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1.9737298215558335E-15</v>
      </c>
      <c r="J160" s="1">
        <v>1.9737298215558335E-15</v>
      </c>
      <c r="K160" s="1">
        <v>3.9474596431116671E-15</v>
      </c>
      <c r="L160" s="1">
        <v>3.9474596431116671E-15</v>
      </c>
      <c r="M160" s="1">
        <v>3.9474596431116671E-15</v>
      </c>
    </row>
    <row r="161" spans="1:13" x14ac:dyDescent="0.25">
      <c r="A161">
        <v>682</v>
      </c>
      <c r="B161" t="s">
        <v>217</v>
      </c>
      <c r="C161" s="2">
        <v>17</v>
      </c>
      <c r="D161" s="1">
        <v>25.156500000000001</v>
      </c>
      <c r="E161" s="1">
        <v>29.571100000000001</v>
      </c>
      <c r="F161" s="1">
        <v>42.367608183807192</v>
      </c>
      <c r="G161" s="1">
        <v>53.762130289774596</v>
      </c>
      <c r="H161" s="1">
        <v>62.86610798202328</v>
      </c>
      <c r="I161" s="1">
        <v>66.070878929619582</v>
      </c>
      <c r="J161" s="1">
        <v>69.460480222855821</v>
      </c>
      <c r="K161" s="1">
        <v>72.957358433832425</v>
      </c>
      <c r="L161" s="1">
        <v>76.463910516315508</v>
      </c>
      <c r="M161" s="1">
        <v>79.742152986158743</v>
      </c>
    </row>
    <row r="162" spans="1:13" x14ac:dyDescent="0.25">
      <c r="A162">
        <v>686</v>
      </c>
      <c r="B162" t="s">
        <v>218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1.9737298215558335E-15</v>
      </c>
      <c r="J162" s="1">
        <v>1.9737298215558335E-15</v>
      </c>
      <c r="K162" s="1">
        <v>1.9737298215558335E-15</v>
      </c>
      <c r="L162" s="1">
        <v>9.8686491077791673E-15</v>
      </c>
      <c r="M162" s="1">
        <v>9.8686491077791673E-15</v>
      </c>
    </row>
    <row r="163" spans="1:13" x14ac:dyDescent="0.25">
      <c r="A163">
        <v>694</v>
      </c>
      <c r="B163" t="s">
        <v>219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1.9737298215558335E-15</v>
      </c>
      <c r="K163" s="1">
        <v>1.9737298215558335E-15</v>
      </c>
      <c r="L163" s="1">
        <v>1.9737298215558335E-15</v>
      </c>
      <c r="M163" s="1">
        <v>9.8686491077791673E-15</v>
      </c>
    </row>
    <row r="164" spans="1:13" x14ac:dyDescent="0.25">
      <c r="A164">
        <v>702</v>
      </c>
      <c r="B164" t="s">
        <v>220</v>
      </c>
      <c r="C164" s="2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221</v>
      </c>
      <c r="C165" s="2">
        <v>12</v>
      </c>
      <c r="D165" s="1">
        <v>2</v>
      </c>
      <c r="E165" s="1">
        <v>2.2113720214993755</v>
      </c>
      <c r="F165" s="1">
        <v>18.916408479955965</v>
      </c>
      <c r="G165" s="1">
        <v>39.331959999999945</v>
      </c>
      <c r="H165" s="1">
        <v>62.327219999999869</v>
      </c>
      <c r="I165" s="1">
        <v>86.714999999999861</v>
      </c>
      <c r="J165" s="1">
        <v>87.511999999999858</v>
      </c>
      <c r="K165" s="1">
        <v>88.148999999999845</v>
      </c>
      <c r="L165" s="1">
        <v>88.664499999999848</v>
      </c>
      <c r="M165" s="1">
        <v>89.085499999999669</v>
      </c>
    </row>
    <row r="166" spans="1:13" x14ac:dyDescent="0.25">
      <c r="A166">
        <v>704</v>
      </c>
      <c r="B166" t="s">
        <v>222</v>
      </c>
      <c r="C166" s="2">
        <v>21</v>
      </c>
      <c r="D166" s="1">
        <v>0</v>
      </c>
      <c r="E166" s="1">
        <v>4.9343245538895839E-16</v>
      </c>
      <c r="F166" s="1">
        <v>4.4408920985006254E-15</v>
      </c>
      <c r="G166" s="1">
        <v>4.4408920985006254E-15</v>
      </c>
      <c r="H166" s="1">
        <v>4.4408920985006254E-15</v>
      </c>
      <c r="I166" s="1">
        <v>1.0718504576364813</v>
      </c>
      <c r="J166" s="1">
        <v>7.5017028941218946</v>
      </c>
      <c r="K166" s="1">
        <v>15.337661483732779</v>
      </c>
      <c r="L166" s="1">
        <v>24.535177228048454</v>
      </c>
      <c r="M166" s="1">
        <v>35.341430748301356</v>
      </c>
    </row>
    <row r="167" spans="1:13" x14ac:dyDescent="0.25">
      <c r="A167">
        <v>705</v>
      </c>
      <c r="B167" t="s">
        <v>223</v>
      </c>
      <c r="C167" s="2">
        <v>12</v>
      </c>
      <c r="D167" s="1">
        <v>16.3</v>
      </c>
      <c r="E167" s="1">
        <v>31.416298186315935</v>
      </c>
      <c r="F167" s="1">
        <v>44.374515765310804</v>
      </c>
      <c r="G167" s="1">
        <v>60.855424297872148</v>
      </c>
      <c r="H167" s="1">
        <v>74.074895012363754</v>
      </c>
      <c r="I167" s="1">
        <v>79.053507593966742</v>
      </c>
      <c r="J167" s="1">
        <v>84.225152793063785</v>
      </c>
      <c r="K167" s="1">
        <v>87.939499999999441</v>
      </c>
      <c r="L167" s="1">
        <v>88.774999999999466</v>
      </c>
      <c r="M167" s="1">
        <v>89.485499999999448</v>
      </c>
    </row>
    <row r="168" spans="1:13" x14ac:dyDescent="0.25">
      <c r="A168">
        <v>706</v>
      </c>
      <c r="B168" t="s">
        <v>224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225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7.8233168470707888</v>
      </c>
      <c r="K169" s="1">
        <v>18.091141695614677</v>
      </c>
      <c r="L169" s="1">
        <v>29.811485728789737</v>
      </c>
      <c r="M169" s="1">
        <v>45.759103111111088</v>
      </c>
    </row>
    <row r="170" spans="1:13" x14ac:dyDescent="0.25">
      <c r="A170">
        <v>716</v>
      </c>
      <c r="B170" t="s">
        <v>226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20.101276000000006</v>
      </c>
    </row>
    <row r="171" spans="1:13" x14ac:dyDescent="0.25">
      <c r="A171">
        <v>724</v>
      </c>
      <c r="B171" t="s">
        <v>227</v>
      </c>
      <c r="C171" s="2">
        <v>11</v>
      </c>
      <c r="D171" s="1">
        <v>60</v>
      </c>
      <c r="E171" s="1">
        <v>69</v>
      </c>
      <c r="F171" s="1">
        <v>73.797978823529391</v>
      </c>
      <c r="G171" s="1">
        <v>81.054217777777751</v>
      </c>
      <c r="H171" s="1">
        <v>91.403488888888887</v>
      </c>
      <c r="I171" s="1">
        <v>99.999999999999972</v>
      </c>
      <c r="J171" s="1">
        <v>99.999999999999972</v>
      </c>
      <c r="K171" s="1">
        <v>99.999999999999972</v>
      </c>
      <c r="L171" s="1">
        <v>99.999999999999972</v>
      </c>
      <c r="M171" s="1">
        <v>99.999999999999972</v>
      </c>
    </row>
    <row r="172" spans="1:13" x14ac:dyDescent="0.25">
      <c r="A172">
        <v>732</v>
      </c>
      <c r="B172" t="s">
        <v>228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1.0110384811177731</v>
      </c>
      <c r="J172" s="1">
        <v>21.094073889780312</v>
      </c>
      <c r="K172" s="1">
        <v>43.456669817215655</v>
      </c>
      <c r="L172" s="1">
        <v>68.119355837261551</v>
      </c>
      <c r="M172" s="1">
        <v>94.903999999999712</v>
      </c>
    </row>
    <row r="173" spans="1:13" x14ac:dyDescent="0.25">
      <c r="A173">
        <v>736</v>
      </c>
      <c r="B173" t="s">
        <v>229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3.9474596431116671E-15</v>
      </c>
      <c r="I173" s="1">
        <v>3.9474596431116671E-15</v>
      </c>
      <c r="J173" s="1">
        <v>12.436559309779003</v>
      </c>
      <c r="K173" s="1">
        <v>43.188590402315185</v>
      </c>
      <c r="L173" s="1">
        <v>82.098077350023829</v>
      </c>
      <c r="M173" s="1">
        <v>87.033499999999663</v>
      </c>
    </row>
    <row r="174" spans="1:13" x14ac:dyDescent="0.25">
      <c r="A174">
        <v>740</v>
      </c>
      <c r="B174" t="s">
        <v>230</v>
      </c>
      <c r="C174" s="2">
        <v>6</v>
      </c>
      <c r="D174" s="1">
        <v>0</v>
      </c>
      <c r="E174" s="1">
        <v>0</v>
      </c>
      <c r="F174" s="1">
        <v>0</v>
      </c>
      <c r="G174" s="1">
        <v>6.8065669024965585</v>
      </c>
      <c r="H174" s="1">
        <v>15.25426384715691</v>
      </c>
      <c r="I174" s="1">
        <v>26.393349420251965</v>
      </c>
      <c r="J174" s="1">
        <v>32.0358969022938</v>
      </c>
      <c r="K174" s="1">
        <v>37.346584050203411</v>
      </c>
      <c r="L174" s="1">
        <v>42.244546219417181</v>
      </c>
      <c r="M174" s="1">
        <v>46.705202216035993</v>
      </c>
    </row>
    <row r="175" spans="1:13" x14ac:dyDescent="0.25">
      <c r="A175">
        <v>748</v>
      </c>
      <c r="B175" t="s">
        <v>231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1.9737298215558335E-15</v>
      </c>
      <c r="I175" s="1">
        <v>5.921189464667501E-15</v>
      </c>
      <c r="J175" s="1">
        <v>2.7179057073447246</v>
      </c>
      <c r="K175" s="1">
        <v>9.7192415124868514</v>
      </c>
      <c r="L175" s="1">
        <v>19.146674770341139</v>
      </c>
      <c r="M175" s="1">
        <v>31.16640118830037</v>
      </c>
    </row>
    <row r="176" spans="1:13" x14ac:dyDescent="0.25">
      <c r="A176">
        <v>752</v>
      </c>
      <c r="B176" t="s">
        <v>232</v>
      </c>
      <c r="C176" s="2">
        <v>11</v>
      </c>
      <c r="D176" s="1">
        <v>82</v>
      </c>
      <c r="E176" s="1">
        <v>86.235609054997013</v>
      </c>
      <c r="F176" s="1">
        <v>91.561587913304692</v>
      </c>
      <c r="G176" s="1">
        <v>95.259499999999818</v>
      </c>
      <c r="H176" s="1">
        <v>95.907999999999788</v>
      </c>
      <c r="I176" s="1">
        <v>96.449999999999832</v>
      </c>
      <c r="J176" s="1">
        <v>96.906999999999798</v>
      </c>
      <c r="K176" s="1">
        <v>97.294999999999789</v>
      </c>
      <c r="L176" s="1">
        <v>97.626499999999794</v>
      </c>
      <c r="M176" s="1">
        <v>97.911499999999819</v>
      </c>
    </row>
    <row r="177" spans="1:13" x14ac:dyDescent="0.25">
      <c r="A177">
        <v>756</v>
      </c>
      <c r="B177" t="s">
        <v>233</v>
      </c>
      <c r="C177" s="2">
        <v>11</v>
      </c>
      <c r="D177" s="1">
        <v>78</v>
      </c>
      <c r="E177" s="1">
        <v>87</v>
      </c>
      <c r="F177" s="1">
        <v>98.199999999999974</v>
      </c>
      <c r="G177" s="1">
        <v>98.199999999999974</v>
      </c>
      <c r="H177" s="1">
        <v>98.199999999999974</v>
      </c>
      <c r="I177" s="1">
        <v>98.199999999999974</v>
      </c>
      <c r="J177" s="1">
        <v>98.199999999999974</v>
      </c>
      <c r="K177" s="1">
        <v>98.199999999999974</v>
      </c>
      <c r="L177" s="1">
        <v>98.199999999999974</v>
      </c>
      <c r="M177" s="1">
        <v>98.199999999999974</v>
      </c>
    </row>
    <row r="178" spans="1:13" x14ac:dyDescent="0.25">
      <c r="A178">
        <v>760</v>
      </c>
      <c r="B178" t="s">
        <v>234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235</v>
      </c>
      <c r="C179" s="2">
        <v>15</v>
      </c>
      <c r="D179" s="1">
        <v>0</v>
      </c>
      <c r="E179" s="1">
        <v>1.9737298215558335E-15</v>
      </c>
      <c r="F179" s="1">
        <v>1.9737298215558335E-15</v>
      </c>
      <c r="G179" s="1">
        <v>1.9737298215558335E-15</v>
      </c>
      <c r="H179" s="1">
        <v>1.9737298215558335E-15</v>
      </c>
      <c r="I179" s="1">
        <v>5.921189464667501E-15</v>
      </c>
      <c r="J179" s="1">
        <v>5.921189464667501E-15</v>
      </c>
      <c r="K179" s="1">
        <v>5.921189464667501E-15</v>
      </c>
      <c r="L179" s="1">
        <v>0</v>
      </c>
      <c r="M179" s="1">
        <v>7.0823379999999725</v>
      </c>
    </row>
    <row r="180" spans="1:13" x14ac:dyDescent="0.25">
      <c r="A180">
        <v>764</v>
      </c>
      <c r="B180" t="s">
        <v>236</v>
      </c>
      <c r="C180" s="2">
        <v>21</v>
      </c>
      <c r="D180" s="1">
        <v>0</v>
      </c>
      <c r="E180" s="1">
        <v>9.8686491077791677E-16</v>
      </c>
      <c r="F180" s="1">
        <v>3.4759248259426561</v>
      </c>
      <c r="G180" s="1">
        <v>11.404434667017114</v>
      </c>
      <c r="H180" s="1">
        <v>21.820022924889315</v>
      </c>
      <c r="I180" s="1">
        <v>34.313751962246599</v>
      </c>
      <c r="J180" s="1">
        <v>45.059883473956916</v>
      </c>
      <c r="K180" s="1">
        <v>49.189284859696826</v>
      </c>
      <c r="L180" s="1">
        <v>52.69455914593776</v>
      </c>
      <c r="M180" s="1">
        <v>55.703917741864636</v>
      </c>
    </row>
    <row r="181" spans="1:13" x14ac:dyDescent="0.25">
      <c r="A181">
        <v>768</v>
      </c>
      <c r="B181" t="s">
        <v>237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1.9737298215558335E-15</v>
      </c>
      <c r="K181" s="1">
        <v>5.921189464667501E-15</v>
      </c>
      <c r="L181" s="1">
        <v>5.921189464667501E-15</v>
      </c>
      <c r="M181" s="1">
        <v>1.3816108750890835E-14</v>
      </c>
    </row>
    <row r="182" spans="1:13" x14ac:dyDescent="0.25">
      <c r="A182">
        <v>776</v>
      </c>
      <c r="B182" t="s">
        <v>238</v>
      </c>
      <c r="C182" s="2">
        <v>24</v>
      </c>
      <c r="D182" s="1">
        <v>0</v>
      </c>
      <c r="E182" s="1">
        <v>0</v>
      </c>
      <c r="F182" s="1">
        <v>0</v>
      </c>
      <c r="G182" s="1">
        <v>9.8686491077791677E-16</v>
      </c>
      <c r="H182" s="1">
        <v>9.8686491077791677E-16</v>
      </c>
      <c r="I182" s="1">
        <v>2.9605947323337505E-15</v>
      </c>
      <c r="J182" s="1">
        <v>6.9080543754454176E-15</v>
      </c>
      <c r="K182" s="1">
        <v>0.73027939968027578</v>
      </c>
      <c r="L182" s="1">
        <v>5.2955567677610382</v>
      </c>
      <c r="M182" s="1">
        <v>12.780372199217211</v>
      </c>
    </row>
    <row r="183" spans="1:13" x14ac:dyDescent="0.25">
      <c r="A183">
        <v>780</v>
      </c>
      <c r="B183" t="s">
        <v>239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5.5487134644110165</v>
      </c>
      <c r="J183" s="1">
        <v>11.466161429679639</v>
      </c>
      <c r="K183" s="1">
        <v>16.033493193808873</v>
      </c>
      <c r="L183" s="1">
        <v>21.615423197593717</v>
      </c>
      <c r="M183" s="1">
        <v>28.425954803810967</v>
      </c>
    </row>
    <row r="184" spans="1:13" x14ac:dyDescent="0.25">
      <c r="A184">
        <v>784</v>
      </c>
      <c r="B184" t="s">
        <v>240</v>
      </c>
      <c r="C184" s="2">
        <v>17</v>
      </c>
      <c r="D184" s="1">
        <v>0</v>
      </c>
      <c r="E184" s="1">
        <v>6.039735901875825</v>
      </c>
      <c r="F184" s="1">
        <v>24.439717970938997</v>
      </c>
      <c r="G184" s="1">
        <v>39.890715555555474</v>
      </c>
      <c r="H184" s="1">
        <v>52.604393333333242</v>
      </c>
      <c r="I184" s="1">
        <v>66.173275555555321</v>
      </c>
      <c r="J184" s="1">
        <v>80.764557777777497</v>
      </c>
      <c r="K184" s="1">
        <v>92.665366666666401</v>
      </c>
      <c r="L184" s="1">
        <v>98.126999999999768</v>
      </c>
      <c r="M184" s="1">
        <v>98.449999999999719</v>
      </c>
    </row>
    <row r="185" spans="1:13" x14ac:dyDescent="0.25">
      <c r="A185">
        <v>788</v>
      </c>
      <c r="B185" t="s">
        <v>241</v>
      </c>
      <c r="C185" s="2">
        <v>7</v>
      </c>
      <c r="D185" s="1">
        <v>2</v>
      </c>
      <c r="E185" s="1">
        <v>2</v>
      </c>
      <c r="F185" s="1">
        <v>2</v>
      </c>
      <c r="G185" s="1">
        <v>2</v>
      </c>
      <c r="H185" s="1">
        <v>4.8827513893518297</v>
      </c>
      <c r="I185" s="1">
        <v>8.756628683789641</v>
      </c>
      <c r="J185" s="1">
        <v>13.289498694328898</v>
      </c>
      <c r="K185" s="1">
        <v>17.831961527396935</v>
      </c>
      <c r="L185" s="1">
        <v>23.195594666666597</v>
      </c>
      <c r="M185" s="1">
        <v>30.263536888888716</v>
      </c>
    </row>
    <row r="186" spans="1:13" x14ac:dyDescent="0.25">
      <c r="A186">
        <v>792</v>
      </c>
      <c r="B186" t="s">
        <v>242</v>
      </c>
      <c r="C186" s="2">
        <v>13</v>
      </c>
      <c r="D186" s="1">
        <v>17.8</v>
      </c>
      <c r="E186" s="1">
        <v>37.590623529411765</v>
      </c>
      <c r="F186" s="1">
        <v>44.787362352941159</v>
      </c>
      <c r="G186" s="1">
        <v>49.445499999999996</v>
      </c>
      <c r="H186" s="1">
        <v>57.837551111111097</v>
      </c>
      <c r="I186" s="1">
        <v>74.42172888888885</v>
      </c>
      <c r="J186" s="1">
        <v>92.22199999999998</v>
      </c>
      <c r="K186" s="1">
        <v>93.139499999999984</v>
      </c>
      <c r="L186" s="1">
        <v>93.968499999999992</v>
      </c>
      <c r="M186" s="1">
        <v>94.712999999999823</v>
      </c>
    </row>
    <row r="187" spans="1:13" x14ac:dyDescent="0.25">
      <c r="A187">
        <v>795</v>
      </c>
      <c r="B187" t="s">
        <v>243</v>
      </c>
      <c r="C187" s="2">
        <v>15</v>
      </c>
      <c r="D187" s="1">
        <v>0</v>
      </c>
      <c r="E187" s="1">
        <v>9.5867259240014437</v>
      </c>
      <c r="F187" s="1">
        <v>19.901438845629627</v>
      </c>
      <c r="G187" s="1">
        <v>34.559002042999296</v>
      </c>
      <c r="H187" s="1">
        <v>47.191597496697227</v>
      </c>
      <c r="I187" s="1">
        <v>57.063160569646314</v>
      </c>
      <c r="J187" s="1">
        <v>64.792684152350631</v>
      </c>
      <c r="K187" s="1">
        <v>66.353636888481233</v>
      </c>
      <c r="L187" s="1">
        <v>67.544975998427219</v>
      </c>
      <c r="M187" s="1">
        <v>68.655784242347565</v>
      </c>
    </row>
    <row r="188" spans="1:13" x14ac:dyDescent="0.25">
      <c r="A188">
        <v>796</v>
      </c>
      <c r="B188" t="s">
        <v>244</v>
      </c>
      <c r="C188" s="2">
        <v>4</v>
      </c>
      <c r="D188" s="1">
        <v>0</v>
      </c>
      <c r="E188" s="1">
        <v>0</v>
      </c>
      <c r="F188" s="1">
        <v>21.791477557923855</v>
      </c>
      <c r="G188" s="1">
        <v>29.327656593955698</v>
      </c>
      <c r="H188" s="1">
        <v>36.816807995832029</v>
      </c>
      <c r="I188" s="1">
        <v>44.169183555065899</v>
      </c>
      <c r="J188" s="1">
        <v>51.249385337656378</v>
      </c>
      <c r="K188" s="1">
        <v>57.969936819817264</v>
      </c>
      <c r="L188" s="1">
        <v>64.315092769199026</v>
      </c>
      <c r="M188" s="1">
        <v>70.204646531054991</v>
      </c>
    </row>
    <row r="189" spans="1:13" x14ac:dyDescent="0.25">
      <c r="A189">
        <v>800</v>
      </c>
      <c r="B189" t="s">
        <v>245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1.9737298215558335E-15</v>
      </c>
      <c r="I189" s="1">
        <v>5.921189464667501E-15</v>
      </c>
      <c r="J189" s="1">
        <v>5.921189464667501E-15</v>
      </c>
      <c r="K189" s="1">
        <v>24.84811708888887</v>
      </c>
      <c r="L189" s="1">
        <v>75.265999999999835</v>
      </c>
      <c r="M189" s="1">
        <v>77.083999999999833</v>
      </c>
    </row>
    <row r="190" spans="1:13" x14ac:dyDescent="0.25">
      <c r="A190">
        <v>804</v>
      </c>
      <c r="B190" t="s">
        <v>246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0.57597423267092529</v>
      </c>
      <c r="K190" s="1">
        <v>16.767371526411679</v>
      </c>
      <c r="L190" s="1">
        <v>34.705871526411642</v>
      </c>
      <c r="M190" s="1">
        <v>54.135342637522754</v>
      </c>
    </row>
    <row r="191" spans="1:13" x14ac:dyDescent="0.25">
      <c r="A191">
        <v>807</v>
      </c>
      <c r="B191" t="s">
        <v>247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1.5789838572446668E-14</v>
      </c>
      <c r="I191" s="1">
        <v>6.4941246666666386</v>
      </c>
      <c r="J191" s="1">
        <v>31.133644666666633</v>
      </c>
      <c r="K191" s="1">
        <v>55.299397999999968</v>
      </c>
      <c r="L191" s="1">
        <v>76.965684666666647</v>
      </c>
      <c r="M191" s="1">
        <v>91.428499999999971</v>
      </c>
    </row>
    <row r="192" spans="1:13" x14ac:dyDescent="0.25">
      <c r="A192">
        <v>818</v>
      </c>
      <c r="B192" t="s">
        <v>248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7.8949192862233342E-15</v>
      </c>
      <c r="I192" s="1">
        <v>13.846020000000015</v>
      </c>
      <c r="J192" s="1">
        <v>33.493006666666645</v>
      </c>
      <c r="K192" s="1">
        <v>55.727546666666669</v>
      </c>
      <c r="L192" s="1">
        <v>80.519857777777787</v>
      </c>
      <c r="M192" s="1">
        <v>89.290499999999994</v>
      </c>
    </row>
    <row r="193" spans="1:13" x14ac:dyDescent="0.25">
      <c r="A193">
        <v>826</v>
      </c>
      <c r="B193" t="s">
        <v>249</v>
      </c>
      <c r="C193" s="2">
        <v>11</v>
      </c>
      <c r="D193" s="1">
        <v>49.9</v>
      </c>
      <c r="E193" s="1">
        <v>61.926304444444419</v>
      </c>
      <c r="F193" s="1">
        <v>80.067428888888855</v>
      </c>
      <c r="G193" s="1">
        <v>96.896333333333303</v>
      </c>
      <c r="H193" s="1">
        <v>96.899999999999849</v>
      </c>
      <c r="I193" s="1">
        <v>96.899999999999849</v>
      </c>
      <c r="J193" s="1">
        <v>96.899999999999849</v>
      </c>
      <c r="K193" s="1">
        <v>96.899999999999849</v>
      </c>
      <c r="L193" s="1">
        <v>96.899999999999849</v>
      </c>
      <c r="M193" s="1">
        <v>96.899999999999849</v>
      </c>
    </row>
    <row r="194" spans="1:13" x14ac:dyDescent="0.25">
      <c r="A194">
        <v>834</v>
      </c>
      <c r="B194" t="s">
        <v>250</v>
      </c>
      <c r="C194" s="2">
        <v>26</v>
      </c>
      <c r="D194" s="1">
        <v>0</v>
      </c>
      <c r="E194" s="1">
        <v>2.4671622769447919E-16</v>
      </c>
      <c r="F194" s="1">
        <v>2.4671622769447919E-16</v>
      </c>
      <c r="G194" s="1">
        <v>2.4671622769447919E-16</v>
      </c>
      <c r="H194" s="1">
        <v>2.4671622769447919E-16</v>
      </c>
      <c r="I194" s="1">
        <v>2.4671622769447919E-16</v>
      </c>
      <c r="J194" s="1">
        <v>2.4671622769447919E-16</v>
      </c>
      <c r="K194" s="1">
        <v>2.4671622769447919E-16</v>
      </c>
      <c r="L194" s="1">
        <v>14.724423320478651</v>
      </c>
      <c r="M194" s="1">
        <v>38.504012666666647</v>
      </c>
    </row>
    <row r="195" spans="1:13" x14ac:dyDescent="0.25">
      <c r="A195">
        <v>840</v>
      </c>
      <c r="B195" t="s">
        <v>251</v>
      </c>
      <c r="C195" s="2">
        <v>2</v>
      </c>
      <c r="D195" s="1">
        <v>43.574399999999997</v>
      </c>
      <c r="E195" s="1">
        <v>48.686882222222209</v>
      </c>
      <c r="F195" s="1">
        <v>66.473734756430304</v>
      </c>
      <c r="G195" s="1">
        <v>77.891857518648834</v>
      </c>
      <c r="H195" s="1">
        <v>87.240249868977187</v>
      </c>
      <c r="I195" s="1">
        <v>91.532388793576629</v>
      </c>
      <c r="J195" s="1">
        <v>93.057847263014295</v>
      </c>
      <c r="K195" s="1">
        <v>94.526588582655648</v>
      </c>
      <c r="L195" s="1">
        <v>96.020894872391978</v>
      </c>
      <c r="M195" s="1">
        <v>97.517214409291171</v>
      </c>
    </row>
    <row r="196" spans="1:13" x14ac:dyDescent="0.25">
      <c r="A196">
        <v>850</v>
      </c>
      <c r="B196" t="s">
        <v>252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7.8949192862233342E-15</v>
      </c>
      <c r="I196" s="1">
        <v>1.5789838572446668E-14</v>
      </c>
      <c r="J196" s="1">
        <v>8.0960581994879828</v>
      </c>
      <c r="K196" s="1">
        <v>30.407464532964653</v>
      </c>
      <c r="L196" s="1">
        <v>59.011321689264008</v>
      </c>
      <c r="M196" s="1">
        <v>96.330332250466199</v>
      </c>
    </row>
    <row r="197" spans="1:13" x14ac:dyDescent="0.25">
      <c r="A197">
        <v>854</v>
      </c>
      <c r="B197" t="s">
        <v>253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254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4.2216993177904918</v>
      </c>
      <c r="L198" s="1">
        <v>13.620354565541223</v>
      </c>
      <c r="M198" s="1">
        <v>24.404768816163322</v>
      </c>
    </row>
    <row r="199" spans="1:13" x14ac:dyDescent="0.25">
      <c r="A199">
        <v>860</v>
      </c>
      <c r="B199" t="s">
        <v>255</v>
      </c>
      <c r="C199" s="2">
        <v>15</v>
      </c>
      <c r="D199" s="1">
        <v>0</v>
      </c>
      <c r="E199" s="1">
        <v>3.9474596431116671E-15</v>
      </c>
      <c r="F199" s="1">
        <v>3.9474596431116671E-15</v>
      </c>
      <c r="G199" s="1">
        <v>3.9474596431116671E-15</v>
      </c>
      <c r="H199" s="1">
        <v>3.9474596431116671E-15</v>
      </c>
      <c r="I199" s="1">
        <v>3.9474596431116671E-15</v>
      </c>
      <c r="J199" s="1">
        <v>6.2553246805141098</v>
      </c>
      <c r="K199" s="1">
        <v>14.942916957627666</v>
      </c>
      <c r="L199" s="1">
        <v>25.112793122855216</v>
      </c>
      <c r="M199" s="1">
        <v>36.989948448695593</v>
      </c>
    </row>
    <row r="200" spans="1:13" x14ac:dyDescent="0.25">
      <c r="A200">
        <v>862</v>
      </c>
      <c r="B200" t="s">
        <v>256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1.9191115551267675</v>
      </c>
      <c r="K200" s="1">
        <v>26.214403224238524</v>
      </c>
      <c r="L200" s="1">
        <v>53.831776389904334</v>
      </c>
      <c r="M200" s="1">
        <v>84.462868294736296</v>
      </c>
    </row>
    <row r="201" spans="1:13" x14ac:dyDescent="0.25">
      <c r="A201">
        <v>882</v>
      </c>
      <c r="B201" t="s">
        <v>257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1.9737298215558335E-15</v>
      </c>
      <c r="K201" s="1">
        <v>5.921189464667501E-15</v>
      </c>
      <c r="L201" s="1">
        <v>2.1611110263254942</v>
      </c>
      <c r="M201" s="1">
        <v>7.9203253197152783</v>
      </c>
    </row>
    <row r="202" spans="1:13" x14ac:dyDescent="0.25">
      <c r="A202">
        <v>887</v>
      </c>
      <c r="B202" t="s">
        <v>258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7.8949192862233342E-15</v>
      </c>
    </row>
    <row r="203" spans="1:13" x14ac:dyDescent="0.25">
      <c r="A203">
        <v>891</v>
      </c>
      <c r="B203" t="s">
        <v>259</v>
      </c>
      <c r="C203" s="2">
        <v>12</v>
      </c>
      <c r="D203" s="1">
        <v>1.2</v>
      </c>
      <c r="E203" s="1">
        <v>1.91</v>
      </c>
      <c r="F203" s="1">
        <v>1.91</v>
      </c>
      <c r="G203" s="1">
        <v>1.91</v>
      </c>
      <c r="H203" s="1">
        <v>1.91</v>
      </c>
      <c r="I203" s="1">
        <v>1.91</v>
      </c>
      <c r="J203" s="1">
        <v>1.91</v>
      </c>
      <c r="K203" s="1">
        <v>1.91</v>
      </c>
      <c r="L203" s="1">
        <v>8.2634969584396725</v>
      </c>
      <c r="M203" s="1">
        <v>21.635493268859527</v>
      </c>
    </row>
    <row r="204" spans="1:13" x14ac:dyDescent="0.25">
      <c r="A204">
        <v>894</v>
      </c>
      <c r="B204" t="s">
        <v>260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7.8949192862233342E-15</v>
      </c>
      <c r="J204" s="1">
        <v>7.8949192862233342E-15</v>
      </c>
      <c r="K204" s="1">
        <v>19.02506073155266</v>
      </c>
      <c r="L204" s="1">
        <v>49.394544829730307</v>
      </c>
      <c r="M204" s="1">
        <v>87.428999999999988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C31B-75D7-465D-B9CA-6F576264C082}">
  <dimension ref="A1:AA204"/>
  <sheetViews>
    <sheetView workbookViewId="0"/>
  </sheetViews>
  <sheetFormatPr defaultRowHeight="15" x14ac:dyDescent="0.25"/>
  <cols>
    <col min="2" max="2" width="33.140625" customWidth="1"/>
  </cols>
  <sheetData>
    <row r="1" spans="1:27" x14ac:dyDescent="0.25">
      <c r="A1" t="s">
        <v>0</v>
      </c>
      <c r="B1" t="s">
        <v>47</v>
      </c>
    </row>
    <row r="2" spans="1:27" x14ac:dyDescent="0.25">
      <c r="A2" t="s">
        <v>0</v>
      </c>
      <c r="B2" t="s">
        <v>18</v>
      </c>
    </row>
    <row r="3" spans="1:27" x14ac:dyDescent="0.25">
      <c r="A3" t="s">
        <v>0</v>
      </c>
      <c r="B3" t="s">
        <v>39</v>
      </c>
      <c r="D3" t="s">
        <v>355</v>
      </c>
      <c r="E3" t="s">
        <v>356</v>
      </c>
      <c r="F3" t="s">
        <v>357</v>
      </c>
      <c r="G3" t="s">
        <v>358</v>
      </c>
      <c r="H3" t="s">
        <v>359</v>
      </c>
      <c r="I3" t="s">
        <v>360</v>
      </c>
      <c r="J3" t="s">
        <v>361</v>
      </c>
      <c r="K3" t="s">
        <v>362</v>
      </c>
      <c r="L3" t="s">
        <v>363</v>
      </c>
      <c r="M3" t="s">
        <v>364</v>
      </c>
    </row>
    <row r="4" spans="1:27" x14ac:dyDescent="0.25">
      <c r="A4" t="s">
        <v>58</v>
      </c>
      <c r="B4" t="s">
        <v>59</v>
      </c>
      <c r="C4" t="s">
        <v>60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61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62</v>
      </c>
      <c r="C6" s="2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3.5527136788005009E-14</v>
      </c>
      <c r="K6" s="1">
        <v>3.5527136788005009E-14</v>
      </c>
      <c r="L6" s="1">
        <v>1.0658141036401503E-13</v>
      </c>
      <c r="M6" s="1">
        <v>1.0658141036401503E-13</v>
      </c>
    </row>
    <row r="7" spans="1:27" x14ac:dyDescent="0.25">
      <c r="A7">
        <v>12</v>
      </c>
      <c r="B7" t="s">
        <v>63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27" x14ac:dyDescent="0.25">
      <c r="A8">
        <v>16</v>
      </c>
      <c r="B8" t="s">
        <v>64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1.4210854715202004E-13</v>
      </c>
      <c r="K8" s="1">
        <v>2.8421709430404007E-13</v>
      </c>
      <c r="L8" s="1">
        <v>2.8421709430404007E-13</v>
      </c>
      <c r="M8" s="1">
        <v>2.8421709430404007E-13</v>
      </c>
    </row>
    <row r="9" spans="1:27" x14ac:dyDescent="0.25">
      <c r="A9">
        <v>20</v>
      </c>
      <c r="B9" t="s">
        <v>65</v>
      </c>
      <c r="C9" s="2">
        <v>11</v>
      </c>
      <c r="D9" s="1">
        <v>0</v>
      </c>
      <c r="E9" s="1">
        <v>7.1054273576010019E-14</v>
      </c>
      <c r="F9" s="1">
        <v>7.1054273576010019E-14</v>
      </c>
      <c r="G9" s="1">
        <v>7.1054273576010019E-14</v>
      </c>
      <c r="H9" s="1">
        <v>7.1054273576010019E-14</v>
      </c>
      <c r="I9" s="1">
        <v>7.1054273576010019E-14</v>
      </c>
      <c r="J9" s="1">
        <v>7.1054273576010019E-14</v>
      </c>
      <c r="K9" s="1">
        <v>7.1054273576010019E-14</v>
      </c>
      <c r="L9" s="1">
        <v>7.1054273576010019E-14</v>
      </c>
      <c r="M9" s="1">
        <v>7.1054273576010019E-14</v>
      </c>
    </row>
    <row r="10" spans="1:27" x14ac:dyDescent="0.25">
      <c r="A10">
        <v>24</v>
      </c>
      <c r="B10" t="s">
        <v>66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27" x14ac:dyDescent="0.25">
      <c r="A11">
        <v>31</v>
      </c>
      <c r="B11" t="s">
        <v>67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7.1054273576010019E-14</v>
      </c>
      <c r="M11" s="1">
        <v>7.1054273576010019E-14</v>
      </c>
    </row>
    <row r="12" spans="1:27" x14ac:dyDescent="0.25">
      <c r="A12">
        <v>32</v>
      </c>
      <c r="B12" t="s">
        <v>68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27" x14ac:dyDescent="0.25">
      <c r="A13">
        <v>36</v>
      </c>
      <c r="B13" t="s">
        <v>69</v>
      </c>
      <c r="C13" s="2">
        <v>24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1.4210854715202004E-13</v>
      </c>
      <c r="L13" s="1">
        <v>1.4210854715202004E-13</v>
      </c>
      <c r="M13" s="1">
        <v>1.4210854715202004E-13</v>
      </c>
    </row>
    <row r="14" spans="1:27" x14ac:dyDescent="0.25">
      <c r="A14">
        <v>40</v>
      </c>
      <c r="B14" t="s">
        <v>70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1.4210854715202004E-13</v>
      </c>
      <c r="L14" s="1">
        <v>1.4210854715202004E-13</v>
      </c>
      <c r="M14" s="1">
        <v>2.8421709430404007E-13</v>
      </c>
    </row>
    <row r="15" spans="1:27" x14ac:dyDescent="0.25">
      <c r="A15">
        <v>44</v>
      </c>
      <c r="B15" t="s">
        <v>71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3.5527136788005009E-14</v>
      </c>
      <c r="J15" s="1">
        <v>3.5527136788005009E-14</v>
      </c>
      <c r="K15" s="1">
        <v>3.5527136788005009E-14</v>
      </c>
      <c r="L15" s="1">
        <v>3.5527136788005009E-14</v>
      </c>
      <c r="M15" s="1">
        <v>1.0658141036401503E-13</v>
      </c>
    </row>
    <row r="16" spans="1:27" x14ac:dyDescent="0.25">
      <c r="A16">
        <v>48</v>
      </c>
      <c r="B16" t="s">
        <v>72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73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74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75</v>
      </c>
      <c r="C19" s="2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76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77</v>
      </c>
      <c r="C21" s="2">
        <v>25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78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7.1054273576010019E-14</v>
      </c>
      <c r="M22" s="1">
        <v>7.1054273576010019E-14</v>
      </c>
    </row>
    <row r="23" spans="1:13" x14ac:dyDescent="0.25">
      <c r="A23">
        <v>70</v>
      </c>
      <c r="B23" t="s">
        <v>79</v>
      </c>
      <c r="C23" s="2">
        <v>12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7.1054273576010019E-14</v>
      </c>
      <c r="L23" s="1">
        <v>1.4210854715202004E-13</v>
      </c>
      <c r="M23" s="1">
        <v>1.4210854715202004E-13</v>
      </c>
    </row>
    <row r="24" spans="1:13" x14ac:dyDescent="0.25">
      <c r="A24">
        <v>72</v>
      </c>
      <c r="B24" t="s">
        <v>80</v>
      </c>
      <c r="C24" s="2">
        <v>26</v>
      </c>
      <c r="D24" s="1">
        <v>0</v>
      </c>
      <c r="E24" s="1">
        <v>0</v>
      </c>
      <c r="F24" s="1">
        <v>0</v>
      </c>
      <c r="G24" s="1">
        <v>8.8817841970012523E-15</v>
      </c>
      <c r="H24" s="1">
        <v>8.8817841970012523E-15</v>
      </c>
      <c r="I24" s="1">
        <v>8.8817841970012523E-15</v>
      </c>
      <c r="J24" s="1">
        <v>2.6645352591003757E-14</v>
      </c>
      <c r="K24" s="1">
        <v>2.6645352591003757E-14</v>
      </c>
      <c r="L24" s="1">
        <v>2.6645352591003757E-14</v>
      </c>
      <c r="M24" s="1">
        <v>4.4408920985006262E-14</v>
      </c>
    </row>
    <row r="25" spans="1:13" x14ac:dyDescent="0.25">
      <c r="A25">
        <v>76</v>
      </c>
      <c r="B25" t="s">
        <v>81</v>
      </c>
      <c r="C25" s="2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7.1054273576010019E-14</v>
      </c>
      <c r="M25" s="1">
        <v>7.1054273576010019E-14</v>
      </c>
    </row>
    <row r="26" spans="1:13" x14ac:dyDescent="0.25">
      <c r="A26">
        <v>84</v>
      </c>
      <c r="B26" t="s">
        <v>82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1.7763568394002505E-14</v>
      </c>
      <c r="I26" s="1">
        <v>1.7763568394002505E-14</v>
      </c>
      <c r="J26" s="1">
        <v>1.7763568394002505E-14</v>
      </c>
      <c r="K26" s="1">
        <v>1.7763568394002505E-14</v>
      </c>
      <c r="L26" s="1">
        <v>1.7763568394002505E-14</v>
      </c>
      <c r="M26" s="1">
        <v>8.8817841970012523E-14</v>
      </c>
    </row>
    <row r="27" spans="1:13" x14ac:dyDescent="0.25">
      <c r="A27">
        <v>90</v>
      </c>
      <c r="B27" t="s">
        <v>83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84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85</v>
      </c>
      <c r="C29" s="2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1.4210854715202004E-13</v>
      </c>
      <c r="J29" s="1">
        <v>1.4210854715202004E-13</v>
      </c>
      <c r="K29" s="1">
        <v>2.8421709430404007E-13</v>
      </c>
      <c r="L29" s="1">
        <v>2.8421709430404007E-13</v>
      </c>
      <c r="M29" s="1">
        <v>4.2632564145606011E-13</v>
      </c>
    </row>
    <row r="30" spans="1:13" x14ac:dyDescent="0.25">
      <c r="A30">
        <v>104</v>
      </c>
      <c r="B30" t="s">
        <v>86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87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7.1054273576010019E-14</v>
      </c>
    </row>
    <row r="32" spans="1:13" x14ac:dyDescent="0.25">
      <c r="A32">
        <v>112</v>
      </c>
      <c r="B32" t="s">
        <v>88</v>
      </c>
      <c r="C32" s="2">
        <v>14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7.1054273576010019E-14</v>
      </c>
      <c r="J32" s="1">
        <v>7.1054273576010019E-14</v>
      </c>
      <c r="K32" s="1">
        <v>7.1054273576010019E-14</v>
      </c>
      <c r="L32" s="1">
        <v>2.1316282072803006E-13</v>
      </c>
      <c r="M32" s="1">
        <v>2.1316282072803006E-13</v>
      </c>
    </row>
    <row r="33" spans="1:13" x14ac:dyDescent="0.25">
      <c r="A33">
        <v>116</v>
      </c>
      <c r="B33" t="s">
        <v>89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90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8.9434632539248707E-15</v>
      </c>
      <c r="M34" s="1">
        <v>8.9434632539248707E-15</v>
      </c>
    </row>
    <row r="35" spans="1:13" x14ac:dyDescent="0.25">
      <c r="A35">
        <v>124</v>
      </c>
      <c r="B35" t="s">
        <v>91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1.4210854715202004E-13</v>
      </c>
      <c r="M35" s="1">
        <v>1.4210854715202004E-13</v>
      </c>
    </row>
    <row r="36" spans="1:13" x14ac:dyDescent="0.25">
      <c r="A36">
        <v>132</v>
      </c>
      <c r="B36" t="s">
        <v>92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93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94</v>
      </c>
      <c r="C38" s="2">
        <v>25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3.5527136788005009E-14</v>
      </c>
      <c r="K38" s="1">
        <v>7.1054273576010019E-14</v>
      </c>
      <c r="L38" s="1">
        <v>7.1054273576010019E-14</v>
      </c>
      <c r="M38" s="1">
        <v>7.1054273576010019E-14</v>
      </c>
    </row>
    <row r="39" spans="1:13" x14ac:dyDescent="0.25">
      <c r="A39">
        <v>148</v>
      </c>
      <c r="B39" t="s">
        <v>95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96</v>
      </c>
      <c r="C40" s="2">
        <v>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7.1054273576010019E-14</v>
      </c>
      <c r="J40" s="1">
        <v>7.1054273576010019E-14</v>
      </c>
      <c r="K40" s="1">
        <v>7.1054273576010019E-14</v>
      </c>
      <c r="L40" s="1">
        <v>7.1054273576010019E-14</v>
      </c>
      <c r="M40" s="1">
        <v>7.1054273576010019E-14</v>
      </c>
    </row>
    <row r="41" spans="1:13" x14ac:dyDescent="0.25">
      <c r="A41">
        <v>156</v>
      </c>
      <c r="B41" t="s">
        <v>97</v>
      </c>
      <c r="C41" s="2">
        <v>20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1.4210854715202004E-13</v>
      </c>
      <c r="K41" s="1">
        <v>1.4210854715202004E-13</v>
      </c>
      <c r="L41" s="1">
        <v>2.8421709430404007E-13</v>
      </c>
      <c r="M41" s="1">
        <v>2.8421709430404007E-13</v>
      </c>
    </row>
    <row r="42" spans="1:13" x14ac:dyDescent="0.25">
      <c r="A42">
        <v>158</v>
      </c>
      <c r="B42" t="s">
        <v>98</v>
      </c>
      <c r="C42" s="2">
        <v>20</v>
      </c>
      <c r="D42" s="1">
        <v>0</v>
      </c>
      <c r="E42" s="1">
        <v>0</v>
      </c>
      <c r="F42" s="1">
        <v>1.4210854715202004E-13</v>
      </c>
      <c r="G42" s="1">
        <v>2.8421709430404007E-13</v>
      </c>
      <c r="H42" s="1">
        <v>2.8421709430404007E-13</v>
      </c>
      <c r="I42" s="1">
        <v>4.2632564145606011E-13</v>
      </c>
      <c r="J42" s="1">
        <v>4.2632564145606011E-13</v>
      </c>
      <c r="K42" s="1">
        <v>4.2632564145606011E-13</v>
      </c>
      <c r="L42" s="1">
        <v>4.2632564145606011E-13</v>
      </c>
      <c r="M42" s="1">
        <v>4.2632564145606011E-13</v>
      </c>
    </row>
    <row r="43" spans="1:13" x14ac:dyDescent="0.25">
      <c r="A43">
        <v>170</v>
      </c>
      <c r="B43" t="s">
        <v>99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7.1054273576010019E-14</v>
      </c>
    </row>
    <row r="44" spans="1:13" x14ac:dyDescent="0.25">
      <c r="A44">
        <v>174</v>
      </c>
      <c r="B44" t="s">
        <v>100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101</v>
      </c>
      <c r="C45" s="2">
        <v>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7.1054273576010019E-14</v>
      </c>
      <c r="L45" s="1">
        <v>7.1054273576010019E-14</v>
      </c>
      <c r="M45" s="1">
        <v>7.1054273576010019E-14</v>
      </c>
    </row>
    <row r="46" spans="1:13" x14ac:dyDescent="0.25">
      <c r="A46">
        <v>180</v>
      </c>
      <c r="B46" t="s">
        <v>102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103</v>
      </c>
      <c r="C47" s="2">
        <v>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7.1054273576010019E-14</v>
      </c>
      <c r="L47" s="1">
        <v>7.1054273576010019E-14</v>
      </c>
      <c r="M47" s="1">
        <v>1.4210854715202004E-13</v>
      </c>
    </row>
    <row r="48" spans="1:13" x14ac:dyDescent="0.25">
      <c r="A48">
        <v>191</v>
      </c>
      <c r="B48" t="s">
        <v>104</v>
      </c>
      <c r="C48" s="2">
        <v>12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7.1054273576010019E-14</v>
      </c>
      <c r="L48" s="1">
        <v>1.4210854715202004E-13</v>
      </c>
      <c r="M48" s="1">
        <v>1.4210854715202004E-13</v>
      </c>
    </row>
    <row r="49" spans="1:13" x14ac:dyDescent="0.25">
      <c r="A49">
        <v>192</v>
      </c>
      <c r="B49" t="s">
        <v>105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106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107</v>
      </c>
      <c r="C51" s="2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108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109</v>
      </c>
      <c r="C53" s="2">
        <v>11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1.4210854715202004E-13</v>
      </c>
      <c r="L53" s="1">
        <v>1.4210854715202004E-13</v>
      </c>
      <c r="M53" s="1">
        <v>1.4210854715202004E-13</v>
      </c>
    </row>
    <row r="54" spans="1:13" x14ac:dyDescent="0.25">
      <c r="A54">
        <v>212</v>
      </c>
      <c r="B54" t="s">
        <v>110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111</v>
      </c>
      <c r="C55" s="2">
        <v>4</v>
      </c>
      <c r="D55" s="1">
        <v>0</v>
      </c>
      <c r="E55" s="1">
        <v>0</v>
      </c>
      <c r="F55" s="1">
        <v>0</v>
      </c>
      <c r="G55" s="1">
        <v>0</v>
      </c>
      <c r="H55" s="1">
        <v>3.5527136788005009E-14</v>
      </c>
      <c r="I55" s="1">
        <v>3.5527136788005009E-14</v>
      </c>
      <c r="J55" s="1">
        <v>1.0658141036401503E-13</v>
      </c>
      <c r="K55" s="1">
        <v>1.0658141036401503E-13</v>
      </c>
      <c r="L55" s="1">
        <v>1.0658141036401503E-13</v>
      </c>
      <c r="M55" s="1">
        <v>1.7763568394002505E-13</v>
      </c>
    </row>
    <row r="56" spans="1:13" x14ac:dyDescent="0.25">
      <c r="A56">
        <v>218</v>
      </c>
      <c r="B56" t="s">
        <v>112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7.1054273576010019E-14</v>
      </c>
      <c r="M56" s="1">
        <v>7.1054273576010019E-14</v>
      </c>
    </row>
    <row r="57" spans="1:13" x14ac:dyDescent="0.25">
      <c r="A57">
        <v>222</v>
      </c>
      <c r="B57" t="s">
        <v>113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7.1054273576010019E-14</v>
      </c>
    </row>
    <row r="58" spans="1:13" x14ac:dyDescent="0.25">
      <c r="A58">
        <v>226</v>
      </c>
      <c r="B58" t="s">
        <v>114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115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116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117</v>
      </c>
      <c r="C61" s="2">
        <v>12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118</v>
      </c>
      <c r="C62" s="2">
        <v>11</v>
      </c>
      <c r="D62" s="1">
        <v>0</v>
      </c>
      <c r="E62" s="1">
        <v>0</v>
      </c>
      <c r="F62" s="1">
        <v>7.1054273576010019E-14</v>
      </c>
      <c r="G62" s="1">
        <v>7.1054273576010019E-14</v>
      </c>
      <c r="H62" s="1">
        <v>7.1054273576010019E-14</v>
      </c>
      <c r="I62" s="1">
        <v>7.1054273576010019E-14</v>
      </c>
      <c r="J62" s="1">
        <v>7.1054273576010019E-14</v>
      </c>
      <c r="K62" s="1">
        <v>7.1054273576010019E-14</v>
      </c>
      <c r="L62" s="1">
        <v>7.1054273576010019E-14</v>
      </c>
      <c r="M62" s="1">
        <v>7.1054273576010019E-14</v>
      </c>
    </row>
    <row r="63" spans="1:13" x14ac:dyDescent="0.25">
      <c r="A63">
        <v>238</v>
      </c>
      <c r="B63" t="s">
        <v>119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7.1054273576010019E-14</v>
      </c>
      <c r="M63" s="1">
        <v>7.1054273576010019E-14</v>
      </c>
    </row>
    <row r="64" spans="1:13" x14ac:dyDescent="0.25">
      <c r="A64">
        <v>242</v>
      </c>
      <c r="B64" t="s">
        <v>120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121</v>
      </c>
      <c r="C65" s="2">
        <v>11</v>
      </c>
      <c r="D65" s="1">
        <v>0</v>
      </c>
      <c r="E65" s="1">
        <v>0</v>
      </c>
      <c r="F65" s="1">
        <v>1.4210854715202004E-13</v>
      </c>
      <c r="G65" s="1">
        <v>1.4210854715202004E-13</v>
      </c>
      <c r="H65" s="1">
        <v>1.4210854715202004E-13</v>
      </c>
      <c r="I65" s="1">
        <v>1.4210854715202004E-13</v>
      </c>
      <c r="J65" s="1">
        <v>2.8421709430404007E-13</v>
      </c>
      <c r="K65" s="1">
        <v>2.8421709430404007E-13</v>
      </c>
      <c r="L65" s="1">
        <v>2.8421709430404007E-13</v>
      </c>
      <c r="M65" s="1">
        <v>4.2632564145606011E-13</v>
      </c>
    </row>
    <row r="66" spans="1:13" x14ac:dyDescent="0.25">
      <c r="A66">
        <v>250</v>
      </c>
      <c r="B66" t="s">
        <v>122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1.4210854715202004E-13</v>
      </c>
      <c r="J66" s="1">
        <v>1.4210854715202004E-13</v>
      </c>
      <c r="K66" s="1">
        <v>1.4210854715202004E-13</v>
      </c>
      <c r="L66" s="1">
        <v>1.4210854715202004E-13</v>
      </c>
      <c r="M66" s="1">
        <v>2.8421709430404007E-13</v>
      </c>
    </row>
    <row r="67" spans="1:13" x14ac:dyDescent="0.25">
      <c r="A67">
        <v>254</v>
      </c>
      <c r="B67" t="s">
        <v>123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7.1054273576010019E-14</v>
      </c>
      <c r="J67" s="1">
        <v>7.1054273576010019E-14</v>
      </c>
      <c r="K67" s="1">
        <v>7.1054273576010019E-14</v>
      </c>
      <c r="L67" s="1">
        <v>1.4210854715202004E-13</v>
      </c>
      <c r="M67" s="1">
        <v>1.4210854715202004E-13</v>
      </c>
    </row>
    <row r="68" spans="1:13" x14ac:dyDescent="0.25">
      <c r="A68">
        <v>262</v>
      </c>
      <c r="B68" t="s">
        <v>124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3.5527136788005009E-14</v>
      </c>
      <c r="K68" s="1">
        <v>3.5527136788005009E-14</v>
      </c>
      <c r="L68" s="1">
        <v>3.5527136788005009E-14</v>
      </c>
      <c r="M68" s="1">
        <v>3.5527136788005009E-14</v>
      </c>
    </row>
    <row r="69" spans="1:13" x14ac:dyDescent="0.25">
      <c r="A69">
        <v>266</v>
      </c>
      <c r="B69" t="s">
        <v>125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126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127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128</v>
      </c>
      <c r="C72" s="2">
        <v>11</v>
      </c>
      <c r="D72" s="1">
        <v>0</v>
      </c>
      <c r="E72" s="1">
        <v>0</v>
      </c>
      <c r="F72" s="1">
        <v>1.4210854715202004E-13</v>
      </c>
      <c r="G72" s="1">
        <v>1.4210854715202004E-13</v>
      </c>
      <c r="H72" s="1">
        <v>1.4210854715202004E-13</v>
      </c>
      <c r="I72" s="1">
        <v>1.4210854715202004E-13</v>
      </c>
      <c r="J72" s="1">
        <v>1.4210854715202004E-13</v>
      </c>
      <c r="K72" s="1">
        <v>1.4210854715202004E-13</v>
      </c>
      <c r="L72" s="1">
        <v>1.4210854715202004E-13</v>
      </c>
      <c r="M72" s="1">
        <v>1.4210854715202004E-13</v>
      </c>
    </row>
    <row r="73" spans="1:13" x14ac:dyDescent="0.25">
      <c r="A73">
        <v>288</v>
      </c>
      <c r="B73" t="s">
        <v>129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130</v>
      </c>
      <c r="C74" s="2">
        <v>11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1.4210854715202004E-13</v>
      </c>
      <c r="J74" s="1">
        <v>2.8421709430404007E-13</v>
      </c>
      <c r="K74" s="1">
        <v>2.8421709430404007E-13</v>
      </c>
      <c r="L74" s="1">
        <v>2.8421709430404007E-13</v>
      </c>
      <c r="M74" s="1">
        <v>4.2632564145606011E-13</v>
      </c>
    </row>
    <row r="75" spans="1:13" x14ac:dyDescent="0.25">
      <c r="A75">
        <v>304</v>
      </c>
      <c r="B75" t="s">
        <v>131</v>
      </c>
      <c r="C75" s="2">
        <v>27</v>
      </c>
      <c r="D75" s="1">
        <v>0</v>
      </c>
      <c r="E75" s="1">
        <v>7.1054273576010019E-14</v>
      </c>
      <c r="F75" s="1">
        <v>7.1054273576010019E-14</v>
      </c>
      <c r="G75" s="1">
        <v>1.4210854715202004E-13</v>
      </c>
      <c r="H75" s="1">
        <v>1.4210854715202004E-13</v>
      </c>
      <c r="I75" s="1">
        <v>1.4210854715202004E-13</v>
      </c>
      <c r="J75" s="1">
        <v>2.8421709430404007E-13</v>
      </c>
      <c r="K75" s="1">
        <v>4.2632564145606011E-13</v>
      </c>
      <c r="L75" s="1">
        <v>4.2632564145606011E-13</v>
      </c>
      <c r="M75" s="1">
        <v>4.2632564145606011E-13</v>
      </c>
    </row>
    <row r="76" spans="1:13" x14ac:dyDescent="0.25">
      <c r="A76">
        <v>308</v>
      </c>
      <c r="B76" t="s">
        <v>132</v>
      </c>
      <c r="C76" s="2">
        <v>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7.1054273576010019E-14</v>
      </c>
      <c r="L76" s="1">
        <v>7.1054273576010019E-14</v>
      </c>
      <c r="M76" s="1">
        <v>7.1054273576010019E-14</v>
      </c>
    </row>
    <row r="77" spans="1:13" x14ac:dyDescent="0.25">
      <c r="A77">
        <v>312</v>
      </c>
      <c r="B77" t="s">
        <v>133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1.4210854715202004E-13</v>
      </c>
    </row>
    <row r="78" spans="1:13" x14ac:dyDescent="0.25">
      <c r="A78">
        <v>320</v>
      </c>
      <c r="B78" t="s">
        <v>134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7.1054273576010019E-14</v>
      </c>
      <c r="J78" s="1">
        <v>7.1054273576010019E-14</v>
      </c>
      <c r="K78" s="1">
        <v>7.1054273576010019E-14</v>
      </c>
      <c r="L78" s="1">
        <v>7.1054273576010019E-14</v>
      </c>
      <c r="M78" s="1">
        <v>2.1316282072803006E-13</v>
      </c>
    </row>
    <row r="79" spans="1:13" x14ac:dyDescent="0.25">
      <c r="A79">
        <v>324</v>
      </c>
      <c r="B79" t="s">
        <v>135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136</v>
      </c>
      <c r="C80" s="2">
        <v>6</v>
      </c>
      <c r="D80" s="1">
        <v>0</v>
      </c>
      <c r="E80" s="1">
        <v>2.4671622769447919E-16</v>
      </c>
      <c r="F80" s="1">
        <v>2.4671622769447919E-16</v>
      </c>
      <c r="G80" s="1">
        <v>2.4671622769447919E-16</v>
      </c>
      <c r="H80" s="1">
        <v>2.4671622769447919E-16</v>
      </c>
      <c r="I80" s="1">
        <v>2.4671622769447919E-16</v>
      </c>
      <c r="J80" s="1">
        <v>2.4671622769447919E-16</v>
      </c>
      <c r="K80" s="1">
        <v>2.4671622769447919E-16</v>
      </c>
      <c r="L80" s="1">
        <v>2.4671622769447919E-16</v>
      </c>
      <c r="M80" s="1">
        <v>2.4671622769447919E-16</v>
      </c>
    </row>
    <row r="81" spans="1:13" x14ac:dyDescent="0.25">
      <c r="A81">
        <v>332</v>
      </c>
      <c r="B81" t="s">
        <v>137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7.1054273576010019E-14</v>
      </c>
      <c r="M81" s="1">
        <v>7.1054273576010019E-14</v>
      </c>
    </row>
    <row r="82" spans="1:13" x14ac:dyDescent="0.25">
      <c r="A82">
        <v>340</v>
      </c>
      <c r="B82" t="s">
        <v>138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1.4210854715202004E-13</v>
      </c>
      <c r="M82" s="1">
        <v>2.8421709430404007E-13</v>
      </c>
    </row>
    <row r="83" spans="1:13" x14ac:dyDescent="0.25">
      <c r="A83">
        <v>344</v>
      </c>
      <c r="B83" t="s">
        <v>139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1.4210854715202004E-13</v>
      </c>
      <c r="I83" s="1">
        <v>1.4210854715202004E-13</v>
      </c>
      <c r="J83" s="1">
        <v>1.4210854715202004E-13</v>
      </c>
      <c r="K83" s="1">
        <v>1.4210854715202004E-13</v>
      </c>
      <c r="L83" s="1">
        <v>1.4210854715202004E-13</v>
      </c>
      <c r="M83" s="1">
        <v>1.4210854715202004E-13</v>
      </c>
    </row>
    <row r="84" spans="1:13" x14ac:dyDescent="0.25">
      <c r="A84">
        <v>348</v>
      </c>
      <c r="B84" t="s">
        <v>140</v>
      </c>
      <c r="C84" s="2">
        <v>12</v>
      </c>
      <c r="D84" s="1">
        <v>0</v>
      </c>
      <c r="E84" s="1">
        <v>0</v>
      </c>
      <c r="F84" s="1">
        <v>0</v>
      </c>
      <c r="G84" s="1">
        <v>0</v>
      </c>
      <c r="H84" s="1">
        <v>1.4210854715202004E-13</v>
      </c>
      <c r="I84" s="1">
        <v>2.8421709430404007E-13</v>
      </c>
      <c r="J84" s="1">
        <v>2.8421709430404007E-13</v>
      </c>
      <c r="K84" s="1">
        <v>2.8421709430404007E-13</v>
      </c>
      <c r="L84" s="1">
        <v>2.8421709430404007E-13</v>
      </c>
      <c r="M84" s="1">
        <v>4.2632564145606011E-13</v>
      </c>
    </row>
    <row r="85" spans="1:13" x14ac:dyDescent="0.25">
      <c r="A85">
        <v>352</v>
      </c>
      <c r="B85" t="s">
        <v>141</v>
      </c>
      <c r="C85" s="2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1.4210854715202004E-13</v>
      </c>
      <c r="J85" s="1">
        <v>1.4210854715202004E-13</v>
      </c>
      <c r="K85" s="1">
        <v>1.4210854715202004E-13</v>
      </c>
      <c r="L85" s="1">
        <v>1.4210854715202004E-13</v>
      </c>
      <c r="M85" s="1">
        <v>1.4210854715202004E-13</v>
      </c>
    </row>
    <row r="86" spans="1:13" x14ac:dyDescent="0.25">
      <c r="A86">
        <v>356</v>
      </c>
      <c r="B86" t="s">
        <v>142</v>
      </c>
      <c r="C86" s="2">
        <v>18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143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144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145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1.4210854715202004E-13</v>
      </c>
    </row>
    <row r="90" spans="1:13" x14ac:dyDescent="0.25">
      <c r="A90">
        <v>372</v>
      </c>
      <c r="B90" t="s">
        <v>146</v>
      </c>
      <c r="C90" s="2">
        <v>11</v>
      </c>
      <c r="D90" s="1">
        <v>0</v>
      </c>
      <c r="E90" s="1">
        <v>7.1054273576010019E-14</v>
      </c>
      <c r="F90" s="1">
        <v>7.1054273576010019E-14</v>
      </c>
      <c r="G90" s="1">
        <v>2.1316282072803006E-13</v>
      </c>
      <c r="H90" s="1">
        <v>2.1316282072803006E-13</v>
      </c>
      <c r="I90" s="1">
        <v>3.5527136788005009E-13</v>
      </c>
      <c r="J90" s="1">
        <v>3.5527136788005009E-13</v>
      </c>
      <c r="K90" s="1">
        <v>3.5527136788005009E-13</v>
      </c>
      <c r="L90" s="1">
        <v>3.5527136788005009E-13</v>
      </c>
      <c r="M90" s="1">
        <v>3.5527136788005009E-13</v>
      </c>
    </row>
    <row r="91" spans="1:13" x14ac:dyDescent="0.25">
      <c r="A91">
        <v>376</v>
      </c>
      <c r="B91" t="s">
        <v>147</v>
      </c>
      <c r="C91" s="2">
        <v>17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148</v>
      </c>
      <c r="C92" s="2">
        <v>11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1.4210854715202004E-13</v>
      </c>
      <c r="M92" s="1">
        <v>1.4210854715202004E-13</v>
      </c>
    </row>
    <row r="93" spans="1:13" x14ac:dyDescent="0.25">
      <c r="A93">
        <v>384</v>
      </c>
      <c r="B93" t="s">
        <v>149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150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3.5527136788005009E-14</v>
      </c>
      <c r="L94" s="1">
        <v>3.5527136788005009E-14</v>
      </c>
      <c r="M94" s="1">
        <v>3.5527136788005009E-14</v>
      </c>
    </row>
    <row r="95" spans="1:13" x14ac:dyDescent="0.25">
      <c r="A95">
        <v>392</v>
      </c>
      <c r="B95" t="s">
        <v>151</v>
      </c>
      <c r="C95" s="2">
        <v>23</v>
      </c>
      <c r="D95" s="1">
        <v>0</v>
      </c>
      <c r="E95" s="1">
        <v>7.1054273576010019E-14</v>
      </c>
      <c r="F95" s="1">
        <v>1.4210854715202004E-13</v>
      </c>
      <c r="G95" s="1">
        <v>1.4210854715202004E-13</v>
      </c>
      <c r="H95" s="1">
        <v>1.4210854715202004E-13</v>
      </c>
      <c r="I95" s="1">
        <v>1.4210854715202004E-13</v>
      </c>
      <c r="J95" s="1">
        <v>2.8421709430404007E-13</v>
      </c>
      <c r="K95" s="1">
        <v>2.8421709430404007E-13</v>
      </c>
      <c r="L95" s="1">
        <v>4.2632564145606011E-13</v>
      </c>
      <c r="M95" s="1">
        <v>4.2632564145606011E-13</v>
      </c>
    </row>
    <row r="96" spans="1:13" x14ac:dyDescent="0.25">
      <c r="A96">
        <v>398</v>
      </c>
      <c r="B96" t="s">
        <v>152</v>
      </c>
      <c r="C96" s="2">
        <v>15</v>
      </c>
      <c r="D96" s="1">
        <v>0</v>
      </c>
      <c r="E96" s="1">
        <v>0</v>
      </c>
      <c r="F96" s="1">
        <v>0</v>
      </c>
      <c r="G96" s="1">
        <v>7.1054273576010019E-14</v>
      </c>
      <c r="H96" s="1">
        <v>7.1054273576010019E-14</v>
      </c>
      <c r="I96" s="1">
        <v>2.1316282072803006E-13</v>
      </c>
      <c r="J96" s="1">
        <v>2.1316282072803006E-13</v>
      </c>
      <c r="K96" s="1">
        <v>2.1316282072803006E-13</v>
      </c>
      <c r="L96" s="1">
        <v>2.1316282072803006E-13</v>
      </c>
      <c r="M96" s="1">
        <v>2.1316282072803006E-13</v>
      </c>
    </row>
    <row r="97" spans="1:13" x14ac:dyDescent="0.25">
      <c r="A97">
        <v>400</v>
      </c>
      <c r="B97" t="s">
        <v>153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7.1054273576010019E-14</v>
      </c>
      <c r="I97" s="1">
        <v>1.4210854715202004E-13</v>
      </c>
      <c r="J97" s="1">
        <v>1.4210854715202004E-13</v>
      </c>
      <c r="K97" s="1">
        <v>1.4210854715202004E-13</v>
      </c>
      <c r="L97" s="1">
        <v>1.4210854715202004E-13</v>
      </c>
      <c r="M97" s="1">
        <v>1.4210854715202004E-13</v>
      </c>
    </row>
    <row r="98" spans="1:13" x14ac:dyDescent="0.25">
      <c r="A98">
        <v>404</v>
      </c>
      <c r="B98" t="s">
        <v>154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7.8949192862233342E-15</v>
      </c>
      <c r="L98" s="1">
        <v>7.8949192862233342E-15</v>
      </c>
      <c r="M98" s="1">
        <v>7.8949192862233342E-15</v>
      </c>
    </row>
    <row r="99" spans="1:13" x14ac:dyDescent="0.25">
      <c r="A99">
        <v>408</v>
      </c>
      <c r="B99" t="s">
        <v>155</v>
      </c>
      <c r="C99" s="2">
        <v>19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156</v>
      </c>
      <c r="C100" s="2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157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158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159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160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161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162</v>
      </c>
      <c r="C106" s="2">
        <v>12</v>
      </c>
      <c r="D106" s="1">
        <v>0</v>
      </c>
      <c r="E106" s="1">
        <v>0</v>
      </c>
      <c r="F106" s="1">
        <v>0</v>
      </c>
      <c r="G106" s="1">
        <v>1.4210854715202004E-13</v>
      </c>
      <c r="H106" s="1">
        <v>1.4210854715202004E-13</v>
      </c>
      <c r="I106" s="1">
        <v>1.4210854715202004E-13</v>
      </c>
      <c r="J106" s="1">
        <v>2.8421709430404007E-13</v>
      </c>
      <c r="K106" s="1">
        <v>2.8421709430404007E-13</v>
      </c>
      <c r="L106" s="1">
        <v>2.8421709430404007E-13</v>
      </c>
      <c r="M106" s="1">
        <v>2.8421709430404007E-13</v>
      </c>
    </row>
    <row r="107" spans="1:13" x14ac:dyDescent="0.25">
      <c r="A107">
        <v>430</v>
      </c>
      <c r="B107" t="s">
        <v>163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164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165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166</v>
      </c>
      <c r="C110" s="2">
        <v>12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1.4210854715202004E-13</v>
      </c>
      <c r="M110" s="1">
        <v>1.4210854715202004E-13</v>
      </c>
    </row>
    <row r="111" spans="1:13" x14ac:dyDescent="0.25">
      <c r="A111">
        <v>442</v>
      </c>
      <c r="B111" t="s">
        <v>167</v>
      </c>
      <c r="C111" s="2">
        <v>11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168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7.1054273576010019E-14</v>
      </c>
      <c r="M112" s="1">
        <v>7.1054273576010019E-14</v>
      </c>
    </row>
    <row r="113" spans="1:13" x14ac:dyDescent="0.25">
      <c r="A113">
        <v>454</v>
      </c>
      <c r="B113" t="s">
        <v>169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170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7.1054273576010019E-14</v>
      </c>
      <c r="J114" s="1">
        <v>7.1054273576010019E-14</v>
      </c>
      <c r="K114" s="1">
        <v>7.1054273576010019E-14</v>
      </c>
      <c r="L114" s="1">
        <v>7.1054273576010019E-14</v>
      </c>
      <c r="M114" s="1">
        <v>7.1054273576010019E-14</v>
      </c>
    </row>
    <row r="115" spans="1:13" x14ac:dyDescent="0.25">
      <c r="A115">
        <v>466</v>
      </c>
      <c r="B115" t="s">
        <v>171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172</v>
      </c>
      <c r="C116" s="2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1.4210854715202004E-13</v>
      </c>
      <c r="K116" s="1">
        <v>1.4210854715202004E-13</v>
      </c>
      <c r="L116" s="1">
        <v>1.4210854715202004E-13</v>
      </c>
      <c r="M116" s="1">
        <v>2.8421709430404007E-13</v>
      </c>
    </row>
    <row r="117" spans="1:13" x14ac:dyDescent="0.25">
      <c r="A117">
        <v>474</v>
      </c>
      <c r="B117" t="s">
        <v>173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174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175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3.5527136788005009E-14</v>
      </c>
      <c r="J119" s="1">
        <v>3.5527136788005009E-14</v>
      </c>
      <c r="K119" s="1">
        <v>1.0658141036401503E-13</v>
      </c>
      <c r="L119" s="1">
        <v>1.0658141036401503E-13</v>
      </c>
      <c r="M119" s="1">
        <v>1.7763568394002505E-13</v>
      </c>
    </row>
    <row r="120" spans="1:13" x14ac:dyDescent="0.25">
      <c r="A120">
        <v>484</v>
      </c>
      <c r="B120" t="s">
        <v>176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7.1054273576010019E-14</v>
      </c>
      <c r="L120" s="1">
        <v>7.1054273576010019E-14</v>
      </c>
      <c r="M120" s="1">
        <v>7.1054273576010019E-14</v>
      </c>
    </row>
    <row r="121" spans="1:13" x14ac:dyDescent="0.25">
      <c r="A121">
        <v>496</v>
      </c>
      <c r="B121" t="s">
        <v>177</v>
      </c>
      <c r="C121" s="2">
        <v>20</v>
      </c>
      <c r="D121" s="1">
        <v>0</v>
      </c>
      <c r="E121" s="1">
        <v>0</v>
      </c>
      <c r="F121" s="1">
        <v>0</v>
      </c>
      <c r="G121" s="1">
        <v>0</v>
      </c>
      <c r="H121" s="1">
        <v>1.4210854715202004E-13</v>
      </c>
      <c r="I121" s="1">
        <v>1.4210854715202004E-13</v>
      </c>
      <c r="J121" s="1">
        <v>1.4210854715202004E-13</v>
      </c>
      <c r="K121" s="1">
        <v>1.4210854715202004E-13</v>
      </c>
      <c r="L121" s="1">
        <v>1.4210854715202004E-13</v>
      </c>
      <c r="M121" s="1">
        <v>2.8421709430404007E-13</v>
      </c>
    </row>
    <row r="122" spans="1:13" x14ac:dyDescent="0.25">
      <c r="A122">
        <v>498</v>
      </c>
      <c r="B122" t="s">
        <v>178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179</v>
      </c>
      <c r="C123" s="2">
        <v>4</v>
      </c>
      <c r="D123" s="1">
        <v>0</v>
      </c>
      <c r="E123" s="1">
        <v>0</v>
      </c>
      <c r="F123" s="1">
        <v>0</v>
      </c>
      <c r="G123" s="1">
        <v>3.5527136788005009E-14</v>
      </c>
      <c r="H123" s="1">
        <v>1.0658141036401503E-13</v>
      </c>
      <c r="I123" s="1">
        <v>1.7763568394002505E-13</v>
      </c>
      <c r="J123" s="1">
        <v>1.7763568394002505E-13</v>
      </c>
      <c r="K123" s="1">
        <v>1.7763568394002505E-13</v>
      </c>
      <c r="L123" s="1">
        <v>1.7763568394002505E-13</v>
      </c>
      <c r="M123" s="1">
        <v>1.7763568394002505E-13</v>
      </c>
    </row>
    <row r="124" spans="1:13" x14ac:dyDescent="0.25">
      <c r="A124">
        <v>504</v>
      </c>
      <c r="B124" t="s">
        <v>180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181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182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1.9737298215558335E-15</v>
      </c>
      <c r="I126" s="1">
        <v>1.9737298215558338E-14</v>
      </c>
      <c r="J126" s="1">
        <v>1.9737298215558338E-14</v>
      </c>
      <c r="K126" s="1">
        <v>1.9737298215558338E-14</v>
      </c>
      <c r="L126" s="1">
        <v>1.9737298215558338E-14</v>
      </c>
      <c r="M126" s="1">
        <v>1.9737298215558338E-14</v>
      </c>
    </row>
    <row r="127" spans="1:13" x14ac:dyDescent="0.25">
      <c r="A127">
        <v>516</v>
      </c>
      <c r="B127" t="s">
        <v>183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184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7.1054273576010019E-14</v>
      </c>
      <c r="M128" s="1">
        <v>7.1054273576010019E-14</v>
      </c>
    </row>
    <row r="129" spans="1:13" x14ac:dyDescent="0.25">
      <c r="A129">
        <v>528</v>
      </c>
      <c r="B129" t="s">
        <v>185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186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1.1842378929335002E-14</v>
      </c>
      <c r="J130" s="1">
        <v>1.1842378929335002E-14</v>
      </c>
      <c r="K130" s="1">
        <v>1.1842378929335002E-14</v>
      </c>
      <c r="L130" s="1">
        <v>1.1842378929335002E-14</v>
      </c>
      <c r="M130" s="1">
        <v>1.1842378929335002E-14</v>
      </c>
    </row>
    <row r="131" spans="1:13" x14ac:dyDescent="0.25">
      <c r="A131">
        <v>533</v>
      </c>
      <c r="B131" t="s">
        <v>187</v>
      </c>
      <c r="C131" s="2">
        <v>4</v>
      </c>
      <c r="D131" s="1">
        <v>0</v>
      </c>
      <c r="E131" s="1">
        <v>0</v>
      </c>
      <c r="F131" s="1">
        <v>0</v>
      </c>
      <c r="G131" s="1">
        <v>7.1054273576010019E-14</v>
      </c>
      <c r="H131" s="1">
        <v>2.1316282072803006E-13</v>
      </c>
      <c r="I131" s="1">
        <v>2.1316282072803006E-13</v>
      </c>
      <c r="J131" s="1">
        <v>2.1316282072803006E-13</v>
      </c>
      <c r="K131" s="1">
        <v>2.1316282072803006E-13</v>
      </c>
      <c r="L131" s="1">
        <v>2.1316282072803006E-13</v>
      </c>
      <c r="M131" s="1">
        <v>3.5527136788005009E-13</v>
      </c>
    </row>
    <row r="132" spans="1:13" x14ac:dyDescent="0.25">
      <c r="A132">
        <v>540</v>
      </c>
      <c r="B132" t="s">
        <v>188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7.1054273576010019E-14</v>
      </c>
      <c r="K132" s="1">
        <v>7.1054273576010019E-14</v>
      </c>
      <c r="L132" s="1">
        <v>2.1316282072803006E-13</v>
      </c>
      <c r="M132" s="1">
        <v>3.5527136788005009E-13</v>
      </c>
    </row>
    <row r="133" spans="1:13" x14ac:dyDescent="0.25">
      <c r="A133">
        <v>548</v>
      </c>
      <c r="B133" t="s">
        <v>189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190</v>
      </c>
      <c r="C134" s="2">
        <v>24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1.4210854715202004E-13</v>
      </c>
      <c r="L134" s="1">
        <v>2.8421709430404007E-13</v>
      </c>
      <c r="M134" s="1">
        <v>4.2632564145606011E-13</v>
      </c>
    </row>
    <row r="135" spans="1:13" x14ac:dyDescent="0.25">
      <c r="A135">
        <v>558</v>
      </c>
      <c r="B135" t="s">
        <v>191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1.4210854715202004E-13</v>
      </c>
      <c r="L135" s="1">
        <v>1.4210854715202004E-13</v>
      </c>
      <c r="M135" s="1">
        <v>1.4210854715202004E-13</v>
      </c>
    </row>
    <row r="136" spans="1:13" x14ac:dyDescent="0.25">
      <c r="A136">
        <v>562</v>
      </c>
      <c r="B136" t="s">
        <v>192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3.9474596431116671E-15</v>
      </c>
      <c r="L136" s="1">
        <v>3.9474596431116671E-15</v>
      </c>
      <c r="M136" s="1">
        <v>3.9474596431116671E-15</v>
      </c>
    </row>
    <row r="137" spans="1:13" x14ac:dyDescent="0.25">
      <c r="A137">
        <v>566</v>
      </c>
      <c r="B137" t="s">
        <v>193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194</v>
      </c>
      <c r="C138" s="2">
        <v>11</v>
      </c>
      <c r="D138" s="1">
        <v>0</v>
      </c>
      <c r="E138" s="1">
        <v>0</v>
      </c>
      <c r="F138" s="1">
        <v>0</v>
      </c>
      <c r="G138" s="1">
        <v>0</v>
      </c>
      <c r="H138" s="1">
        <v>1.4210854715202004E-13</v>
      </c>
      <c r="I138" s="1">
        <v>2.8421709430404007E-13</v>
      </c>
      <c r="J138" s="1">
        <v>2.8421709430404007E-13</v>
      </c>
      <c r="K138" s="1">
        <v>2.8421709430404007E-13</v>
      </c>
      <c r="L138" s="1">
        <v>4.2632564145606011E-13</v>
      </c>
      <c r="M138" s="1">
        <v>5.6843418860808015E-13</v>
      </c>
    </row>
    <row r="139" spans="1:13" x14ac:dyDescent="0.25">
      <c r="A139">
        <v>586</v>
      </c>
      <c r="B139" t="s">
        <v>195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196</v>
      </c>
      <c r="C140" s="2">
        <v>4</v>
      </c>
      <c r="D140" s="1">
        <v>0</v>
      </c>
      <c r="E140" s="1">
        <v>0</v>
      </c>
      <c r="F140" s="1">
        <v>3.5527136788005009E-14</v>
      </c>
      <c r="G140" s="1">
        <v>3.5527136788005009E-14</v>
      </c>
      <c r="H140" s="1">
        <v>3.5527136788005009E-14</v>
      </c>
      <c r="I140" s="1">
        <v>3.5527136788005009E-14</v>
      </c>
      <c r="J140" s="1">
        <v>3.5527136788005009E-14</v>
      </c>
      <c r="K140" s="1">
        <v>1.7763568394002505E-13</v>
      </c>
      <c r="L140" s="1">
        <v>1.7763568394002505E-13</v>
      </c>
      <c r="M140" s="1">
        <v>1.7763568394002505E-13</v>
      </c>
    </row>
    <row r="141" spans="1:13" x14ac:dyDescent="0.25">
      <c r="A141">
        <v>598</v>
      </c>
      <c r="B141" t="s">
        <v>197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198</v>
      </c>
      <c r="C142" s="2">
        <v>6</v>
      </c>
      <c r="D142" s="1">
        <v>0</v>
      </c>
      <c r="E142" s="1">
        <v>0</v>
      </c>
      <c r="F142" s="1">
        <v>0</v>
      </c>
      <c r="G142" s="1">
        <v>0</v>
      </c>
      <c r="H142" s="1">
        <v>3.5527136788005009E-14</v>
      </c>
      <c r="I142" s="1">
        <v>3.5527136788005009E-14</v>
      </c>
      <c r="J142" s="1">
        <v>3.5527136788005009E-14</v>
      </c>
      <c r="K142" s="1">
        <v>3.5527136788005009E-14</v>
      </c>
      <c r="L142" s="1">
        <v>3.5527136788005009E-14</v>
      </c>
      <c r="M142" s="1">
        <v>3.5527136788005009E-14</v>
      </c>
    </row>
    <row r="143" spans="1:13" x14ac:dyDescent="0.25">
      <c r="A143">
        <v>604</v>
      </c>
      <c r="B143" t="s">
        <v>199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7.1054273576010019E-14</v>
      </c>
      <c r="M143" s="1">
        <v>7.1054273576010019E-14</v>
      </c>
    </row>
    <row r="144" spans="1:13" x14ac:dyDescent="0.25">
      <c r="A144">
        <v>608</v>
      </c>
      <c r="B144" t="s">
        <v>200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3.9474596431116671E-15</v>
      </c>
      <c r="I144" s="1">
        <v>3.9474596431116671E-15</v>
      </c>
      <c r="J144" s="1">
        <v>3.9474596431116671E-15</v>
      </c>
      <c r="K144" s="1">
        <v>3.9474596431116671E-15</v>
      </c>
      <c r="L144" s="1">
        <v>3.9474596431116671E-15</v>
      </c>
      <c r="M144" s="1">
        <v>3.9474596431116671E-15</v>
      </c>
    </row>
    <row r="145" spans="1:13" x14ac:dyDescent="0.25">
      <c r="A145">
        <v>616</v>
      </c>
      <c r="B145" t="s">
        <v>201</v>
      </c>
      <c r="C145" s="2">
        <v>12</v>
      </c>
      <c r="D145" s="1">
        <v>0</v>
      </c>
      <c r="E145" s="1">
        <v>1.4210854715202004E-13</v>
      </c>
      <c r="F145" s="1">
        <v>1.4210854715202004E-13</v>
      </c>
      <c r="G145" s="1">
        <v>1.4210854715202004E-13</v>
      </c>
      <c r="H145" s="1">
        <v>1.4210854715202004E-13</v>
      </c>
      <c r="I145" s="1">
        <v>2.8421709430404007E-13</v>
      </c>
      <c r="J145" s="1">
        <v>2.8421709430404007E-13</v>
      </c>
      <c r="K145" s="1">
        <v>4.2632564145606011E-13</v>
      </c>
      <c r="L145" s="1">
        <v>4.2632564145606011E-13</v>
      </c>
      <c r="M145" s="1">
        <v>5.6843418860808015E-13</v>
      </c>
    </row>
    <row r="146" spans="1:13" x14ac:dyDescent="0.25">
      <c r="A146">
        <v>620</v>
      </c>
      <c r="B146" t="s">
        <v>202</v>
      </c>
      <c r="C146" s="2">
        <v>11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203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204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1.4210854715202004E-13</v>
      </c>
      <c r="K148" s="1">
        <v>1.4210854715202004E-13</v>
      </c>
      <c r="L148" s="1">
        <v>2.8421709430404007E-13</v>
      </c>
      <c r="M148" s="1">
        <v>4.2632564145606011E-13</v>
      </c>
    </row>
    <row r="149" spans="1:13" x14ac:dyDescent="0.25">
      <c r="A149">
        <v>630</v>
      </c>
      <c r="B149" t="s">
        <v>205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206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207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208</v>
      </c>
      <c r="C152" s="2">
        <v>12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209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7.1054273576010019E-14</v>
      </c>
      <c r="I153" s="1">
        <v>7.1054273576010019E-14</v>
      </c>
      <c r="J153" s="1">
        <v>7.1054273576010019E-14</v>
      </c>
      <c r="K153" s="1">
        <v>7.1054273576010019E-14</v>
      </c>
      <c r="L153" s="1">
        <v>7.1054273576010019E-14</v>
      </c>
      <c r="M153" s="1">
        <v>7.1054273576010019E-14</v>
      </c>
    </row>
    <row r="154" spans="1:13" x14ac:dyDescent="0.25">
      <c r="A154">
        <v>646</v>
      </c>
      <c r="B154" t="s">
        <v>210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211</v>
      </c>
      <c r="C155" s="2">
        <v>4</v>
      </c>
      <c r="D155" s="1">
        <v>0</v>
      </c>
      <c r="E155" s="1">
        <v>0</v>
      </c>
      <c r="F155" s="1">
        <v>7.1054273576010019E-14</v>
      </c>
      <c r="G155" s="1">
        <v>7.1054273576010019E-14</v>
      </c>
      <c r="H155" s="1">
        <v>7.1054273576010019E-14</v>
      </c>
      <c r="I155" s="1">
        <v>7.1054273576010019E-14</v>
      </c>
      <c r="J155" s="1">
        <v>7.1054273576010019E-14</v>
      </c>
      <c r="K155" s="1">
        <v>7.1054273576010019E-14</v>
      </c>
      <c r="L155" s="1">
        <v>7.1054273576010019E-14</v>
      </c>
      <c r="M155" s="1">
        <v>7.1054273576010019E-14</v>
      </c>
    </row>
    <row r="156" spans="1:13" x14ac:dyDescent="0.25">
      <c r="A156">
        <v>660</v>
      </c>
      <c r="B156" t="s">
        <v>212</v>
      </c>
      <c r="C156" s="2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213</v>
      </c>
      <c r="C157" s="2">
        <v>4</v>
      </c>
      <c r="D157" s="1">
        <v>0</v>
      </c>
      <c r="E157" s="1">
        <v>0</v>
      </c>
      <c r="F157" s="1">
        <v>0</v>
      </c>
      <c r="G157" s="1">
        <v>1.7763568394002505E-14</v>
      </c>
      <c r="H157" s="1">
        <v>1.7763568394002505E-14</v>
      </c>
      <c r="I157" s="1">
        <v>1.7763568394002505E-14</v>
      </c>
      <c r="J157" s="1">
        <v>8.8817841970012523E-14</v>
      </c>
      <c r="K157" s="1">
        <v>1.5987211554602254E-13</v>
      </c>
      <c r="L157" s="1">
        <v>1.5987211554602254E-13</v>
      </c>
      <c r="M157" s="1">
        <v>1.5987211554602254E-13</v>
      </c>
    </row>
    <row r="158" spans="1:13" x14ac:dyDescent="0.25">
      <c r="A158">
        <v>666</v>
      </c>
      <c r="B158" t="s">
        <v>214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7.1054273576010019E-14</v>
      </c>
    </row>
    <row r="159" spans="1:13" x14ac:dyDescent="0.25">
      <c r="A159">
        <v>670</v>
      </c>
      <c r="B159" t="s">
        <v>215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7.1054273576010019E-14</v>
      </c>
      <c r="M159" s="1">
        <v>7.1054273576010019E-14</v>
      </c>
    </row>
    <row r="160" spans="1:13" x14ac:dyDescent="0.25">
      <c r="A160">
        <v>678</v>
      </c>
      <c r="B160" t="s">
        <v>216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217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7.1054273576010019E-14</v>
      </c>
      <c r="J161" s="1">
        <v>7.1054273576010019E-14</v>
      </c>
      <c r="K161" s="1">
        <v>7.1054273576010019E-14</v>
      </c>
      <c r="L161" s="1">
        <v>7.1054273576010019E-14</v>
      </c>
      <c r="M161" s="1">
        <v>2.1316282072803006E-13</v>
      </c>
    </row>
    <row r="162" spans="1:13" x14ac:dyDescent="0.25">
      <c r="A162">
        <v>686</v>
      </c>
      <c r="B162" t="s">
        <v>218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219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220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221</v>
      </c>
      <c r="C165" s="2">
        <v>12</v>
      </c>
      <c r="D165" s="1">
        <v>0</v>
      </c>
      <c r="E165" s="1">
        <v>3.5527136788005009E-14</v>
      </c>
      <c r="F165" s="1">
        <v>3.5527136788005009E-14</v>
      </c>
      <c r="G165" s="1">
        <v>3.5527136788005009E-14</v>
      </c>
      <c r="H165" s="1">
        <v>1.0658141036401503E-13</v>
      </c>
      <c r="I165" s="1">
        <v>1.0658141036401503E-13</v>
      </c>
      <c r="J165" s="1">
        <v>1.0658141036401503E-13</v>
      </c>
      <c r="K165" s="1">
        <v>1.0658141036401503E-13</v>
      </c>
      <c r="L165" s="1">
        <v>1.0658141036401503E-13</v>
      </c>
      <c r="M165" s="1">
        <v>2.4868995751603507E-13</v>
      </c>
    </row>
    <row r="166" spans="1:13" x14ac:dyDescent="0.25">
      <c r="A166">
        <v>704</v>
      </c>
      <c r="B166" t="s">
        <v>222</v>
      </c>
      <c r="C166" s="2">
        <v>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223</v>
      </c>
      <c r="C167" s="2">
        <v>12</v>
      </c>
      <c r="D167" s="1">
        <v>0</v>
      </c>
      <c r="E167" s="1">
        <v>7.1054273576010019E-14</v>
      </c>
      <c r="F167" s="1">
        <v>1.4210854715202004E-13</v>
      </c>
      <c r="G167" s="1">
        <v>1.4210854715202004E-13</v>
      </c>
      <c r="H167" s="1">
        <v>1.4210854715202004E-13</v>
      </c>
      <c r="I167" s="1">
        <v>1.4210854715202004E-13</v>
      </c>
      <c r="J167" s="1">
        <v>4.2632564145606011E-13</v>
      </c>
      <c r="K167" s="1">
        <v>4.2632564145606011E-13</v>
      </c>
      <c r="L167" s="1">
        <v>4.2632564145606011E-13</v>
      </c>
      <c r="M167" s="1">
        <v>4.2632564145606011E-13</v>
      </c>
    </row>
    <row r="168" spans="1:13" x14ac:dyDescent="0.25">
      <c r="A168">
        <v>706</v>
      </c>
      <c r="B168" t="s">
        <v>224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225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226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227</v>
      </c>
      <c r="C171" s="2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228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7.1054273576010019E-14</v>
      </c>
      <c r="J172" s="1">
        <v>7.1054273576010019E-14</v>
      </c>
      <c r="K172" s="1">
        <v>7.1054273576010019E-14</v>
      </c>
      <c r="L172" s="1">
        <v>7.1054273576010019E-14</v>
      </c>
      <c r="M172" s="1">
        <v>2.1316282072803006E-13</v>
      </c>
    </row>
    <row r="173" spans="1:13" x14ac:dyDescent="0.25">
      <c r="A173">
        <v>736</v>
      </c>
      <c r="B173" t="s">
        <v>229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3.5527136788005009E-14</v>
      </c>
      <c r="K173" s="1">
        <v>1.0658141036401503E-13</v>
      </c>
      <c r="L173" s="1">
        <v>2.4868995751603507E-13</v>
      </c>
      <c r="M173" s="1">
        <v>2.4868995751603507E-13</v>
      </c>
    </row>
    <row r="174" spans="1:13" x14ac:dyDescent="0.25">
      <c r="A174">
        <v>740</v>
      </c>
      <c r="B174" t="s">
        <v>230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231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1.7763568394002505E-14</v>
      </c>
      <c r="K175" s="1">
        <v>1.7763568394002505E-14</v>
      </c>
      <c r="L175" s="1">
        <v>1.7763568394002505E-14</v>
      </c>
      <c r="M175" s="1">
        <v>1.7763568394002505E-14</v>
      </c>
    </row>
    <row r="176" spans="1:13" x14ac:dyDescent="0.25">
      <c r="A176">
        <v>752</v>
      </c>
      <c r="B176" t="s">
        <v>232</v>
      </c>
      <c r="C176" s="2">
        <v>11</v>
      </c>
      <c r="D176" s="1">
        <v>0</v>
      </c>
      <c r="E176" s="1">
        <v>0</v>
      </c>
      <c r="F176" s="1">
        <v>0</v>
      </c>
      <c r="G176" s="1">
        <v>1.4210854715202004E-13</v>
      </c>
      <c r="H176" s="1">
        <v>1.4210854715202004E-13</v>
      </c>
      <c r="I176" s="1">
        <v>1.4210854715202004E-13</v>
      </c>
      <c r="J176" s="1">
        <v>1.4210854715202004E-13</v>
      </c>
      <c r="K176" s="1">
        <v>1.4210854715202004E-13</v>
      </c>
      <c r="L176" s="1">
        <v>1.4210854715202004E-13</v>
      </c>
      <c r="M176" s="1">
        <v>1.4210854715202004E-13</v>
      </c>
    </row>
    <row r="177" spans="1:13" x14ac:dyDescent="0.25">
      <c r="A177">
        <v>756</v>
      </c>
      <c r="B177" t="s">
        <v>233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234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235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1.3816108750890835E-14</v>
      </c>
      <c r="M179" s="1">
        <v>1.3816108750890835E-14</v>
      </c>
    </row>
    <row r="180" spans="1:13" x14ac:dyDescent="0.25">
      <c r="A180">
        <v>764</v>
      </c>
      <c r="B180" t="s">
        <v>236</v>
      </c>
      <c r="C180" s="2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7.1054273576010019E-14</v>
      </c>
      <c r="K180" s="1">
        <v>7.1054273576010019E-14</v>
      </c>
      <c r="L180" s="1">
        <v>2.1316282072803006E-13</v>
      </c>
      <c r="M180" s="1">
        <v>2.1316282072803006E-13</v>
      </c>
    </row>
    <row r="181" spans="1:13" x14ac:dyDescent="0.25">
      <c r="A181">
        <v>768</v>
      </c>
      <c r="B181" t="s">
        <v>237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238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3.5527136788005009E-14</v>
      </c>
    </row>
    <row r="183" spans="1:13" x14ac:dyDescent="0.25">
      <c r="A183">
        <v>780</v>
      </c>
      <c r="B183" t="s">
        <v>239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3.5527136788005009E-14</v>
      </c>
      <c r="M183" s="1">
        <v>3.5527136788005009E-14</v>
      </c>
    </row>
    <row r="184" spans="1:13" x14ac:dyDescent="0.25">
      <c r="A184">
        <v>784</v>
      </c>
      <c r="B184" t="s">
        <v>240</v>
      </c>
      <c r="C184" s="2">
        <v>17</v>
      </c>
      <c r="D184" s="1">
        <v>0</v>
      </c>
      <c r="E184" s="1">
        <v>7.1054273576010019E-14</v>
      </c>
      <c r="F184" s="1">
        <v>7.1054273576010019E-14</v>
      </c>
      <c r="G184" s="1">
        <v>7.1054273576010019E-14</v>
      </c>
      <c r="H184" s="1">
        <v>7.1054273576010019E-14</v>
      </c>
      <c r="I184" s="1">
        <v>2.1316282072803006E-13</v>
      </c>
      <c r="J184" s="1">
        <v>2.1316282072803006E-13</v>
      </c>
      <c r="K184" s="1">
        <v>2.1316282072803006E-13</v>
      </c>
      <c r="L184" s="1">
        <v>2.1316282072803006E-13</v>
      </c>
      <c r="M184" s="1">
        <v>2.1316282072803006E-13</v>
      </c>
    </row>
    <row r="185" spans="1:13" x14ac:dyDescent="0.25">
      <c r="A185">
        <v>788</v>
      </c>
      <c r="B185" t="s">
        <v>241</v>
      </c>
      <c r="C185" s="2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7.1054273576010019E-14</v>
      </c>
      <c r="L185" s="1">
        <v>7.1054273576010019E-14</v>
      </c>
      <c r="M185" s="1">
        <v>1.4210854715202004E-13</v>
      </c>
    </row>
    <row r="186" spans="1:13" x14ac:dyDescent="0.25">
      <c r="A186">
        <v>792</v>
      </c>
      <c r="B186" t="s">
        <v>242</v>
      </c>
      <c r="C186" s="2">
        <v>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1.4210854715202004E-13</v>
      </c>
    </row>
    <row r="187" spans="1:13" x14ac:dyDescent="0.25">
      <c r="A187">
        <v>795</v>
      </c>
      <c r="B187" t="s">
        <v>243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7.1054273576010019E-14</v>
      </c>
      <c r="M187" s="1">
        <v>7.1054273576010019E-14</v>
      </c>
    </row>
    <row r="188" spans="1:13" x14ac:dyDescent="0.25">
      <c r="A188">
        <v>796</v>
      </c>
      <c r="B188" t="s">
        <v>244</v>
      </c>
      <c r="C188" s="2">
        <v>4</v>
      </c>
      <c r="D188" s="1">
        <v>0</v>
      </c>
      <c r="E188" s="1">
        <v>0</v>
      </c>
      <c r="F188" s="1">
        <v>3.5527136788005009E-14</v>
      </c>
      <c r="G188" s="1">
        <v>3.5527136788005009E-14</v>
      </c>
      <c r="H188" s="1">
        <v>7.1054273576010019E-14</v>
      </c>
      <c r="I188" s="1">
        <v>1.4210854715202004E-13</v>
      </c>
      <c r="J188" s="1">
        <v>2.1316282072803006E-13</v>
      </c>
      <c r="K188" s="1">
        <v>2.1316282072803006E-13</v>
      </c>
      <c r="L188" s="1">
        <v>2.1316282072803006E-13</v>
      </c>
      <c r="M188" s="1">
        <v>2.8421709430404007E-13</v>
      </c>
    </row>
    <row r="189" spans="1:13" x14ac:dyDescent="0.25">
      <c r="A189">
        <v>800</v>
      </c>
      <c r="B189" t="s">
        <v>245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1.4210854715202004E-13</v>
      </c>
      <c r="M189" s="1">
        <v>1.4210854715202004E-13</v>
      </c>
    </row>
    <row r="190" spans="1:13" x14ac:dyDescent="0.25">
      <c r="A190">
        <v>804</v>
      </c>
      <c r="B190" t="s">
        <v>246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247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248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249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1.4210854715202004E-13</v>
      </c>
      <c r="I193" s="1">
        <v>1.4210854715202004E-13</v>
      </c>
      <c r="J193" s="1">
        <v>1.4210854715202004E-13</v>
      </c>
      <c r="K193" s="1">
        <v>1.4210854715202004E-13</v>
      </c>
      <c r="L193" s="1">
        <v>1.4210854715202004E-13</v>
      </c>
      <c r="M193" s="1">
        <v>1.4210854715202004E-13</v>
      </c>
    </row>
    <row r="194" spans="1:13" x14ac:dyDescent="0.25">
      <c r="A194">
        <v>834</v>
      </c>
      <c r="B194" t="s">
        <v>250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251</v>
      </c>
      <c r="C195" s="2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252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1.4210854715202004E-13</v>
      </c>
    </row>
    <row r="197" spans="1:13" x14ac:dyDescent="0.25">
      <c r="A197">
        <v>854</v>
      </c>
      <c r="B197" t="s">
        <v>253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254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7.1054273576010019E-14</v>
      </c>
      <c r="M198" s="1">
        <v>1.4210854715202004E-13</v>
      </c>
    </row>
    <row r="199" spans="1:13" x14ac:dyDescent="0.25">
      <c r="A199">
        <v>860</v>
      </c>
      <c r="B199" t="s">
        <v>255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256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257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258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259</v>
      </c>
      <c r="C203" s="2">
        <v>12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7.1054273576010019E-14</v>
      </c>
    </row>
    <row r="204" spans="1:13" x14ac:dyDescent="0.25">
      <c r="A204">
        <v>894</v>
      </c>
      <c r="B204" t="s">
        <v>260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FD0-2047-443E-8763-EF741B468D85}">
  <dimension ref="A1:M204"/>
  <sheetViews>
    <sheetView workbookViewId="0"/>
  </sheetViews>
  <sheetFormatPr defaultRowHeight="15" x14ac:dyDescent="0.25"/>
  <cols>
    <col min="2" max="2" width="29.28515625" customWidth="1"/>
    <col min="4" max="13" width="12.140625" customWidth="1"/>
  </cols>
  <sheetData>
    <row r="1" spans="1:13" x14ac:dyDescent="0.25">
      <c r="A1" t="s">
        <v>0</v>
      </c>
      <c r="B1" t="s">
        <v>47</v>
      </c>
    </row>
    <row r="2" spans="1:13" x14ac:dyDescent="0.25">
      <c r="A2" t="s">
        <v>0</v>
      </c>
      <c r="B2" t="s">
        <v>45</v>
      </c>
    </row>
    <row r="3" spans="1:13" x14ac:dyDescent="0.25">
      <c r="A3" t="s">
        <v>0</v>
      </c>
      <c r="B3" s="8" t="s">
        <v>40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</row>
    <row r="4" spans="1:13" x14ac:dyDescent="0.25">
      <c r="A4" t="s">
        <v>58</v>
      </c>
      <c r="B4" t="s">
        <v>59</v>
      </c>
      <c r="C4" t="s">
        <v>60</v>
      </c>
      <c r="D4" s="2">
        <v>2010</v>
      </c>
      <c r="E4" s="2">
        <v>2020</v>
      </c>
      <c r="F4" s="2">
        <v>2030</v>
      </c>
      <c r="G4" s="2">
        <v>2040</v>
      </c>
      <c r="H4" s="2">
        <v>2050</v>
      </c>
      <c r="I4" s="2">
        <v>2060</v>
      </c>
      <c r="J4" s="2">
        <v>2070</v>
      </c>
      <c r="K4" s="2">
        <v>2080</v>
      </c>
      <c r="L4" s="2">
        <v>2090</v>
      </c>
      <c r="M4" s="2">
        <v>2100</v>
      </c>
    </row>
    <row r="5" spans="1:13" x14ac:dyDescent="0.25">
      <c r="A5">
        <v>4</v>
      </c>
      <c r="B5" t="s">
        <v>61</v>
      </c>
      <c r="C5">
        <v>25</v>
      </c>
      <c r="D5" s="2">
        <v>937.977508230068</v>
      </c>
      <c r="E5" s="2">
        <v>1030.80503420019</v>
      </c>
      <c r="F5" s="2">
        <v>1551.02999372059</v>
      </c>
      <c r="G5" s="2">
        <v>2468.1573961444801</v>
      </c>
      <c r="H5" s="2">
        <v>4067.7954694816299</v>
      </c>
      <c r="I5" s="2">
        <v>6752.9533662398198</v>
      </c>
      <c r="J5" s="2">
        <v>11116.337069392799</v>
      </c>
      <c r="K5" s="2">
        <v>17967.574859723001</v>
      </c>
      <c r="L5" s="2">
        <v>28179.7428192277</v>
      </c>
      <c r="M5" s="2">
        <v>42536.649190077304</v>
      </c>
    </row>
    <row r="6" spans="1:13" x14ac:dyDescent="0.25">
      <c r="A6">
        <v>8</v>
      </c>
      <c r="B6" t="s">
        <v>62</v>
      </c>
      <c r="C6">
        <v>12</v>
      </c>
      <c r="D6" s="2">
        <v>7569.5789999999997</v>
      </c>
      <c r="E6" s="2">
        <v>9240.3169999999991</v>
      </c>
      <c r="F6" s="2">
        <v>12293.3</v>
      </c>
      <c r="G6" s="2">
        <v>15674.16</v>
      </c>
      <c r="H6" s="2">
        <v>19438.740000000002</v>
      </c>
      <c r="I6" s="2">
        <v>23539.51</v>
      </c>
      <c r="J6" s="2">
        <v>28292.01</v>
      </c>
      <c r="K6" s="2">
        <v>33481.72</v>
      </c>
      <c r="L6" s="2">
        <v>38582.86</v>
      </c>
      <c r="M6" s="2">
        <v>43905.41</v>
      </c>
    </row>
    <row r="7" spans="1:13" x14ac:dyDescent="0.25">
      <c r="A7">
        <v>12</v>
      </c>
      <c r="B7" t="s">
        <v>63</v>
      </c>
      <c r="C7">
        <v>7</v>
      </c>
      <c r="D7" s="2">
        <v>7047.5060000000003</v>
      </c>
      <c r="E7" s="2">
        <v>7391.741</v>
      </c>
      <c r="F7" s="2">
        <v>9510.1239999999998</v>
      </c>
      <c r="G7" s="2">
        <v>10935.66</v>
      </c>
      <c r="H7" s="2">
        <v>12984.81</v>
      </c>
      <c r="I7" s="2">
        <v>16146.48</v>
      </c>
      <c r="J7" s="2">
        <v>20379.09</v>
      </c>
      <c r="K7" s="2">
        <v>25215.83</v>
      </c>
      <c r="L7" s="2">
        <v>30691.88</v>
      </c>
      <c r="M7" s="2">
        <v>37030.65</v>
      </c>
    </row>
    <row r="8" spans="1:13" x14ac:dyDescent="0.25">
      <c r="A8">
        <v>16</v>
      </c>
      <c r="B8" t="s">
        <v>64</v>
      </c>
      <c r="C8">
        <v>24</v>
      </c>
      <c r="D8" s="2">
        <v>31708.534618801816</v>
      </c>
      <c r="E8" s="2">
        <v>37173.027433700307</v>
      </c>
      <c r="F8" s="2">
        <v>42407.463044775854</v>
      </c>
      <c r="G8" s="2">
        <v>47421.984584486789</v>
      </c>
      <c r="H8" s="2">
        <v>52926.755470945958</v>
      </c>
      <c r="I8" s="2">
        <v>58942.283730169474</v>
      </c>
      <c r="J8" s="2">
        <v>66602.561109260467</v>
      </c>
      <c r="K8" s="2">
        <v>75037.329469713979</v>
      </c>
      <c r="L8" s="2">
        <v>84343.326942461368</v>
      </c>
      <c r="M8" s="2">
        <v>95407.55210509905</v>
      </c>
    </row>
    <row r="9" spans="1:13" x14ac:dyDescent="0.25">
      <c r="A9">
        <v>20</v>
      </c>
      <c r="B9" t="s">
        <v>65</v>
      </c>
      <c r="C9">
        <v>11</v>
      </c>
      <c r="D9" s="2">
        <v>32869.31</v>
      </c>
      <c r="E9" s="2">
        <v>36295.854844897935</v>
      </c>
      <c r="F9" s="2">
        <v>40871.210818005966</v>
      </c>
      <c r="G9" s="2">
        <v>46384.8820488192</v>
      </c>
      <c r="H9" s="2">
        <v>52847.938497032854</v>
      </c>
      <c r="I9" s="2">
        <v>60401.446660571732</v>
      </c>
      <c r="J9" s="2">
        <v>69350.270630908621</v>
      </c>
      <c r="K9" s="2">
        <v>78905.060610509667</v>
      </c>
      <c r="L9" s="2">
        <v>89387.150919766835</v>
      </c>
      <c r="M9" s="2">
        <v>101314.62848130196</v>
      </c>
    </row>
    <row r="10" spans="1:13" x14ac:dyDescent="0.25">
      <c r="A10">
        <v>24</v>
      </c>
      <c r="B10" t="s">
        <v>66</v>
      </c>
      <c r="C10">
        <v>26</v>
      </c>
      <c r="D10" s="2">
        <v>4238.8827226114199</v>
      </c>
      <c r="E10" s="2">
        <v>3994.7349455855101</v>
      </c>
      <c r="F10" s="2">
        <v>3922.15494081425</v>
      </c>
      <c r="G10" s="2">
        <v>3634.9143011989599</v>
      </c>
      <c r="H10" s="2">
        <v>4204.1629455348902</v>
      </c>
      <c r="I10" s="2">
        <v>5681.0902027547299</v>
      </c>
      <c r="J10" s="2">
        <v>8076.0813301810103</v>
      </c>
      <c r="K10" s="2">
        <v>11434.4522554045</v>
      </c>
      <c r="L10" s="2">
        <v>15751.981394537301</v>
      </c>
      <c r="M10" s="2">
        <v>21072.755866078998</v>
      </c>
    </row>
    <row r="11" spans="1:13" x14ac:dyDescent="0.25">
      <c r="A11">
        <v>31</v>
      </c>
      <c r="B11" t="s">
        <v>67</v>
      </c>
      <c r="C11">
        <v>16</v>
      </c>
      <c r="D11" s="2">
        <v>9823.1270000000004</v>
      </c>
      <c r="E11" s="2">
        <v>9350.4889999999996</v>
      </c>
      <c r="F11" s="2">
        <v>11326.14</v>
      </c>
      <c r="G11" s="2">
        <v>12631.92</v>
      </c>
      <c r="H11" s="2">
        <v>14587.58</v>
      </c>
      <c r="I11" s="2">
        <v>17547.97</v>
      </c>
      <c r="J11" s="2">
        <v>22087.93</v>
      </c>
      <c r="K11" s="2">
        <v>27017.53</v>
      </c>
      <c r="L11" s="2">
        <v>33143.65</v>
      </c>
      <c r="M11" s="2">
        <v>40616.129999999997</v>
      </c>
    </row>
    <row r="12" spans="1:13" x14ac:dyDescent="0.25">
      <c r="A12">
        <v>32</v>
      </c>
      <c r="B12" t="s">
        <v>68</v>
      </c>
      <c r="C12">
        <v>6</v>
      </c>
      <c r="D12" s="2">
        <v>13916.9</v>
      </c>
      <c r="E12" s="2">
        <v>12149.38</v>
      </c>
      <c r="F12" s="2">
        <v>15460.78</v>
      </c>
      <c r="G12" s="2">
        <v>18870.830000000002</v>
      </c>
      <c r="H12" s="2">
        <v>22411.33</v>
      </c>
      <c r="I12" s="2">
        <v>26448.720000000001</v>
      </c>
      <c r="J12" s="2">
        <v>30856.49</v>
      </c>
      <c r="K12" s="2">
        <v>35570.43</v>
      </c>
      <c r="L12" s="2">
        <v>40837.99</v>
      </c>
      <c r="M12" s="2">
        <v>46585.57</v>
      </c>
    </row>
    <row r="13" spans="1:13" x14ac:dyDescent="0.25">
      <c r="A13">
        <v>36</v>
      </c>
      <c r="B13" t="s">
        <v>69</v>
      </c>
      <c r="C13">
        <v>24</v>
      </c>
      <c r="D13" s="2">
        <v>32202.03</v>
      </c>
      <c r="E13" s="2">
        <v>33107.42</v>
      </c>
      <c r="F13" s="2">
        <v>39209.980000000003</v>
      </c>
      <c r="G13" s="2">
        <v>43786.7</v>
      </c>
      <c r="H13" s="2">
        <v>48536.27</v>
      </c>
      <c r="I13" s="2">
        <v>53615.6</v>
      </c>
      <c r="J13" s="2">
        <v>60046.47</v>
      </c>
      <c r="K13" s="2">
        <v>66975.06</v>
      </c>
      <c r="L13" s="2">
        <v>74454.289999999994</v>
      </c>
      <c r="M13" s="2">
        <v>83265.19</v>
      </c>
    </row>
    <row r="14" spans="1:13" x14ac:dyDescent="0.25">
      <c r="A14">
        <v>40</v>
      </c>
      <c r="B14" t="s">
        <v>70</v>
      </c>
      <c r="C14">
        <v>11</v>
      </c>
      <c r="D14" s="2">
        <v>34614.46</v>
      </c>
      <c r="E14" s="2">
        <v>34639.519999999997</v>
      </c>
      <c r="F14" s="2">
        <v>40115.040000000001</v>
      </c>
      <c r="G14" s="2">
        <v>45421.13</v>
      </c>
      <c r="H14" s="2">
        <v>51416.76</v>
      </c>
      <c r="I14" s="2">
        <v>57665.82</v>
      </c>
      <c r="J14" s="2">
        <v>64676.72</v>
      </c>
      <c r="K14" s="2">
        <v>71774.009999999995</v>
      </c>
      <c r="L14" s="2">
        <v>78788.2</v>
      </c>
      <c r="M14" s="2">
        <v>86313.53</v>
      </c>
    </row>
    <row r="15" spans="1:13" x14ac:dyDescent="0.25">
      <c r="A15">
        <v>44</v>
      </c>
      <c r="B15" t="s">
        <v>71</v>
      </c>
      <c r="C15">
        <v>4</v>
      </c>
      <c r="D15" s="2">
        <v>29301.08</v>
      </c>
      <c r="E15" s="2">
        <v>27510.560000000001</v>
      </c>
      <c r="F15" s="2">
        <v>32307.13</v>
      </c>
      <c r="G15" s="2">
        <v>37185.96</v>
      </c>
      <c r="H15" s="2">
        <v>42711.199999999997</v>
      </c>
      <c r="I15" s="2">
        <v>49003.26</v>
      </c>
      <c r="J15" s="2">
        <v>56300.72</v>
      </c>
      <c r="K15" s="2">
        <v>63825.87</v>
      </c>
      <c r="L15" s="2">
        <v>71365.94</v>
      </c>
      <c r="M15" s="2">
        <v>78909.05</v>
      </c>
    </row>
    <row r="16" spans="1:13" x14ac:dyDescent="0.25">
      <c r="A16">
        <v>48</v>
      </c>
      <c r="B16" t="s">
        <v>72</v>
      </c>
      <c r="C16">
        <v>17</v>
      </c>
      <c r="D16" s="2">
        <v>21739.89</v>
      </c>
      <c r="E16" s="2">
        <v>21309.98</v>
      </c>
      <c r="F16" s="2">
        <v>29044.42</v>
      </c>
      <c r="G16" s="2">
        <v>37387.599999999999</v>
      </c>
      <c r="H16" s="2">
        <v>45456.07</v>
      </c>
      <c r="I16" s="2">
        <v>54948.35</v>
      </c>
      <c r="J16" s="2">
        <v>65172.65</v>
      </c>
      <c r="K16" s="2">
        <v>74395.7</v>
      </c>
      <c r="L16" s="2">
        <v>82607.199999999997</v>
      </c>
      <c r="M16" s="2">
        <v>89867.23</v>
      </c>
    </row>
    <row r="17" spans="1:13" x14ac:dyDescent="0.25">
      <c r="A17">
        <v>50</v>
      </c>
      <c r="B17" t="s">
        <v>73</v>
      </c>
      <c r="C17">
        <v>25</v>
      </c>
      <c r="D17" s="2">
        <v>1413.174</v>
      </c>
      <c r="E17" s="2">
        <v>2245.0949999999998</v>
      </c>
      <c r="F17" s="2">
        <v>3445.3649999999998</v>
      </c>
      <c r="G17" s="2">
        <v>4891.1419999999998</v>
      </c>
      <c r="H17" s="2">
        <v>6752.7719999999999</v>
      </c>
      <c r="I17" s="2">
        <v>9159.3559999999998</v>
      </c>
      <c r="J17" s="2">
        <v>12211.9</v>
      </c>
      <c r="K17" s="2">
        <v>15950.97</v>
      </c>
      <c r="L17" s="2">
        <v>20329.740000000002</v>
      </c>
      <c r="M17" s="2">
        <v>25471.73</v>
      </c>
    </row>
    <row r="18" spans="1:13" x14ac:dyDescent="0.25">
      <c r="A18">
        <v>51</v>
      </c>
      <c r="B18" t="s">
        <v>74</v>
      </c>
      <c r="C18">
        <v>16</v>
      </c>
      <c r="D18" s="2">
        <v>4118.0429999999997</v>
      </c>
      <c r="E18" s="2">
        <v>5271.2479999999996</v>
      </c>
      <c r="F18" s="2">
        <v>7246.1480000000001</v>
      </c>
      <c r="G18" s="2">
        <v>9375.7099999999991</v>
      </c>
      <c r="H18" s="2">
        <v>11157.97</v>
      </c>
      <c r="I18" s="2">
        <v>12771.31</v>
      </c>
      <c r="J18" s="2">
        <v>14719.99</v>
      </c>
      <c r="K18" s="2">
        <v>16676.89</v>
      </c>
      <c r="L18" s="2">
        <v>19029.62</v>
      </c>
      <c r="M18" s="2">
        <v>21911.78</v>
      </c>
    </row>
    <row r="19" spans="1:13" x14ac:dyDescent="0.25">
      <c r="A19">
        <v>52</v>
      </c>
      <c r="B19" t="s">
        <v>75</v>
      </c>
      <c r="C19">
        <v>4</v>
      </c>
      <c r="D19" s="2">
        <v>16053.16</v>
      </c>
      <c r="E19" s="2">
        <v>15843.75</v>
      </c>
      <c r="F19" s="2">
        <v>17928.599999999999</v>
      </c>
      <c r="G19" s="2">
        <v>20195.57</v>
      </c>
      <c r="H19" s="2">
        <v>22767.16</v>
      </c>
      <c r="I19" s="2">
        <v>25560.29</v>
      </c>
      <c r="J19" s="2">
        <v>28698.959999999999</v>
      </c>
      <c r="K19" s="2">
        <v>31997.94</v>
      </c>
      <c r="L19" s="2">
        <v>35385</v>
      </c>
      <c r="M19" s="2">
        <v>38913.33</v>
      </c>
    </row>
    <row r="20" spans="1:13" x14ac:dyDescent="0.25">
      <c r="A20">
        <v>56</v>
      </c>
      <c r="B20" t="s">
        <v>76</v>
      </c>
      <c r="C20">
        <v>11</v>
      </c>
      <c r="D20" s="2">
        <v>32869.519999999997</v>
      </c>
      <c r="E20" s="2">
        <v>32411.03</v>
      </c>
      <c r="F20" s="2">
        <v>39042.400000000001</v>
      </c>
      <c r="G20" s="2">
        <v>46324.95</v>
      </c>
      <c r="H20" s="2">
        <v>54150.05</v>
      </c>
      <c r="I20" s="2">
        <v>62780.959999999999</v>
      </c>
      <c r="J20" s="2">
        <v>72410.42</v>
      </c>
      <c r="K20" s="2">
        <v>82361.48</v>
      </c>
      <c r="L20" s="2">
        <v>93028.29</v>
      </c>
      <c r="M20" s="2">
        <v>104959.2</v>
      </c>
    </row>
    <row r="21" spans="1:13" x14ac:dyDescent="0.25">
      <c r="A21">
        <v>64</v>
      </c>
      <c r="B21" t="s">
        <v>77</v>
      </c>
      <c r="C21">
        <v>25</v>
      </c>
      <c r="D21" s="2">
        <v>3823.7240000000002</v>
      </c>
      <c r="E21" s="2">
        <v>6208.9089999999997</v>
      </c>
      <c r="F21" s="2">
        <v>10868.09</v>
      </c>
      <c r="G21" s="2">
        <v>16434.11</v>
      </c>
      <c r="H21" s="2">
        <v>22987.32</v>
      </c>
      <c r="I21" s="2">
        <v>30397.759999999998</v>
      </c>
      <c r="J21" s="2">
        <v>38575.15</v>
      </c>
      <c r="K21" s="2">
        <v>46716.72</v>
      </c>
      <c r="L21" s="2">
        <v>54373.4</v>
      </c>
      <c r="M21" s="2">
        <v>61746.49</v>
      </c>
    </row>
    <row r="22" spans="1:13" x14ac:dyDescent="0.25">
      <c r="A22">
        <v>68</v>
      </c>
      <c r="B22" t="s">
        <v>78</v>
      </c>
      <c r="C22">
        <v>6</v>
      </c>
      <c r="D22" s="2">
        <v>3937.98</v>
      </c>
      <c r="E22" s="2">
        <v>4497.7560000000003</v>
      </c>
      <c r="F22" s="2">
        <v>6794.0810000000001</v>
      </c>
      <c r="G22" s="2">
        <v>9920.5499999999993</v>
      </c>
      <c r="H22" s="2">
        <v>14238.36</v>
      </c>
      <c r="I22" s="2">
        <v>19956.04</v>
      </c>
      <c r="J22" s="2">
        <v>27211.24</v>
      </c>
      <c r="K22" s="2">
        <v>36183.129999999997</v>
      </c>
      <c r="L22" s="2">
        <v>46934.11</v>
      </c>
      <c r="M22" s="2">
        <v>59438.95</v>
      </c>
    </row>
    <row r="23" spans="1:13" x14ac:dyDescent="0.25">
      <c r="A23">
        <v>70</v>
      </c>
      <c r="B23" t="s">
        <v>79</v>
      </c>
      <c r="C23">
        <v>12</v>
      </c>
      <c r="D23" s="2">
        <v>7534.2879999999996</v>
      </c>
      <c r="E23" s="2">
        <v>10062.129999999999</v>
      </c>
      <c r="F23" s="2">
        <v>14910.97</v>
      </c>
      <c r="G23" s="2">
        <v>19829.8</v>
      </c>
      <c r="H23" s="2">
        <v>24069.279999999999</v>
      </c>
      <c r="I23" s="2">
        <v>27825.79</v>
      </c>
      <c r="J23" s="2">
        <v>31489.040000000001</v>
      </c>
      <c r="K23" s="2">
        <v>34911.67</v>
      </c>
      <c r="L23" s="2">
        <v>37904.14</v>
      </c>
      <c r="M23" s="2">
        <v>40941.870000000003</v>
      </c>
    </row>
    <row r="24" spans="1:13" x14ac:dyDescent="0.25">
      <c r="A24">
        <v>72</v>
      </c>
      <c r="B24" t="s">
        <v>80</v>
      </c>
      <c r="C24">
        <v>26</v>
      </c>
      <c r="D24" s="2">
        <v>8820.5010000000002</v>
      </c>
      <c r="E24" s="2">
        <v>10455.73</v>
      </c>
      <c r="F24" s="2">
        <v>11494.39</v>
      </c>
      <c r="G24" s="2">
        <v>12077.61</v>
      </c>
      <c r="H24" s="2">
        <v>12974.47</v>
      </c>
      <c r="I24" s="2">
        <v>14299.6</v>
      </c>
      <c r="J24" s="2">
        <v>15812.17</v>
      </c>
      <c r="K24" s="2">
        <v>17289.41</v>
      </c>
      <c r="L24" s="2">
        <v>18666.060000000001</v>
      </c>
      <c r="M24" s="2">
        <v>19907.27</v>
      </c>
    </row>
    <row r="25" spans="1:13" x14ac:dyDescent="0.25">
      <c r="A25">
        <v>76</v>
      </c>
      <c r="B25" t="s">
        <v>81</v>
      </c>
      <c r="C25">
        <v>5</v>
      </c>
      <c r="D25" s="2">
        <v>10082.66</v>
      </c>
      <c r="E25" s="2">
        <v>9330.2019999999993</v>
      </c>
      <c r="F25" s="2">
        <v>11792.8</v>
      </c>
      <c r="G25" s="2">
        <v>14192.9</v>
      </c>
      <c r="H25" s="2">
        <v>16845.32</v>
      </c>
      <c r="I25" s="2">
        <v>19962.18</v>
      </c>
      <c r="J25" s="2">
        <v>23517.77</v>
      </c>
      <c r="K25" s="2">
        <v>27745.41</v>
      </c>
      <c r="L25" s="2">
        <v>32553.08</v>
      </c>
      <c r="M25" s="2">
        <v>38085.050000000003</v>
      </c>
    </row>
    <row r="26" spans="1:13" x14ac:dyDescent="0.25">
      <c r="A26">
        <v>84</v>
      </c>
      <c r="B26" t="s">
        <v>82</v>
      </c>
      <c r="C26">
        <v>4</v>
      </c>
      <c r="D26" s="2">
        <v>7741.8429999999998</v>
      </c>
      <c r="E26" s="2">
        <v>7484.8729999999996</v>
      </c>
      <c r="F26" s="2">
        <v>10078.780000000001</v>
      </c>
      <c r="G26" s="2">
        <v>13681</v>
      </c>
      <c r="H26" s="2">
        <v>18474.61</v>
      </c>
      <c r="I26" s="2">
        <v>24793.86</v>
      </c>
      <c r="J26" s="2">
        <v>32950.5</v>
      </c>
      <c r="K26" s="2">
        <v>43098.83</v>
      </c>
      <c r="L26" s="2">
        <v>55535.38</v>
      </c>
      <c r="M26" s="2">
        <v>70574.8</v>
      </c>
    </row>
    <row r="27" spans="1:13" x14ac:dyDescent="0.25">
      <c r="A27">
        <v>90</v>
      </c>
      <c r="B27" t="s">
        <v>83</v>
      </c>
      <c r="C27">
        <v>24</v>
      </c>
      <c r="D27" s="2">
        <v>1461.2660000000001</v>
      </c>
      <c r="E27" s="2">
        <v>1663.4849999999999</v>
      </c>
      <c r="F27" s="2">
        <v>2613.808</v>
      </c>
      <c r="G27" s="2">
        <v>3848.5949999999998</v>
      </c>
      <c r="H27" s="2">
        <v>5566.5129999999999</v>
      </c>
      <c r="I27" s="2">
        <v>7862.01</v>
      </c>
      <c r="J27" s="2">
        <v>10844.69</v>
      </c>
      <c r="K27" s="2">
        <v>14615.97</v>
      </c>
      <c r="L27" s="2">
        <v>19352.88</v>
      </c>
      <c r="M27" s="2">
        <v>25128.560000000001</v>
      </c>
    </row>
    <row r="28" spans="1:13" x14ac:dyDescent="0.25">
      <c r="A28">
        <v>96</v>
      </c>
      <c r="B28" t="s">
        <v>84</v>
      </c>
      <c r="C28">
        <v>21</v>
      </c>
      <c r="D28" s="2">
        <v>48689.23</v>
      </c>
      <c r="E28" s="2">
        <v>43805.53</v>
      </c>
      <c r="F28" s="2">
        <v>54249.07</v>
      </c>
      <c r="G28" s="2">
        <v>64728.58</v>
      </c>
      <c r="H28" s="2">
        <v>77007.11</v>
      </c>
      <c r="I28" s="2">
        <v>91524.41</v>
      </c>
      <c r="J28" s="2">
        <v>106592</v>
      </c>
      <c r="K28" s="2">
        <v>120867.2</v>
      </c>
      <c r="L28" s="2">
        <v>133892.1</v>
      </c>
      <c r="M28" s="2">
        <v>145582.1</v>
      </c>
    </row>
    <row r="29" spans="1:13" x14ac:dyDescent="0.25">
      <c r="A29">
        <v>100</v>
      </c>
      <c r="B29" t="s">
        <v>85</v>
      </c>
      <c r="C29">
        <v>12</v>
      </c>
      <c r="D29" s="2">
        <v>11746.98</v>
      </c>
      <c r="E29" s="2">
        <v>15192.94</v>
      </c>
      <c r="F29" s="2">
        <v>21871.81</v>
      </c>
      <c r="G29" s="2">
        <v>28293.919999999998</v>
      </c>
      <c r="H29" s="2">
        <v>34335.449999999997</v>
      </c>
      <c r="I29" s="2">
        <v>41089.49</v>
      </c>
      <c r="J29" s="2">
        <v>48925.55</v>
      </c>
      <c r="K29" s="2">
        <v>56658.1</v>
      </c>
      <c r="L29" s="2">
        <v>64340.41</v>
      </c>
      <c r="M29" s="2">
        <v>71951.05</v>
      </c>
    </row>
    <row r="30" spans="1:13" x14ac:dyDescent="0.25">
      <c r="A30">
        <v>104</v>
      </c>
      <c r="B30" t="s">
        <v>86</v>
      </c>
      <c r="C30">
        <v>21</v>
      </c>
      <c r="D30" s="2">
        <v>2229.3040000000001</v>
      </c>
      <c r="E30" s="2">
        <v>3620.971</v>
      </c>
      <c r="F30" s="2">
        <v>5152.7250000000004</v>
      </c>
      <c r="G30" s="2">
        <v>6402.1</v>
      </c>
      <c r="H30" s="2">
        <v>7764.509</v>
      </c>
      <c r="I30" s="2">
        <v>9299.7489999999998</v>
      </c>
      <c r="J30" s="2">
        <v>11157.32</v>
      </c>
      <c r="K30" s="2">
        <v>13470.98</v>
      </c>
      <c r="L30" s="2">
        <v>16350.4</v>
      </c>
      <c r="M30" s="2">
        <v>19874.080000000002</v>
      </c>
    </row>
    <row r="31" spans="1:13" x14ac:dyDescent="0.25">
      <c r="A31">
        <v>108</v>
      </c>
      <c r="B31" t="s">
        <v>87</v>
      </c>
      <c r="C31">
        <v>9</v>
      </c>
      <c r="D31" s="2">
        <v>461.18939999999998</v>
      </c>
      <c r="E31" s="2">
        <v>455.56689999999998</v>
      </c>
      <c r="F31" s="2">
        <v>714.06259999999997</v>
      </c>
      <c r="G31" s="2">
        <v>1223.828</v>
      </c>
      <c r="H31" s="2">
        <v>2193.7860000000001</v>
      </c>
      <c r="I31" s="2">
        <v>3933.25</v>
      </c>
      <c r="J31" s="2">
        <v>6838.0990000000002</v>
      </c>
      <c r="K31" s="2">
        <v>11201.51</v>
      </c>
      <c r="L31" s="2">
        <v>17258.72</v>
      </c>
      <c r="M31" s="2">
        <v>25216.11</v>
      </c>
    </row>
    <row r="32" spans="1:13" x14ac:dyDescent="0.25">
      <c r="A32">
        <v>112</v>
      </c>
      <c r="B32" t="s">
        <v>88</v>
      </c>
      <c r="C32">
        <v>14</v>
      </c>
      <c r="D32" s="2">
        <v>12678.9</v>
      </c>
      <c r="E32" s="2">
        <v>13433.73</v>
      </c>
      <c r="F32" s="2">
        <v>18672.09</v>
      </c>
      <c r="G32" s="2">
        <v>23808.44</v>
      </c>
      <c r="H32" s="2">
        <v>28029.65</v>
      </c>
      <c r="I32" s="2">
        <v>32424.53</v>
      </c>
      <c r="J32" s="2">
        <v>37679.480000000003</v>
      </c>
      <c r="K32" s="2">
        <v>42563.87</v>
      </c>
      <c r="L32" s="2">
        <v>47826.27</v>
      </c>
      <c r="M32" s="2">
        <v>53838.93</v>
      </c>
    </row>
    <row r="33" spans="1:13" x14ac:dyDescent="0.25">
      <c r="A33">
        <v>116</v>
      </c>
      <c r="B33" t="s">
        <v>89</v>
      </c>
      <c r="C33">
        <v>21</v>
      </c>
      <c r="D33" s="2">
        <v>1524.4739999999999</v>
      </c>
      <c r="E33" s="2">
        <v>2428.027</v>
      </c>
      <c r="F33" s="2">
        <v>3871.0219999999999</v>
      </c>
      <c r="G33" s="2">
        <v>5583.4430000000002</v>
      </c>
      <c r="H33" s="2">
        <v>7916.8029999999999</v>
      </c>
      <c r="I33" s="2">
        <v>10927.45</v>
      </c>
      <c r="J33" s="2">
        <v>14924.23</v>
      </c>
      <c r="K33" s="2">
        <v>20048.080000000002</v>
      </c>
      <c r="L33" s="2">
        <v>26532.27</v>
      </c>
      <c r="M33" s="2">
        <v>34723.94</v>
      </c>
    </row>
    <row r="34" spans="1:13" x14ac:dyDescent="0.25">
      <c r="A34">
        <v>120</v>
      </c>
      <c r="B34" t="s">
        <v>90</v>
      </c>
      <c r="C34">
        <v>8</v>
      </c>
      <c r="D34" s="2">
        <v>1460.4570000000001</v>
      </c>
      <c r="E34" s="2">
        <v>1615.4179999999999</v>
      </c>
      <c r="F34" s="2">
        <v>2228.5360000000001</v>
      </c>
      <c r="G34" s="2">
        <v>3127.59</v>
      </c>
      <c r="H34" s="2">
        <v>4342.0550000000003</v>
      </c>
      <c r="I34" s="2">
        <v>5984.4809999999998</v>
      </c>
      <c r="J34" s="2">
        <v>8063.9030000000002</v>
      </c>
      <c r="K34" s="2">
        <v>10575.25</v>
      </c>
      <c r="L34" s="2">
        <v>13567.56</v>
      </c>
      <c r="M34" s="2">
        <v>17011.68</v>
      </c>
    </row>
    <row r="35" spans="1:13" x14ac:dyDescent="0.25">
      <c r="A35">
        <v>124</v>
      </c>
      <c r="B35" t="s">
        <v>91</v>
      </c>
      <c r="C35">
        <v>1</v>
      </c>
      <c r="D35" s="2">
        <v>35234.42</v>
      </c>
      <c r="E35" s="2">
        <v>36098.660000000003</v>
      </c>
      <c r="F35" s="2">
        <v>40894.04</v>
      </c>
      <c r="G35" s="2">
        <v>45833.03</v>
      </c>
      <c r="H35" s="2">
        <v>50577.81</v>
      </c>
      <c r="I35" s="2">
        <v>55263.03</v>
      </c>
      <c r="J35" s="2">
        <v>61605.919999999998</v>
      </c>
      <c r="K35" s="2">
        <v>69009.62</v>
      </c>
      <c r="L35" s="2">
        <v>77349.320000000007</v>
      </c>
      <c r="M35" s="2">
        <v>87462.94</v>
      </c>
    </row>
    <row r="36" spans="1:13" x14ac:dyDescent="0.25">
      <c r="A36">
        <v>132</v>
      </c>
      <c r="B36" t="s">
        <v>92</v>
      </c>
      <c r="C36">
        <v>8</v>
      </c>
      <c r="D36" s="2">
        <v>3017.6930000000002</v>
      </c>
      <c r="E36" s="2">
        <v>3026.1790000000001</v>
      </c>
      <c r="F36" s="2">
        <v>3519.3629999999998</v>
      </c>
      <c r="G36" s="2">
        <v>4067.6669999999999</v>
      </c>
      <c r="H36" s="2">
        <v>4646.6760000000004</v>
      </c>
      <c r="I36" s="2">
        <v>5298.2060000000001</v>
      </c>
      <c r="J36" s="2">
        <v>6167.76</v>
      </c>
      <c r="K36" s="2">
        <v>7273.701</v>
      </c>
      <c r="L36" s="2">
        <v>8645.5889999999999</v>
      </c>
      <c r="M36" s="2">
        <v>10367.469999999999</v>
      </c>
    </row>
    <row r="37" spans="1:13" x14ac:dyDescent="0.25">
      <c r="A37">
        <v>140</v>
      </c>
      <c r="B37" t="s">
        <v>93</v>
      </c>
      <c r="C37">
        <v>8</v>
      </c>
      <c r="D37" s="2">
        <v>453.68430000000001</v>
      </c>
      <c r="E37" s="2">
        <v>327.5752</v>
      </c>
      <c r="F37" s="2">
        <v>451.69479999999999</v>
      </c>
      <c r="G37" s="2">
        <v>653.24760000000003</v>
      </c>
      <c r="H37" s="2">
        <v>974.61649999999997</v>
      </c>
      <c r="I37" s="2">
        <v>1467.674</v>
      </c>
      <c r="J37" s="2">
        <v>2175.413</v>
      </c>
      <c r="K37" s="2">
        <v>3146.4859999999999</v>
      </c>
      <c r="L37" s="2">
        <v>4432.8540000000003</v>
      </c>
      <c r="M37" s="2">
        <v>6069.2759999999998</v>
      </c>
    </row>
    <row r="38" spans="1:13" x14ac:dyDescent="0.25">
      <c r="A38">
        <v>144</v>
      </c>
      <c r="B38" t="s">
        <v>94</v>
      </c>
      <c r="C38">
        <v>25</v>
      </c>
      <c r="D38" s="2">
        <v>4771.2430000000004</v>
      </c>
      <c r="E38" s="2">
        <v>7170.0519999999997</v>
      </c>
      <c r="F38" s="2">
        <v>10175.76</v>
      </c>
      <c r="G38" s="2">
        <v>13158.8</v>
      </c>
      <c r="H38" s="2">
        <v>16290.31</v>
      </c>
      <c r="I38" s="2">
        <v>20045.79</v>
      </c>
      <c r="J38" s="2">
        <v>24297.79</v>
      </c>
      <c r="K38" s="2">
        <v>28797.37</v>
      </c>
      <c r="L38" s="2">
        <v>33856.019999999997</v>
      </c>
      <c r="M38" s="2">
        <v>39359.910000000003</v>
      </c>
    </row>
    <row r="39" spans="1:13" x14ac:dyDescent="0.25">
      <c r="A39">
        <v>148</v>
      </c>
      <c r="B39" t="s">
        <v>95</v>
      </c>
      <c r="C39">
        <v>8</v>
      </c>
      <c r="D39" s="2">
        <v>972.17359999999996</v>
      </c>
      <c r="E39" s="2">
        <v>827.90769999999998</v>
      </c>
      <c r="F39" s="2">
        <v>1156.614</v>
      </c>
      <c r="G39" s="2">
        <v>1789.4680000000001</v>
      </c>
      <c r="H39" s="2">
        <v>2841.6219999999998</v>
      </c>
      <c r="I39" s="2">
        <v>4499.5169999999998</v>
      </c>
      <c r="J39" s="2">
        <v>6949.9849999999997</v>
      </c>
      <c r="K39" s="2">
        <v>10374.709999999999</v>
      </c>
      <c r="L39" s="2">
        <v>14897.21</v>
      </c>
      <c r="M39" s="2">
        <v>20611.64</v>
      </c>
    </row>
    <row r="40" spans="1:13" x14ac:dyDescent="0.25">
      <c r="A40">
        <v>152</v>
      </c>
      <c r="B40" t="s">
        <v>96</v>
      </c>
      <c r="C40">
        <v>6</v>
      </c>
      <c r="D40" s="2">
        <v>14286.56</v>
      </c>
      <c r="E40" s="2">
        <v>14355.62</v>
      </c>
      <c r="F40" s="2">
        <v>18286.22</v>
      </c>
      <c r="G40" s="2">
        <v>22134.18</v>
      </c>
      <c r="H40" s="2">
        <v>26401.17</v>
      </c>
      <c r="I40" s="2">
        <v>30988.02</v>
      </c>
      <c r="J40" s="2">
        <v>36144.5</v>
      </c>
      <c r="K40" s="2">
        <v>41689.71</v>
      </c>
      <c r="L40" s="2">
        <v>47647.23</v>
      </c>
      <c r="M40" s="2">
        <v>54040.62</v>
      </c>
    </row>
    <row r="41" spans="1:13" x14ac:dyDescent="0.25">
      <c r="A41">
        <v>156</v>
      </c>
      <c r="B41" t="s">
        <v>97</v>
      </c>
      <c r="C41">
        <v>20</v>
      </c>
      <c r="D41" s="2">
        <v>8333.0300000000007</v>
      </c>
      <c r="E41" s="2">
        <v>15077.57</v>
      </c>
      <c r="F41" s="2">
        <v>25466.98</v>
      </c>
      <c r="G41" s="2">
        <v>34041.19</v>
      </c>
      <c r="H41" s="2">
        <v>42131.67</v>
      </c>
      <c r="I41" s="2">
        <v>49397.85</v>
      </c>
      <c r="J41" s="2">
        <v>56875.12</v>
      </c>
      <c r="K41" s="2">
        <v>64414.65</v>
      </c>
      <c r="L41" s="2">
        <v>72183.83</v>
      </c>
      <c r="M41" s="2">
        <v>80048.39</v>
      </c>
    </row>
    <row r="42" spans="1:13" x14ac:dyDescent="0.25">
      <c r="A42">
        <v>158</v>
      </c>
      <c r="B42" t="s">
        <v>98</v>
      </c>
      <c r="C42">
        <v>20</v>
      </c>
      <c r="D42" s="2">
        <v>31995.410453270717</v>
      </c>
      <c r="E42" s="2">
        <v>65671.295423844538</v>
      </c>
      <c r="F42" s="2">
        <v>107511.86432761008</v>
      </c>
      <c r="G42" s="2">
        <v>143658.37799943052</v>
      </c>
      <c r="H42" s="2">
        <v>177866.71438923321</v>
      </c>
      <c r="I42" s="2">
        <v>208740.09389887576</v>
      </c>
      <c r="J42" s="2">
        <v>240612.2662866209</v>
      </c>
      <c r="K42" s="2">
        <v>272784.12241637905</v>
      </c>
      <c r="L42" s="2">
        <v>305933.2439507877</v>
      </c>
      <c r="M42" s="2">
        <v>339452.05276130734</v>
      </c>
    </row>
    <row r="43" spans="1:13" x14ac:dyDescent="0.25">
      <c r="A43">
        <v>170</v>
      </c>
      <c r="B43" t="s">
        <v>99</v>
      </c>
      <c r="C43">
        <v>6</v>
      </c>
      <c r="D43" s="2">
        <v>8084.2479999999996</v>
      </c>
      <c r="E43" s="2">
        <v>8443.3029999999999</v>
      </c>
      <c r="F43" s="2">
        <v>10736.88</v>
      </c>
      <c r="G43" s="2">
        <v>13740.15</v>
      </c>
      <c r="H43" s="2">
        <v>17505.5</v>
      </c>
      <c r="I43" s="2">
        <v>22164.959999999999</v>
      </c>
      <c r="J43" s="2">
        <v>27747.26</v>
      </c>
      <c r="K43" s="2">
        <v>34221.230000000003</v>
      </c>
      <c r="L43" s="2">
        <v>41547.839999999997</v>
      </c>
      <c r="M43" s="2">
        <v>49557.62</v>
      </c>
    </row>
    <row r="44" spans="1:13" x14ac:dyDescent="0.25">
      <c r="A44">
        <v>174</v>
      </c>
      <c r="B44" t="s">
        <v>100</v>
      </c>
      <c r="C44">
        <v>9</v>
      </c>
      <c r="D44" s="2">
        <v>1524.9849999999999</v>
      </c>
      <c r="E44" s="2">
        <v>1618.6869999999999</v>
      </c>
      <c r="F44" s="2">
        <v>2380.9340000000002</v>
      </c>
      <c r="G44" s="2">
        <v>3775.5520000000001</v>
      </c>
      <c r="H44" s="2">
        <v>6252.9350000000004</v>
      </c>
      <c r="I44" s="2">
        <v>10511.16</v>
      </c>
      <c r="J44" s="2">
        <v>17116.419999999998</v>
      </c>
      <c r="K44" s="2">
        <v>26692.73</v>
      </c>
      <c r="L44" s="2">
        <v>40026.400000000001</v>
      </c>
      <c r="M44" s="2">
        <v>57286.81</v>
      </c>
    </row>
    <row r="45" spans="1:13" x14ac:dyDescent="0.25">
      <c r="A45">
        <v>178</v>
      </c>
      <c r="B45" t="s">
        <v>101</v>
      </c>
      <c r="C45">
        <v>8</v>
      </c>
      <c r="D45" s="2">
        <v>3808.1584526351012</v>
      </c>
      <c r="E45" s="2">
        <v>5135.2052678373275</v>
      </c>
      <c r="F45" s="2">
        <v>7814.8381234351064</v>
      </c>
      <c r="G45" s="2">
        <v>11696.887714404083</v>
      </c>
      <c r="H45" s="2">
        <v>17606.223857378031</v>
      </c>
      <c r="I45" s="2">
        <v>26575.772339690277</v>
      </c>
      <c r="J45" s="2">
        <v>39362.567499402583</v>
      </c>
      <c r="K45" s="2">
        <v>56482.861209407725</v>
      </c>
      <c r="L45" s="2">
        <v>78298.055868872747</v>
      </c>
      <c r="M45" s="2">
        <v>104793.52151563697</v>
      </c>
    </row>
    <row r="46" spans="1:13" x14ac:dyDescent="0.25">
      <c r="A46">
        <v>180</v>
      </c>
      <c r="B46" t="s">
        <v>102</v>
      </c>
      <c r="C46">
        <v>8</v>
      </c>
      <c r="D46" s="2">
        <v>334.99979999999999</v>
      </c>
      <c r="E46" s="2">
        <v>437.05509999999998</v>
      </c>
      <c r="F46" s="2">
        <v>883.40620000000001</v>
      </c>
      <c r="G46" s="2">
        <v>1644.258</v>
      </c>
      <c r="H46" s="2">
        <v>2899.7060000000001</v>
      </c>
      <c r="I46" s="2">
        <v>4849.3860000000004</v>
      </c>
      <c r="J46" s="2">
        <v>7692.4750000000004</v>
      </c>
      <c r="K46" s="2">
        <v>11585.82</v>
      </c>
      <c r="L46" s="2">
        <v>16581.689999999999</v>
      </c>
      <c r="M46" s="2">
        <v>22729.21</v>
      </c>
    </row>
    <row r="47" spans="1:13" x14ac:dyDescent="0.25">
      <c r="A47">
        <v>188</v>
      </c>
      <c r="B47" t="s">
        <v>103</v>
      </c>
      <c r="C47">
        <v>4</v>
      </c>
      <c r="D47" s="2">
        <v>12732.29</v>
      </c>
      <c r="E47" s="2">
        <v>15479.42</v>
      </c>
      <c r="F47" s="2">
        <v>20979.46</v>
      </c>
      <c r="G47" s="2">
        <v>27226.14</v>
      </c>
      <c r="H47" s="2">
        <v>34453.68</v>
      </c>
      <c r="I47" s="2">
        <v>43106.39</v>
      </c>
      <c r="J47" s="2">
        <v>53231.89</v>
      </c>
      <c r="K47" s="2">
        <v>64317.33</v>
      </c>
      <c r="L47" s="2">
        <v>75876.06</v>
      </c>
      <c r="M47" s="2">
        <v>87637.21</v>
      </c>
    </row>
    <row r="48" spans="1:13" x14ac:dyDescent="0.25">
      <c r="A48">
        <v>191</v>
      </c>
      <c r="B48" t="s">
        <v>104</v>
      </c>
      <c r="C48">
        <v>12</v>
      </c>
      <c r="D48" s="2">
        <v>15896.94</v>
      </c>
      <c r="E48" s="2">
        <v>17378.009999999998</v>
      </c>
      <c r="F48" s="2">
        <v>21230.38</v>
      </c>
      <c r="G48" s="2">
        <v>25092.18</v>
      </c>
      <c r="H48" s="2">
        <v>28773.8</v>
      </c>
      <c r="I48" s="2">
        <v>32831.620000000003</v>
      </c>
      <c r="J48" s="2">
        <v>37790.720000000001</v>
      </c>
      <c r="K48" s="2">
        <v>43020.1</v>
      </c>
      <c r="L48" s="2">
        <v>48220.95</v>
      </c>
      <c r="M48" s="2">
        <v>53606.7</v>
      </c>
    </row>
    <row r="49" spans="1:13" x14ac:dyDescent="0.25">
      <c r="A49">
        <v>192</v>
      </c>
      <c r="B49" t="s">
        <v>105</v>
      </c>
      <c r="C49">
        <v>4</v>
      </c>
      <c r="D49" s="2">
        <v>5821.5360000000001</v>
      </c>
      <c r="E49" s="2">
        <v>6517.3019999999997</v>
      </c>
      <c r="F49" s="2">
        <v>7625.7089999999998</v>
      </c>
      <c r="G49" s="2">
        <v>8878.9279999999999</v>
      </c>
      <c r="H49" s="2">
        <v>10526.59</v>
      </c>
      <c r="I49" s="2">
        <v>12202.33</v>
      </c>
      <c r="J49" s="2">
        <v>13983.67</v>
      </c>
      <c r="K49" s="2">
        <v>16032.22</v>
      </c>
      <c r="L49" s="2">
        <v>18275.45</v>
      </c>
      <c r="M49" s="2">
        <v>20799.21</v>
      </c>
    </row>
    <row r="50" spans="1:13" x14ac:dyDescent="0.25">
      <c r="A50">
        <v>196</v>
      </c>
      <c r="B50" t="s">
        <v>106</v>
      </c>
      <c r="C50">
        <v>12</v>
      </c>
      <c r="D50" s="2">
        <v>19509.5</v>
      </c>
      <c r="E50" s="2">
        <v>18575.97</v>
      </c>
      <c r="F50" s="2">
        <v>23570.15</v>
      </c>
      <c r="G50" s="2">
        <v>29696.36</v>
      </c>
      <c r="H50" s="2">
        <v>36911.339999999997</v>
      </c>
      <c r="I50" s="2">
        <v>45911.25</v>
      </c>
      <c r="J50" s="2">
        <v>57856.95</v>
      </c>
      <c r="K50" s="2">
        <v>71389.8</v>
      </c>
      <c r="L50" s="2">
        <v>85374.44</v>
      </c>
      <c r="M50" s="2">
        <v>100402.9</v>
      </c>
    </row>
    <row r="51" spans="1:13" x14ac:dyDescent="0.25">
      <c r="A51">
        <v>203</v>
      </c>
      <c r="B51" t="s">
        <v>107</v>
      </c>
      <c r="C51">
        <v>12</v>
      </c>
      <c r="D51" s="2">
        <v>21750.34</v>
      </c>
      <c r="E51" s="2">
        <v>26025</v>
      </c>
      <c r="F51" s="2">
        <v>36387.230000000003</v>
      </c>
      <c r="G51" s="2">
        <v>47999.839999999997</v>
      </c>
      <c r="H51" s="2">
        <v>60159.17</v>
      </c>
      <c r="I51" s="2">
        <v>74089.119999999995</v>
      </c>
      <c r="J51" s="2">
        <v>91883.68</v>
      </c>
      <c r="K51" s="2">
        <v>111033.60000000001</v>
      </c>
      <c r="L51" s="2">
        <v>131208.29999999999</v>
      </c>
      <c r="M51" s="2">
        <v>153420.29999999999</v>
      </c>
    </row>
    <row r="52" spans="1:13" x14ac:dyDescent="0.25">
      <c r="A52">
        <v>204</v>
      </c>
      <c r="B52" t="s">
        <v>108</v>
      </c>
      <c r="C52">
        <v>8</v>
      </c>
      <c r="D52" s="2">
        <v>923.45330000000001</v>
      </c>
      <c r="E52" s="2">
        <v>997.83370000000002</v>
      </c>
      <c r="F52" s="2">
        <v>1351.922</v>
      </c>
      <c r="G52" s="2">
        <v>1946.3589999999999</v>
      </c>
      <c r="H52" s="2">
        <v>2916.337</v>
      </c>
      <c r="I52" s="2">
        <v>4432.9319999999998</v>
      </c>
      <c r="J52" s="2">
        <v>6649.0910000000003</v>
      </c>
      <c r="K52" s="2">
        <v>9681.0939999999991</v>
      </c>
      <c r="L52" s="2">
        <v>13668.03</v>
      </c>
      <c r="M52" s="2">
        <v>18691.91</v>
      </c>
    </row>
    <row r="53" spans="1:13" x14ac:dyDescent="0.25">
      <c r="A53">
        <v>208</v>
      </c>
      <c r="B53" t="s">
        <v>109</v>
      </c>
      <c r="C53">
        <v>11</v>
      </c>
      <c r="D53" s="2">
        <v>35293.4</v>
      </c>
      <c r="E53" s="2">
        <v>35790.69</v>
      </c>
      <c r="F53" s="2">
        <v>41105.01</v>
      </c>
      <c r="G53" s="2">
        <v>46821.49</v>
      </c>
      <c r="H53" s="2">
        <v>55142.87</v>
      </c>
      <c r="I53" s="2">
        <v>65087.54</v>
      </c>
      <c r="J53" s="2">
        <v>77108.039999999994</v>
      </c>
      <c r="K53" s="2">
        <v>91241.9</v>
      </c>
      <c r="L53" s="2">
        <v>107442.2</v>
      </c>
      <c r="M53" s="2">
        <v>126116.5</v>
      </c>
    </row>
    <row r="54" spans="1:13" x14ac:dyDescent="0.25">
      <c r="A54">
        <v>212</v>
      </c>
      <c r="B54" t="s">
        <v>110</v>
      </c>
      <c r="C54">
        <v>4</v>
      </c>
      <c r="D54" s="2">
        <v>10137.94</v>
      </c>
      <c r="E54" s="2">
        <v>12865.797690713522</v>
      </c>
      <c r="F54" s="2">
        <v>17388.029989998959</v>
      </c>
      <c r="G54" s="2">
        <v>23172.404143833181</v>
      </c>
      <c r="H54" s="2">
        <v>30825.74061789078</v>
      </c>
      <c r="I54" s="2">
        <v>40793.630732490034</v>
      </c>
      <c r="J54" s="2">
        <v>53427.743830597399</v>
      </c>
      <c r="K54" s="2">
        <v>69022.270715889827</v>
      </c>
      <c r="L54" s="2">
        <v>87902.050559074865</v>
      </c>
      <c r="M54" s="2">
        <v>110019.26468954262</v>
      </c>
    </row>
    <row r="55" spans="1:13" x14ac:dyDescent="0.25">
      <c r="A55">
        <v>214</v>
      </c>
      <c r="B55" t="s">
        <v>111</v>
      </c>
      <c r="C55">
        <v>4</v>
      </c>
      <c r="D55" s="2">
        <v>11210.05</v>
      </c>
      <c r="E55" s="2">
        <v>14966.77</v>
      </c>
      <c r="F55" s="2">
        <v>20118.990000000002</v>
      </c>
      <c r="G55" s="2">
        <v>26067.56</v>
      </c>
      <c r="H55" s="2">
        <v>33148.43</v>
      </c>
      <c r="I55" s="2">
        <v>41510.61</v>
      </c>
      <c r="J55" s="2">
        <v>51038.69</v>
      </c>
      <c r="K55" s="2">
        <v>61662.17</v>
      </c>
      <c r="L55" s="2">
        <v>73361.59</v>
      </c>
      <c r="M55" s="2">
        <v>85901.27</v>
      </c>
    </row>
    <row r="56" spans="1:13" x14ac:dyDescent="0.25">
      <c r="A56">
        <v>218</v>
      </c>
      <c r="B56" t="s">
        <v>112</v>
      </c>
      <c r="C56">
        <v>6</v>
      </c>
      <c r="D56" s="2">
        <v>6865.21</v>
      </c>
      <c r="E56" s="2">
        <v>6637.1279999999997</v>
      </c>
      <c r="F56" s="2">
        <v>8747.5059999999994</v>
      </c>
      <c r="G56" s="2">
        <v>11479.89</v>
      </c>
      <c r="H56" s="2">
        <v>15137.88</v>
      </c>
      <c r="I56" s="2">
        <v>19876.259999999998</v>
      </c>
      <c r="J56" s="2">
        <v>25661.89</v>
      </c>
      <c r="K56" s="2">
        <v>32511.84</v>
      </c>
      <c r="L56" s="2">
        <v>40447.78</v>
      </c>
      <c r="M56" s="2">
        <v>49369.279999999999</v>
      </c>
    </row>
    <row r="57" spans="1:13" x14ac:dyDescent="0.25">
      <c r="A57">
        <v>222</v>
      </c>
      <c r="B57" t="s">
        <v>113</v>
      </c>
      <c r="C57">
        <v>4</v>
      </c>
      <c r="D57" s="2">
        <v>6195.2489999999998</v>
      </c>
      <c r="E57" s="2">
        <v>6985.29</v>
      </c>
      <c r="F57" s="2">
        <v>8628.6769999999997</v>
      </c>
      <c r="G57" s="2">
        <v>10800.81</v>
      </c>
      <c r="H57" s="2">
        <v>13619.99</v>
      </c>
      <c r="I57" s="2">
        <v>16994.07</v>
      </c>
      <c r="J57" s="2">
        <v>21199.81</v>
      </c>
      <c r="K57" s="2">
        <v>26343.54</v>
      </c>
      <c r="L57" s="2">
        <v>32515.279999999999</v>
      </c>
      <c r="M57" s="2">
        <v>39909.449999999997</v>
      </c>
    </row>
    <row r="58" spans="1:13" x14ac:dyDescent="0.25">
      <c r="A58">
        <v>226</v>
      </c>
      <c r="B58" t="s">
        <v>114</v>
      </c>
      <c r="C58">
        <v>8</v>
      </c>
      <c r="D58" s="2">
        <v>17257.88</v>
      </c>
      <c r="E58" s="2">
        <v>10000.15</v>
      </c>
      <c r="F58" s="2">
        <v>10955.41</v>
      </c>
      <c r="G58" s="2">
        <v>12128.5</v>
      </c>
      <c r="H58" s="2">
        <v>13491.68</v>
      </c>
      <c r="I58" s="2">
        <v>15114.09</v>
      </c>
      <c r="J58" s="2">
        <v>16885.89</v>
      </c>
      <c r="K58" s="2">
        <v>18648.150000000001</v>
      </c>
      <c r="L58" s="2">
        <v>20427.54</v>
      </c>
      <c r="M58" s="2">
        <v>22241.759999999998</v>
      </c>
    </row>
    <row r="59" spans="1:13" x14ac:dyDescent="0.25">
      <c r="A59">
        <v>231</v>
      </c>
      <c r="B59" t="s">
        <v>115</v>
      </c>
      <c r="C59">
        <v>9</v>
      </c>
      <c r="D59" s="2">
        <v>675.44389999999999</v>
      </c>
      <c r="E59" s="2">
        <v>1150.1990000000001</v>
      </c>
      <c r="F59" s="2">
        <v>1671.9159999999999</v>
      </c>
      <c r="G59" s="2">
        <v>2618.5140000000001</v>
      </c>
      <c r="H59" s="2">
        <v>4407.6469999999999</v>
      </c>
      <c r="I59" s="2">
        <v>7492.8</v>
      </c>
      <c r="J59" s="2">
        <v>12470.13</v>
      </c>
      <c r="K59" s="2">
        <v>20001.27</v>
      </c>
      <c r="L59" s="2">
        <v>30525.18</v>
      </c>
      <c r="M59" s="2">
        <v>44446.71</v>
      </c>
    </row>
    <row r="60" spans="1:13" x14ac:dyDescent="0.25">
      <c r="A60">
        <v>232</v>
      </c>
      <c r="B60" t="s">
        <v>116</v>
      </c>
      <c r="C60">
        <v>9</v>
      </c>
      <c r="D60" s="2">
        <v>489.75231818635177</v>
      </c>
      <c r="E60" s="2">
        <v>632.43371654388807</v>
      </c>
      <c r="F60" s="2">
        <v>939.35874066026372</v>
      </c>
      <c r="G60" s="2">
        <v>1412.9594725776058</v>
      </c>
      <c r="H60" s="2">
        <v>2173.9786665485635</v>
      </c>
      <c r="I60" s="2">
        <v>3342.3039579274032</v>
      </c>
      <c r="J60" s="2">
        <v>5053.403870972169</v>
      </c>
      <c r="K60" s="2">
        <v>7420.1327898880954</v>
      </c>
      <c r="L60" s="2">
        <v>10547.163897534165</v>
      </c>
      <c r="M60" s="2">
        <v>14505.020256521067</v>
      </c>
    </row>
    <row r="61" spans="1:13" x14ac:dyDescent="0.25">
      <c r="A61">
        <v>233</v>
      </c>
      <c r="B61" t="s">
        <v>117</v>
      </c>
      <c r="C61">
        <v>12</v>
      </c>
      <c r="D61" s="2">
        <v>17540.400000000001</v>
      </c>
      <c r="E61" s="2">
        <v>23484.99</v>
      </c>
      <c r="F61" s="2">
        <v>31845.89</v>
      </c>
      <c r="G61" s="2">
        <v>41482.51</v>
      </c>
      <c r="H61" s="2">
        <v>51322.45</v>
      </c>
      <c r="I61" s="2">
        <v>61701.61</v>
      </c>
      <c r="J61" s="2">
        <v>75412.149999999994</v>
      </c>
      <c r="K61" s="2">
        <v>90369.93</v>
      </c>
      <c r="L61" s="2">
        <v>106762.8</v>
      </c>
      <c r="M61" s="2">
        <v>125957.8</v>
      </c>
    </row>
    <row r="62" spans="1:13" x14ac:dyDescent="0.25">
      <c r="A62">
        <v>234</v>
      </c>
      <c r="B62" t="s">
        <v>118</v>
      </c>
      <c r="C62">
        <v>11</v>
      </c>
      <c r="D62" s="2">
        <v>31042.278404823133</v>
      </c>
      <c r="E62" s="2">
        <v>34278.364577152897</v>
      </c>
      <c r="F62" s="2">
        <v>38599.401257144404</v>
      </c>
      <c r="G62" s="2">
        <v>43806.597324464543</v>
      </c>
      <c r="H62" s="2">
        <v>49910.407419620038</v>
      </c>
      <c r="I62" s="2">
        <v>57044.056916862362</v>
      </c>
      <c r="J62" s="2">
        <v>65495.464161651151</v>
      </c>
      <c r="K62" s="2">
        <v>74519.155042565384</v>
      </c>
      <c r="L62" s="2">
        <v>84418.602643036109</v>
      </c>
      <c r="M62" s="2">
        <v>95683.096235686229</v>
      </c>
    </row>
    <row r="63" spans="1:13" x14ac:dyDescent="0.25">
      <c r="A63">
        <v>238</v>
      </c>
      <c r="B63" t="s">
        <v>119</v>
      </c>
      <c r="C63">
        <v>6</v>
      </c>
      <c r="D63" s="2">
        <v>10118.165208214981</v>
      </c>
      <c r="E63" s="2">
        <v>10842.318528202615</v>
      </c>
      <c r="F63" s="2">
        <v>14119.060603773592</v>
      </c>
      <c r="G63" s="2">
        <v>17842.742884590993</v>
      </c>
      <c r="H63" s="2">
        <v>22209.726371782363</v>
      </c>
      <c r="I63" s="2">
        <v>27396.314065828734</v>
      </c>
      <c r="J63" s="2">
        <v>33418.667493969035</v>
      </c>
      <c r="K63" s="2">
        <v>40272.265987481711</v>
      </c>
      <c r="L63" s="2">
        <v>48051.591711455156</v>
      </c>
      <c r="M63" s="2">
        <v>56672.461580382733</v>
      </c>
    </row>
    <row r="64" spans="1:13" x14ac:dyDescent="0.25">
      <c r="A64">
        <v>242</v>
      </c>
      <c r="B64" t="s">
        <v>120</v>
      </c>
      <c r="C64">
        <v>24</v>
      </c>
      <c r="D64" s="2">
        <v>5742.576</v>
      </c>
      <c r="E64" s="2">
        <v>6530.9530000000004</v>
      </c>
      <c r="F64" s="2">
        <v>8184.0190000000002</v>
      </c>
      <c r="G64" s="2">
        <v>10252.15</v>
      </c>
      <c r="H64" s="2">
        <v>12973.22</v>
      </c>
      <c r="I64" s="2">
        <v>16374.68</v>
      </c>
      <c r="J64" s="2">
        <v>20738.5</v>
      </c>
      <c r="K64" s="2">
        <v>26115.64</v>
      </c>
      <c r="L64" s="2">
        <v>32926.71</v>
      </c>
      <c r="M64" s="2">
        <v>41553.67</v>
      </c>
    </row>
    <row r="65" spans="1:13" x14ac:dyDescent="0.25">
      <c r="A65">
        <v>246</v>
      </c>
      <c r="B65" t="s">
        <v>121</v>
      </c>
      <c r="C65">
        <v>11</v>
      </c>
      <c r="D65" s="2">
        <v>31991.01</v>
      </c>
      <c r="E65" s="2">
        <v>31006.82</v>
      </c>
      <c r="F65" s="2">
        <v>36239.910000000003</v>
      </c>
      <c r="G65" s="2">
        <v>41629.81</v>
      </c>
      <c r="H65" s="2">
        <v>47857.95</v>
      </c>
      <c r="I65" s="2">
        <v>55244.43</v>
      </c>
      <c r="J65" s="2">
        <v>64517.35</v>
      </c>
      <c r="K65" s="2">
        <v>75007.75</v>
      </c>
      <c r="L65" s="2">
        <v>86826.29</v>
      </c>
      <c r="M65" s="2">
        <v>100772.4</v>
      </c>
    </row>
    <row r="66" spans="1:13" x14ac:dyDescent="0.25">
      <c r="A66">
        <v>250</v>
      </c>
      <c r="B66" t="s">
        <v>122</v>
      </c>
      <c r="C66">
        <v>11</v>
      </c>
      <c r="D66" s="2">
        <v>30613.360000000001</v>
      </c>
      <c r="E66" s="2">
        <v>30567.57</v>
      </c>
      <c r="F66" s="2">
        <v>36520.019999999997</v>
      </c>
      <c r="G66" s="2">
        <v>42674.13</v>
      </c>
      <c r="H66" s="2">
        <v>49545.96</v>
      </c>
      <c r="I66" s="2">
        <v>57313.59</v>
      </c>
      <c r="J66" s="2">
        <v>66338.490000000005</v>
      </c>
      <c r="K66" s="2">
        <v>76116.649999999994</v>
      </c>
      <c r="L66" s="2">
        <v>87046.77</v>
      </c>
      <c r="M66" s="2">
        <v>99607.64</v>
      </c>
    </row>
    <row r="67" spans="1:13" x14ac:dyDescent="0.25">
      <c r="A67">
        <v>254</v>
      </c>
      <c r="B67" t="s">
        <v>123</v>
      </c>
      <c r="C67">
        <v>6</v>
      </c>
      <c r="D67" s="2">
        <v>10118.165208214981</v>
      </c>
      <c r="E67" s="2">
        <v>10842.318528202615</v>
      </c>
      <c r="F67" s="2">
        <v>14119.060603773592</v>
      </c>
      <c r="G67" s="2">
        <v>17842.742884590993</v>
      </c>
      <c r="H67" s="2">
        <v>22209.726371782363</v>
      </c>
      <c r="I67" s="2">
        <v>27396.314065828734</v>
      </c>
      <c r="J67" s="2">
        <v>33418.667493969035</v>
      </c>
      <c r="K67" s="2">
        <v>40272.265987481711</v>
      </c>
      <c r="L67" s="2">
        <v>48051.591711455156</v>
      </c>
      <c r="M67" s="2">
        <v>56672.461580382733</v>
      </c>
    </row>
    <row r="68" spans="1:13" x14ac:dyDescent="0.25">
      <c r="A68">
        <v>262</v>
      </c>
      <c r="B68" t="s">
        <v>124</v>
      </c>
      <c r="C68">
        <v>9</v>
      </c>
      <c r="D68" s="2">
        <v>1693.337</v>
      </c>
      <c r="E68" s="2">
        <v>2737.5144115975354</v>
      </c>
      <c r="F68" s="2">
        <v>4066.0515449276063</v>
      </c>
      <c r="G68" s="2">
        <v>6116.0510864635844</v>
      </c>
      <c r="H68" s="2">
        <v>9410.152834205026</v>
      </c>
      <c r="I68" s="2">
        <v>14467.295170103107</v>
      </c>
      <c r="J68" s="2">
        <v>21873.858971352114</v>
      </c>
      <c r="K68" s="2">
        <v>32118.338913508069</v>
      </c>
      <c r="L68" s="2">
        <v>45653.817017798654</v>
      </c>
      <c r="M68" s="2">
        <v>62785.555156253395</v>
      </c>
    </row>
    <row r="69" spans="1:13" x14ac:dyDescent="0.25">
      <c r="A69">
        <v>266</v>
      </c>
      <c r="B69" t="s">
        <v>125</v>
      </c>
      <c r="C69">
        <v>8</v>
      </c>
      <c r="D69" s="2">
        <v>7873.7470000000003</v>
      </c>
      <c r="E69" s="2">
        <v>7326.2520000000004</v>
      </c>
      <c r="F69" s="2">
        <v>7918.3440000000001</v>
      </c>
      <c r="G69" s="2">
        <v>8838.9599999999991</v>
      </c>
      <c r="H69" s="2">
        <v>10010.34</v>
      </c>
      <c r="I69" s="2">
        <v>11438.83</v>
      </c>
      <c r="J69" s="2">
        <v>13082.12</v>
      </c>
      <c r="K69" s="2">
        <v>14891.21</v>
      </c>
      <c r="L69" s="2">
        <v>16843.21</v>
      </c>
      <c r="M69" s="2">
        <v>18883.099999999999</v>
      </c>
    </row>
    <row r="70" spans="1:13" x14ac:dyDescent="0.25">
      <c r="A70">
        <v>268</v>
      </c>
      <c r="B70" t="s">
        <v>126</v>
      </c>
      <c r="C70">
        <v>16</v>
      </c>
      <c r="D70" s="2">
        <v>3962.3539999999998</v>
      </c>
      <c r="E70" s="2">
        <v>5604.0209999999997</v>
      </c>
      <c r="F70" s="2">
        <v>7900.3890000000001</v>
      </c>
      <c r="G70" s="2">
        <v>10390.91</v>
      </c>
      <c r="H70" s="2">
        <v>12786.79</v>
      </c>
      <c r="I70" s="2">
        <v>15004.84</v>
      </c>
      <c r="J70" s="2">
        <v>17681.73</v>
      </c>
      <c r="K70" s="2">
        <v>20253.830000000002</v>
      </c>
      <c r="L70" s="2">
        <v>23120.74</v>
      </c>
      <c r="M70" s="2">
        <v>26702.06</v>
      </c>
    </row>
    <row r="71" spans="1:13" x14ac:dyDescent="0.25">
      <c r="A71">
        <v>270</v>
      </c>
      <c r="B71" t="s">
        <v>127</v>
      </c>
      <c r="C71">
        <v>8</v>
      </c>
      <c r="D71" s="2">
        <v>787.79070000000002</v>
      </c>
      <c r="E71" s="2">
        <v>716.72829999999999</v>
      </c>
      <c r="F71" s="2">
        <v>1010.003</v>
      </c>
      <c r="G71" s="2">
        <v>1446.721</v>
      </c>
      <c r="H71" s="2">
        <v>2052.1149999999998</v>
      </c>
      <c r="I71" s="2">
        <v>2886.857</v>
      </c>
      <c r="J71" s="2">
        <v>3980.377</v>
      </c>
      <c r="K71" s="2">
        <v>5353.442</v>
      </c>
      <c r="L71" s="2">
        <v>7053.9970000000003</v>
      </c>
      <c r="M71" s="2">
        <v>9085.6389999999992</v>
      </c>
    </row>
    <row r="72" spans="1:13" x14ac:dyDescent="0.25">
      <c r="A72">
        <v>276</v>
      </c>
      <c r="B72" t="s">
        <v>128</v>
      </c>
      <c r="C72">
        <v>11</v>
      </c>
      <c r="D72" s="2">
        <v>32853.47</v>
      </c>
      <c r="E72" s="2">
        <v>33999.75</v>
      </c>
      <c r="F72" s="2">
        <v>37322.54</v>
      </c>
      <c r="G72" s="2">
        <v>40855.120000000003</v>
      </c>
      <c r="H72" s="2">
        <v>45043.72</v>
      </c>
      <c r="I72" s="2">
        <v>49713.51</v>
      </c>
      <c r="J72" s="2">
        <v>55276.21</v>
      </c>
      <c r="K72" s="2">
        <v>61111.37</v>
      </c>
      <c r="L72" s="2">
        <v>67045.320000000007</v>
      </c>
      <c r="M72" s="2">
        <v>73543.58</v>
      </c>
    </row>
    <row r="73" spans="1:13" x14ac:dyDescent="0.25">
      <c r="A73">
        <v>288</v>
      </c>
      <c r="B73" t="s">
        <v>129</v>
      </c>
      <c r="C73">
        <v>8</v>
      </c>
      <c r="D73" s="2">
        <v>1536.579</v>
      </c>
      <c r="E73" s="2">
        <v>2049.7060000000001</v>
      </c>
      <c r="F73" s="2">
        <v>2959.5929999999998</v>
      </c>
      <c r="G73" s="2">
        <v>4211.4160000000002</v>
      </c>
      <c r="H73" s="2">
        <v>5952.951</v>
      </c>
      <c r="I73" s="2">
        <v>8425.6880000000001</v>
      </c>
      <c r="J73" s="2">
        <v>11738.88</v>
      </c>
      <c r="K73" s="2">
        <v>15881.58</v>
      </c>
      <c r="L73" s="2">
        <v>20893.23</v>
      </c>
      <c r="M73" s="2">
        <v>26676.080000000002</v>
      </c>
    </row>
    <row r="74" spans="1:13" x14ac:dyDescent="0.25">
      <c r="A74">
        <v>300</v>
      </c>
      <c r="B74" t="s">
        <v>130</v>
      </c>
      <c r="C74">
        <v>11</v>
      </c>
      <c r="D74" s="2">
        <v>23567.67</v>
      </c>
      <c r="E74" s="2">
        <v>19378.84</v>
      </c>
      <c r="F74" s="2">
        <v>23507.16</v>
      </c>
      <c r="G74" s="2">
        <v>27500.69</v>
      </c>
      <c r="H74" s="2">
        <v>31854.18</v>
      </c>
      <c r="I74" s="2">
        <v>37071.67</v>
      </c>
      <c r="J74" s="2">
        <v>42864.4</v>
      </c>
      <c r="K74" s="2">
        <v>48512.03</v>
      </c>
      <c r="L74" s="2">
        <v>54495.99</v>
      </c>
      <c r="M74" s="2">
        <v>61004.72</v>
      </c>
    </row>
    <row r="75" spans="1:13" x14ac:dyDescent="0.25">
      <c r="A75">
        <v>304</v>
      </c>
      <c r="B75" t="s">
        <v>131</v>
      </c>
      <c r="C75">
        <v>27</v>
      </c>
      <c r="D75" s="2">
        <v>30337.75</v>
      </c>
      <c r="E75" s="2">
        <v>33500.385451593094</v>
      </c>
      <c r="F75" s="2">
        <v>37723.352215493782</v>
      </c>
      <c r="G75" s="2">
        <v>42812.366161436636</v>
      </c>
      <c r="H75" s="2">
        <v>48777.644652211646</v>
      </c>
      <c r="I75" s="2">
        <v>55749.389389224714</v>
      </c>
      <c r="J75" s="2">
        <v>64008.984145315226</v>
      </c>
      <c r="K75" s="2">
        <v>72827.874032148931</v>
      </c>
      <c r="L75" s="2">
        <v>82502.644531400176</v>
      </c>
      <c r="M75" s="2">
        <v>93511.480043999269</v>
      </c>
    </row>
    <row r="76" spans="1:13" x14ac:dyDescent="0.25">
      <c r="A76">
        <v>308</v>
      </c>
      <c r="B76" t="s">
        <v>132</v>
      </c>
      <c r="C76">
        <v>4</v>
      </c>
      <c r="D76" s="2">
        <v>10864.32</v>
      </c>
      <c r="E76" s="2">
        <v>13787.633058020117</v>
      </c>
      <c r="F76" s="2">
        <v>18633.883639954791</v>
      </c>
      <c r="G76" s="2">
        <v>24832.708634764647</v>
      </c>
      <c r="H76" s="2">
        <v>33034.407239899141</v>
      </c>
      <c r="I76" s="2">
        <v>43716.497427121627</v>
      </c>
      <c r="J76" s="2">
        <v>57255.845674138043</v>
      </c>
      <c r="K76" s="2">
        <v>73967.721577723554</v>
      </c>
      <c r="L76" s="2">
        <v>94200.23905947509</v>
      </c>
      <c r="M76" s="2">
        <v>117902.15323745522</v>
      </c>
    </row>
    <row r="77" spans="1:13" x14ac:dyDescent="0.25">
      <c r="A77">
        <v>312</v>
      </c>
      <c r="B77" t="s">
        <v>133</v>
      </c>
      <c r="C77">
        <v>4</v>
      </c>
      <c r="D77" s="2">
        <v>6365.1169174139413</v>
      </c>
      <c r="E77" s="2">
        <v>8077.8054396006983</v>
      </c>
      <c r="F77" s="2">
        <v>10917.094035959777</v>
      </c>
      <c r="G77" s="2">
        <v>14548.819804370834</v>
      </c>
      <c r="H77" s="2">
        <v>19353.97565147854</v>
      </c>
      <c r="I77" s="2">
        <v>25612.326585068138</v>
      </c>
      <c r="J77" s="2">
        <v>33544.668594618437</v>
      </c>
      <c r="K77" s="2">
        <v>43335.709704563669</v>
      </c>
      <c r="L77" s="2">
        <v>55189.400550784791</v>
      </c>
      <c r="M77" s="2">
        <v>69075.718127569067</v>
      </c>
    </row>
    <row r="78" spans="1:13" x14ac:dyDescent="0.25">
      <c r="A78">
        <v>320</v>
      </c>
      <c r="B78" t="s">
        <v>134</v>
      </c>
      <c r="C78">
        <v>4</v>
      </c>
      <c r="D78" s="2">
        <v>6622.2150000000001</v>
      </c>
      <c r="E78" s="2">
        <v>7428.1350000000002</v>
      </c>
      <c r="F78" s="2">
        <v>11352.04</v>
      </c>
      <c r="G78" s="2">
        <v>17296.78</v>
      </c>
      <c r="H78" s="2">
        <v>26191.18</v>
      </c>
      <c r="I78" s="2">
        <v>38984.22</v>
      </c>
      <c r="J78" s="2">
        <v>56413.599999999999</v>
      </c>
      <c r="K78" s="2">
        <v>79257.3</v>
      </c>
      <c r="L78" s="2">
        <v>108410.2</v>
      </c>
      <c r="M78" s="2">
        <v>143797.5</v>
      </c>
    </row>
    <row r="79" spans="1:13" x14ac:dyDescent="0.25">
      <c r="A79">
        <v>324</v>
      </c>
      <c r="B79" t="s">
        <v>135</v>
      </c>
      <c r="C79">
        <v>8</v>
      </c>
      <c r="D79" s="2">
        <v>846.12929999999994</v>
      </c>
      <c r="E79" s="2">
        <v>1241.278</v>
      </c>
      <c r="F79" s="2">
        <v>2327.3879999999999</v>
      </c>
      <c r="G79" s="2">
        <v>3733</v>
      </c>
      <c r="H79" s="2">
        <v>5549.2479999999996</v>
      </c>
      <c r="I79" s="2">
        <v>7829.43</v>
      </c>
      <c r="J79" s="2">
        <v>10592.97</v>
      </c>
      <c r="K79" s="2">
        <v>13853.15</v>
      </c>
      <c r="L79" s="2">
        <v>17711.8</v>
      </c>
      <c r="M79" s="2">
        <v>22215.71</v>
      </c>
    </row>
    <row r="80" spans="1:13" x14ac:dyDescent="0.25">
      <c r="A80">
        <v>328</v>
      </c>
      <c r="B80" t="s">
        <v>136</v>
      </c>
      <c r="C80">
        <v>6</v>
      </c>
      <c r="D80" s="2">
        <v>4298.116</v>
      </c>
      <c r="E80" s="2">
        <v>4790.9179999999997</v>
      </c>
      <c r="F80" s="2">
        <v>6171.2280000000001</v>
      </c>
      <c r="G80" s="2">
        <v>7584.14</v>
      </c>
      <c r="H80" s="2">
        <v>9654.4570000000003</v>
      </c>
      <c r="I80" s="2">
        <v>12141.94</v>
      </c>
      <c r="J80" s="2">
        <v>15052.64</v>
      </c>
      <c r="K80" s="2">
        <v>19115.55</v>
      </c>
      <c r="L80" s="2">
        <v>23978.44</v>
      </c>
      <c r="M80" s="2">
        <v>29870.89</v>
      </c>
    </row>
    <row r="81" spans="1:13" x14ac:dyDescent="0.25">
      <c r="A81">
        <v>332</v>
      </c>
      <c r="B81" t="s">
        <v>137</v>
      </c>
      <c r="C81">
        <v>4</v>
      </c>
      <c r="D81" s="2">
        <v>1488.9780000000001</v>
      </c>
      <c r="E81" s="2">
        <v>1733.0920000000001</v>
      </c>
      <c r="F81" s="2">
        <v>3020.8739999999998</v>
      </c>
      <c r="G81" s="2">
        <v>5209.8729999999996</v>
      </c>
      <c r="H81" s="2">
        <v>8713.3330000000005</v>
      </c>
      <c r="I81" s="2">
        <v>13943.44</v>
      </c>
      <c r="J81" s="2">
        <v>21197.39</v>
      </c>
      <c r="K81" s="2">
        <v>30642.63</v>
      </c>
      <c r="L81" s="2">
        <v>42350.71</v>
      </c>
      <c r="M81" s="2">
        <v>56217.31</v>
      </c>
    </row>
    <row r="82" spans="1:13" x14ac:dyDescent="0.25">
      <c r="A82">
        <v>340</v>
      </c>
      <c r="B82" t="s">
        <v>138</v>
      </c>
      <c r="C82">
        <v>4</v>
      </c>
      <c r="D82" s="2">
        <v>3859.09</v>
      </c>
      <c r="E82" s="2">
        <v>4473.1779999999999</v>
      </c>
      <c r="F82" s="2">
        <v>6735.5519999999997</v>
      </c>
      <c r="G82" s="2">
        <v>10204.709999999999</v>
      </c>
      <c r="H82" s="2">
        <v>15377.19</v>
      </c>
      <c r="I82" s="2">
        <v>22750.45</v>
      </c>
      <c r="J82" s="2">
        <v>32792.230000000003</v>
      </c>
      <c r="K82" s="2">
        <v>45948.13</v>
      </c>
      <c r="L82" s="2">
        <v>62605.919999999998</v>
      </c>
      <c r="M82" s="2">
        <v>82774.710000000006</v>
      </c>
    </row>
    <row r="83" spans="1:13" x14ac:dyDescent="0.25">
      <c r="A83">
        <v>344</v>
      </c>
      <c r="B83" t="s">
        <v>139</v>
      </c>
      <c r="C83">
        <v>20</v>
      </c>
      <c r="D83" s="2">
        <v>43420.17</v>
      </c>
      <c r="E83" s="2">
        <v>51485.9</v>
      </c>
      <c r="F83" s="2">
        <v>69087.95</v>
      </c>
      <c r="G83" s="2">
        <v>86973.73</v>
      </c>
      <c r="H83" s="2">
        <v>106662.3</v>
      </c>
      <c r="I83" s="2">
        <v>128882.1</v>
      </c>
      <c r="J83" s="2">
        <v>154277.5</v>
      </c>
      <c r="K83" s="2">
        <v>180149.1</v>
      </c>
      <c r="L83" s="2">
        <v>205012.5</v>
      </c>
      <c r="M83" s="2">
        <v>226695.9</v>
      </c>
    </row>
    <row r="84" spans="1:13" x14ac:dyDescent="0.25">
      <c r="A84">
        <v>348</v>
      </c>
      <c r="B84" t="s">
        <v>140</v>
      </c>
      <c r="C84">
        <v>12</v>
      </c>
      <c r="D84" s="2">
        <v>17415.330000000002</v>
      </c>
      <c r="E84" s="2">
        <v>20700.080000000002</v>
      </c>
      <c r="F84" s="2">
        <v>26626.53</v>
      </c>
      <c r="G84" s="2">
        <v>33379.64</v>
      </c>
      <c r="H84" s="2">
        <v>40884.120000000003</v>
      </c>
      <c r="I84" s="2">
        <v>49548.74</v>
      </c>
      <c r="J84" s="2">
        <v>60177.9</v>
      </c>
      <c r="K84" s="2">
        <v>72317.03</v>
      </c>
      <c r="L84" s="2">
        <v>85560.91</v>
      </c>
      <c r="M84" s="2">
        <v>99857.96</v>
      </c>
    </row>
    <row r="85" spans="1:13" x14ac:dyDescent="0.25">
      <c r="A85">
        <v>352</v>
      </c>
      <c r="B85" t="s">
        <v>141</v>
      </c>
      <c r="C85">
        <v>11</v>
      </c>
      <c r="D85" s="2">
        <v>31081.77</v>
      </c>
      <c r="E85" s="2">
        <v>37602.69</v>
      </c>
      <c r="F85" s="2">
        <v>49653.99</v>
      </c>
      <c r="G85" s="2">
        <v>63194.77</v>
      </c>
      <c r="H85" s="2">
        <v>78947.740000000005</v>
      </c>
      <c r="I85" s="2">
        <v>96550.67</v>
      </c>
      <c r="J85" s="2">
        <v>117547.6</v>
      </c>
      <c r="K85" s="2">
        <v>140231.79999999999</v>
      </c>
      <c r="L85" s="2">
        <v>164764.1</v>
      </c>
      <c r="M85" s="2">
        <v>193058.3</v>
      </c>
    </row>
    <row r="86" spans="1:13" x14ac:dyDescent="0.25">
      <c r="A86">
        <v>356</v>
      </c>
      <c r="B86" t="s">
        <v>142</v>
      </c>
      <c r="C86">
        <v>18</v>
      </c>
      <c r="D86" s="2">
        <v>2984.3249999999998</v>
      </c>
      <c r="E86" s="2">
        <v>4769.4380000000001</v>
      </c>
      <c r="F86" s="2">
        <v>7671.9229999999998</v>
      </c>
      <c r="G86" s="2">
        <v>11119.44</v>
      </c>
      <c r="H86" s="2">
        <v>15258.29</v>
      </c>
      <c r="I86" s="2">
        <v>20234.13</v>
      </c>
      <c r="J86" s="2">
        <v>26158.39</v>
      </c>
      <c r="K86" s="2">
        <v>32911.03</v>
      </c>
      <c r="L86" s="2">
        <v>40572.33</v>
      </c>
      <c r="M86" s="2">
        <v>49136.67</v>
      </c>
    </row>
    <row r="87" spans="1:13" x14ac:dyDescent="0.25">
      <c r="A87">
        <v>360</v>
      </c>
      <c r="B87" t="s">
        <v>143</v>
      </c>
      <c r="C87">
        <v>22</v>
      </c>
      <c r="D87" s="2">
        <v>4056.357</v>
      </c>
      <c r="E87" s="2">
        <v>5800.259</v>
      </c>
      <c r="F87" s="2">
        <v>9657.9220000000005</v>
      </c>
      <c r="G87" s="2">
        <v>14090.73</v>
      </c>
      <c r="H87" s="2">
        <v>19286.05</v>
      </c>
      <c r="I87" s="2">
        <v>25263.97</v>
      </c>
      <c r="J87" s="2">
        <v>31988.19</v>
      </c>
      <c r="K87" s="2">
        <v>39492.980000000003</v>
      </c>
      <c r="L87" s="2">
        <v>47923.67</v>
      </c>
      <c r="M87" s="2">
        <v>57290.1</v>
      </c>
    </row>
    <row r="88" spans="1:13" x14ac:dyDescent="0.25">
      <c r="A88">
        <v>364</v>
      </c>
      <c r="B88" t="s">
        <v>144</v>
      </c>
      <c r="C88">
        <v>17</v>
      </c>
      <c r="D88" s="2">
        <v>9719.6859999999997</v>
      </c>
      <c r="E88" s="2">
        <v>8900.2819999999992</v>
      </c>
      <c r="F88" s="2">
        <v>10535.96</v>
      </c>
      <c r="G88" s="2">
        <v>12561.36</v>
      </c>
      <c r="H88" s="2">
        <v>14444.84</v>
      </c>
      <c r="I88" s="2">
        <v>16353.95</v>
      </c>
      <c r="J88" s="2">
        <v>18613.45</v>
      </c>
      <c r="K88" s="2">
        <v>20766.32</v>
      </c>
      <c r="L88" s="2">
        <v>23032.07</v>
      </c>
      <c r="M88" s="2">
        <v>25673.83</v>
      </c>
    </row>
    <row r="89" spans="1:13" x14ac:dyDescent="0.25">
      <c r="A89">
        <v>368</v>
      </c>
      <c r="B89" t="s">
        <v>145</v>
      </c>
      <c r="C89">
        <v>17</v>
      </c>
      <c r="D89" s="2">
        <v>7048.6670000000004</v>
      </c>
      <c r="E89" s="2">
        <v>8121.3230000000003</v>
      </c>
      <c r="F89" s="2">
        <v>11026.07</v>
      </c>
      <c r="G89" s="2">
        <v>13916.5</v>
      </c>
      <c r="H89" s="2">
        <v>16785</v>
      </c>
      <c r="I89" s="2">
        <v>20496.14</v>
      </c>
      <c r="J89" s="2">
        <v>26183.17</v>
      </c>
      <c r="K89" s="2">
        <v>34684.06</v>
      </c>
      <c r="L89" s="2">
        <v>46527.08</v>
      </c>
      <c r="M89" s="2">
        <v>61582.7</v>
      </c>
    </row>
    <row r="90" spans="1:13" x14ac:dyDescent="0.25">
      <c r="A90">
        <v>372</v>
      </c>
      <c r="B90" t="s">
        <v>146</v>
      </c>
      <c r="C90">
        <v>11</v>
      </c>
      <c r="D90" s="2">
        <v>35409.9</v>
      </c>
      <c r="E90" s="2">
        <v>52972.959999999999</v>
      </c>
      <c r="F90" s="2">
        <v>65606.960000000006</v>
      </c>
      <c r="G90" s="2">
        <v>77729.7</v>
      </c>
      <c r="H90" s="2">
        <v>90300.03</v>
      </c>
      <c r="I90" s="2">
        <v>105693</v>
      </c>
      <c r="J90" s="2">
        <v>123696.8</v>
      </c>
      <c r="K90" s="2">
        <v>142075.6</v>
      </c>
      <c r="L90" s="2">
        <v>162881.29999999999</v>
      </c>
      <c r="M90" s="2">
        <v>187519.7</v>
      </c>
    </row>
    <row r="91" spans="1:13" x14ac:dyDescent="0.25">
      <c r="A91">
        <v>376</v>
      </c>
      <c r="B91" t="s">
        <v>147</v>
      </c>
      <c r="C91">
        <v>17</v>
      </c>
      <c r="D91" s="2">
        <v>16539.22</v>
      </c>
      <c r="E91" s="2">
        <v>16798.580000000002</v>
      </c>
      <c r="F91" s="2">
        <v>20636.37</v>
      </c>
      <c r="G91" s="2">
        <v>25275.55</v>
      </c>
      <c r="H91" s="2">
        <v>30875.11</v>
      </c>
      <c r="I91" s="2">
        <v>37621.360000000001</v>
      </c>
      <c r="J91" s="2">
        <v>46337.43</v>
      </c>
      <c r="K91" s="2">
        <v>57108.55</v>
      </c>
      <c r="L91" s="2">
        <v>70398.67</v>
      </c>
      <c r="M91" s="2">
        <v>86769.96</v>
      </c>
    </row>
    <row r="92" spans="1:13" x14ac:dyDescent="0.25">
      <c r="A92">
        <v>380</v>
      </c>
      <c r="B92" t="s">
        <v>148</v>
      </c>
      <c r="C92">
        <v>11</v>
      </c>
      <c r="D92" s="2">
        <v>29052.880000000001</v>
      </c>
      <c r="E92" s="2">
        <v>26450.65</v>
      </c>
      <c r="F92" s="2">
        <v>29879.27</v>
      </c>
      <c r="G92" s="2">
        <v>33001.19</v>
      </c>
      <c r="H92" s="2">
        <v>36920.54</v>
      </c>
      <c r="I92" s="2">
        <v>41755.58</v>
      </c>
      <c r="J92" s="2">
        <v>47148.26</v>
      </c>
      <c r="K92" s="2">
        <v>52813.94</v>
      </c>
      <c r="L92" s="2">
        <v>59187.54</v>
      </c>
      <c r="M92" s="2">
        <v>66152.899999999994</v>
      </c>
    </row>
    <row r="93" spans="1:13" x14ac:dyDescent="0.25">
      <c r="A93">
        <v>384</v>
      </c>
      <c r="B93" t="s">
        <v>149</v>
      </c>
      <c r="C93">
        <v>8</v>
      </c>
      <c r="D93" s="2">
        <v>1357.1759999999999</v>
      </c>
      <c r="E93" s="2">
        <v>1870.3510000000001</v>
      </c>
      <c r="F93" s="2">
        <v>3304.21</v>
      </c>
      <c r="G93" s="2">
        <v>5281.5749999999998</v>
      </c>
      <c r="H93" s="2">
        <v>7714.076</v>
      </c>
      <c r="I93" s="2">
        <v>10639.79</v>
      </c>
      <c r="J93" s="2">
        <v>14028.55</v>
      </c>
      <c r="K93" s="2">
        <v>17879.93</v>
      </c>
      <c r="L93" s="2">
        <v>22243.33</v>
      </c>
      <c r="M93" s="2">
        <v>27056.66</v>
      </c>
    </row>
    <row r="94" spans="1:13" x14ac:dyDescent="0.25">
      <c r="A94">
        <v>388</v>
      </c>
      <c r="B94" t="s">
        <v>150</v>
      </c>
      <c r="C94">
        <v>4</v>
      </c>
      <c r="D94" s="2">
        <v>7908.7160000000003</v>
      </c>
      <c r="E94" s="2">
        <v>7634.6779999999999</v>
      </c>
      <c r="F94" s="2">
        <v>8837.6579999999994</v>
      </c>
      <c r="G94" s="2">
        <v>10527.37</v>
      </c>
      <c r="H94" s="2">
        <v>13026.05</v>
      </c>
      <c r="I94" s="2">
        <v>16142.97</v>
      </c>
      <c r="J94" s="2">
        <v>20070.47</v>
      </c>
      <c r="K94" s="2">
        <v>25042.46</v>
      </c>
      <c r="L94" s="2">
        <v>31038.44</v>
      </c>
      <c r="M94" s="2">
        <v>38277.01</v>
      </c>
    </row>
    <row r="95" spans="1:13" x14ac:dyDescent="0.25">
      <c r="A95">
        <v>392</v>
      </c>
      <c r="B95" t="s">
        <v>151</v>
      </c>
      <c r="C95">
        <v>23</v>
      </c>
      <c r="D95" s="2">
        <v>30724.65</v>
      </c>
      <c r="E95" s="2">
        <v>32381.11</v>
      </c>
      <c r="F95" s="2">
        <v>37731.03</v>
      </c>
      <c r="G95" s="2">
        <v>41958.3</v>
      </c>
      <c r="H95" s="2">
        <v>46701.72</v>
      </c>
      <c r="I95" s="2">
        <v>52427.23</v>
      </c>
      <c r="J95" s="2">
        <v>59277.84</v>
      </c>
      <c r="K95" s="2">
        <v>66928.75</v>
      </c>
      <c r="L95" s="2">
        <v>75961.19</v>
      </c>
      <c r="M95" s="2">
        <v>86464.16</v>
      </c>
    </row>
    <row r="96" spans="1:13" x14ac:dyDescent="0.25">
      <c r="A96">
        <v>398</v>
      </c>
      <c r="B96" t="s">
        <v>152</v>
      </c>
      <c r="C96">
        <v>15</v>
      </c>
      <c r="D96" s="2">
        <v>12142.31</v>
      </c>
      <c r="E96" s="2">
        <v>14994.02</v>
      </c>
      <c r="F96" s="2">
        <v>22449.33</v>
      </c>
      <c r="G96" s="2">
        <v>28310.73</v>
      </c>
      <c r="H96" s="2">
        <v>31213.86</v>
      </c>
      <c r="I96" s="2">
        <v>33350.239999999998</v>
      </c>
      <c r="J96" s="2">
        <v>37063.81</v>
      </c>
      <c r="K96" s="2">
        <v>41074.67</v>
      </c>
      <c r="L96" s="2">
        <v>45949.9</v>
      </c>
      <c r="M96" s="2">
        <v>51174.84</v>
      </c>
    </row>
    <row r="97" spans="1:13" x14ac:dyDescent="0.25">
      <c r="A97">
        <v>400</v>
      </c>
      <c r="B97" t="s">
        <v>153</v>
      </c>
      <c r="C97">
        <v>17</v>
      </c>
      <c r="D97" s="2">
        <v>5020.7020000000002</v>
      </c>
      <c r="E97" s="2">
        <v>4194.7020000000002</v>
      </c>
      <c r="F97" s="2">
        <v>6736.0519999999997</v>
      </c>
      <c r="G97" s="2">
        <v>10466.44</v>
      </c>
      <c r="H97" s="2">
        <v>15339.28</v>
      </c>
      <c r="I97" s="2">
        <v>21373.43</v>
      </c>
      <c r="J97" s="2">
        <v>28490.58</v>
      </c>
      <c r="K97" s="2">
        <v>36499.93</v>
      </c>
      <c r="L97" s="2">
        <v>45046.19</v>
      </c>
      <c r="M97" s="2">
        <v>53842.19</v>
      </c>
    </row>
    <row r="98" spans="1:13" x14ac:dyDescent="0.25">
      <c r="A98">
        <v>404</v>
      </c>
      <c r="B98" t="s">
        <v>154</v>
      </c>
      <c r="C98">
        <v>9</v>
      </c>
      <c r="D98" s="2">
        <v>1531.06</v>
      </c>
      <c r="E98" s="2">
        <v>1953.558</v>
      </c>
      <c r="F98" s="2">
        <v>2715.0630000000001</v>
      </c>
      <c r="G98" s="2">
        <v>3993.5129999999999</v>
      </c>
      <c r="H98" s="2">
        <v>6222.5770000000002</v>
      </c>
      <c r="I98" s="2">
        <v>9927.857</v>
      </c>
      <c r="J98" s="2">
        <v>15632.37</v>
      </c>
      <c r="K98" s="2">
        <v>23763.19</v>
      </c>
      <c r="L98" s="2">
        <v>34751.15</v>
      </c>
      <c r="M98" s="2">
        <v>48745.89</v>
      </c>
    </row>
    <row r="99" spans="1:13" x14ac:dyDescent="0.25">
      <c r="A99">
        <v>408</v>
      </c>
      <c r="B99" t="s">
        <v>155</v>
      </c>
      <c r="C99">
        <v>19</v>
      </c>
      <c r="D99" s="2">
        <v>529.63570000000004</v>
      </c>
      <c r="E99" s="2">
        <v>544.70100000000002</v>
      </c>
      <c r="F99" s="2">
        <v>719.51750000000004</v>
      </c>
      <c r="G99" s="2">
        <v>879.60350000000005</v>
      </c>
      <c r="H99" s="2">
        <v>1041.26</v>
      </c>
      <c r="I99" s="2">
        <v>1208.3689999999999</v>
      </c>
      <c r="J99" s="2">
        <v>1379.537</v>
      </c>
      <c r="K99" s="2">
        <v>1564.231</v>
      </c>
      <c r="L99" s="2">
        <v>1758.2850000000001</v>
      </c>
      <c r="M99" s="2">
        <v>1954.11</v>
      </c>
    </row>
    <row r="100" spans="1:13" x14ac:dyDescent="0.25">
      <c r="A100">
        <v>410</v>
      </c>
      <c r="B100" t="s">
        <v>156</v>
      </c>
      <c r="C100">
        <v>19</v>
      </c>
      <c r="D100" s="2">
        <v>27479.599999999999</v>
      </c>
      <c r="E100" s="2">
        <v>33775.370000000003</v>
      </c>
      <c r="F100" s="2">
        <v>44615.25</v>
      </c>
      <c r="G100" s="2">
        <v>54541.73</v>
      </c>
      <c r="H100" s="2">
        <v>64565.58</v>
      </c>
      <c r="I100" s="2">
        <v>74927.55</v>
      </c>
      <c r="J100" s="2">
        <v>85541.19</v>
      </c>
      <c r="K100" s="2">
        <v>96993.56</v>
      </c>
      <c r="L100" s="2">
        <v>109026.3</v>
      </c>
      <c r="M100" s="2">
        <v>121168.8</v>
      </c>
    </row>
    <row r="101" spans="1:13" x14ac:dyDescent="0.25">
      <c r="A101">
        <v>414</v>
      </c>
      <c r="B101" t="s">
        <v>157</v>
      </c>
      <c r="C101">
        <v>17</v>
      </c>
      <c r="D101" s="2">
        <v>40382.01</v>
      </c>
      <c r="E101" s="2">
        <v>32032.94</v>
      </c>
      <c r="F101" s="2">
        <v>40213.18</v>
      </c>
      <c r="G101" s="2">
        <v>49059.38</v>
      </c>
      <c r="H101" s="2">
        <v>55903.15</v>
      </c>
      <c r="I101" s="2">
        <v>61512.41</v>
      </c>
      <c r="J101" s="2">
        <v>66365.100000000006</v>
      </c>
      <c r="K101" s="2">
        <v>71173.710000000006</v>
      </c>
      <c r="L101" s="2">
        <v>76716.55</v>
      </c>
      <c r="M101" s="2">
        <v>82266.490000000005</v>
      </c>
    </row>
    <row r="102" spans="1:13" x14ac:dyDescent="0.25">
      <c r="A102">
        <v>417</v>
      </c>
      <c r="B102" t="s">
        <v>158</v>
      </c>
      <c r="C102">
        <v>15</v>
      </c>
      <c r="D102" s="2">
        <v>1686.5530000000001</v>
      </c>
      <c r="E102" s="2">
        <v>2070.518</v>
      </c>
      <c r="F102" s="2">
        <v>3278.3679999999999</v>
      </c>
      <c r="G102" s="2">
        <v>5134.3530000000001</v>
      </c>
      <c r="H102" s="2">
        <v>7488.0060000000003</v>
      </c>
      <c r="I102" s="2">
        <v>10333.870000000001</v>
      </c>
      <c r="J102" s="2">
        <v>13861.55</v>
      </c>
      <c r="K102" s="2">
        <v>17817.32</v>
      </c>
      <c r="L102" s="2">
        <v>22402.31</v>
      </c>
      <c r="M102" s="2">
        <v>27572.48</v>
      </c>
    </row>
    <row r="103" spans="1:13" x14ac:dyDescent="0.25">
      <c r="A103">
        <v>418</v>
      </c>
      <c r="B103" t="s">
        <v>159</v>
      </c>
      <c r="C103">
        <v>21</v>
      </c>
      <c r="D103" s="2">
        <v>2548.6289999999999</v>
      </c>
      <c r="E103" s="2">
        <v>4243.9049999999997</v>
      </c>
      <c r="F103" s="2">
        <v>6990.9930000000004</v>
      </c>
      <c r="G103" s="2">
        <v>10220.16</v>
      </c>
      <c r="H103" s="2">
        <v>14424.51</v>
      </c>
      <c r="I103" s="2">
        <v>19529.41</v>
      </c>
      <c r="J103" s="2">
        <v>25999.01</v>
      </c>
      <c r="K103" s="2">
        <v>34163.800000000003</v>
      </c>
      <c r="L103" s="2">
        <v>43962.12</v>
      </c>
      <c r="M103" s="2">
        <v>55760.08</v>
      </c>
    </row>
    <row r="104" spans="1:13" x14ac:dyDescent="0.25">
      <c r="A104">
        <v>422</v>
      </c>
      <c r="B104" t="s">
        <v>160</v>
      </c>
      <c r="C104">
        <v>17</v>
      </c>
      <c r="D104" s="2">
        <v>7719.5020000000004</v>
      </c>
      <c r="E104" s="2">
        <v>5635.7889999999998</v>
      </c>
      <c r="F104" s="2">
        <v>6912.3549999999996</v>
      </c>
      <c r="G104" s="2">
        <v>8210.7999999999993</v>
      </c>
      <c r="H104" s="2">
        <v>9477.5529999999999</v>
      </c>
      <c r="I104" s="2">
        <v>10708.16</v>
      </c>
      <c r="J104" s="2">
        <v>11907.93</v>
      </c>
      <c r="K104" s="2">
        <v>13080.7</v>
      </c>
      <c r="L104" s="2">
        <v>14153.4</v>
      </c>
      <c r="M104" s="2">
        <v>15212.82</v>
      </c>
    </row>
    <row r="105" spans="1:13" x14ac:dyDescent="0.25">
      <c r="A105">
        <v>426</v>
      </c>
      <c r="B105" t="s">
        <v>161</v>
      </c>
      <c r="C105">
        <v>26</v>
      </c>
      <c r="D105" s="2">
        <v>1612.0889999999999</v>
      </c>
      <c r="E105" s="2">
        <v>1862.1590000000001</v>
      </c>
      <c r="F105" s="2">
        <v>2358.2269999999999</v>
      </c>
      <c r="G105" s="2">
        <v>3102.1579999999999</v>
      </c>
      <c r="H105" s="2">
        <v>4306.5110000000004</v>
      </c>
      <c r="I105" s="2">
        <v>6071.5320000000002</v>
      </c>
      <c r="J105" s="2">
        <v>8502.6170000000002</v>
      </c>
      <c r="K105" s="2">
        <v>11656.85</v>
      </c>
      <c r="L105" s="2">
        <v>15542.76</v>
      </c>
      <c r="M105" s="2">
        <v>20209.310000000001</v>
      </c>
    </row>
    <row r="106" spans="1:13" x14ac:dyDescent="0.25">
      <c r="A106">
        <v>428</v>
      </c>
      <c r="B106" t="s">
        <v>162</v>
      </c>
      <c r="C106">
        <v>12</v>
      </c>
      <c r="D106" s="2">
        <v>13942.94</v>
      </c>
      <c r="E106" s="2">
        <v>19823.16</v>
      </c>
      <c r="F106" s="2">
        <v>25996.17</v>
      </c>
      <c r="G106" s="2">
        <v>31407.48</v>
      </c>
      <c r="H106" s="2">
        <v>36201.620000000003</v>
      </c>
      <c r="I106" s="2">
        <v>41216.94</v>
      </c>
      <c r="J106" s="2">
        <v>47774.27</v>
      </c>
      <c r="K106" s="2">
        <v>54725.7</v>
      </c>
      <c r="L106" s="2">
        <v>62025.7</v>
      </c>
      <c r="M106" s="2">
        <v>70012</v>
      </c>
    </row>
    <row r="107" spans="1:13" x14ac:dyDescent="0.25">
      <c r="A107">
        <v>430</v>
      </c>
      <c r="B107" t="s">
        <v>163</v>
      </c>
      <c r="C107">
        <v>8</v>
      </c>
      <c r="D107" s="2">
        <v>559.25909999999999</v>
      </c>
      <c r="E107" s="2">
        <v>637.86509999999998</v>
      </c>
      <c r="F107" s="2">
        <v>1191.472</v>
      </c>
      <c r="G107" s="2">
        <v>2089.1840000000002</v>
      </c>
      <c r="H107" s="2">
        <v>3574.5160000000001</v>
      </c>
      <c r="I107" s="2">
        <v>5965.0950000000003</v>
      </c>
      <c r="J107" s="2">
        <v>9530.0869999999995</v>
      </c>
      <c r="K107" s="2">
        <v>14437.3</v>
      </c>
      <c r="L107" s="2">
        <v>20809.22</v>
      </c>
      <c r="M107" s="2">
        <v>28617.66</v>
      </c>
    </row>
    <row r="108" spans="1:13" x14ac:dyDescent="0.25">
      <c r="A108">
        <v>434</v>
      </c>
      <c r="B108" t="s">
        <v>164</v>
      </c>
      <c r="C108">
        <v>7</v>
      </c>
      <c r="D108" s="2">
        <v>16087.14</v>
      </c>
      <c r="E108" s="2">
        <v>9313.9670000000006</v>
      </c>
      <c r="F108" s="2">
        <v>12218.54</v>
      </c>
      <c r="G108" s="2">
        <v>15023.59</v>
      </c>
      <c r="H108" s="2">
        <v>17404.419999999998</v>
      </c>
      <c r="I108" s="2">
        <v>20298.68</v>
      </c>
      <c r="J108" s="2">
        <v>24129.08</v>
      </c>
      <c r="K108" s="2">
        <v>28455.27</v>
      </c>
      <c r="L108" s="2">
        <v>33363.199999999997</v>
      </c>
      <c r="M108" s="2">
        <v>38930.5</v>
      </c>
    </row>
    <row r="109" spans="1:13" x14ac:dyDescent="0.25">
      <c r="A109">
        <v>438</v>
      </c>
      <c r="B109" t="s">
        <v>165</v>
      </c>
      <c r="C109">
        <v>11</v>
      </c>
      <c r="D109" s="2">
        <v>129186.7</v>
      </c>
      <c r="E109" s="2">
        <v>142654.12852372666</v>
      </c>
      <c r="F109" s="2">
        <v>160636.71694377327</v>
      </c>
      <c r="G109" s="2">
        <v>182307.17952852679</v>
      </c>
      <c r="H109" s="2">
        <v>207709.02470229246</v>
      </c>
      <c r="I109" s="2">
        <v>237396.68818262962</v>
      </c>
      <c r="J109" s="2">
        <v>272568.38176185091</v>
      </c>
      <c r="K109" s="2">
        <v>310121.712399518</v>
      </c>
      <c r="L109" s="2">
        <v>351319.6250692695</v>
      </c>
      <c r="M109" s="2">
        <v>398198.36437154212</v>
      </c>
    </row>
    <row r="110" spans="1:13" x14ac:dyDescent="0.25">
      <c r="A110">
        <v>440</v>
      </c>
      <c r="B110" t="s">
        <v>166</v>
      </c>
      <c r="C110">
        <v>12</v>
      </c>
      <c r="D110" s="2">
        <v>16121.48</v>
      </c>
      <c r="E110" s="2">
        <v>23176.33</v>
      </c>
      <c r="F110" s="2">
        <v>28719.39</v>
      </c>
      <c r="G110" s="2">
        <v>34084.89</v>
      </c>
      <c r="H110" s="2">
        <v>38452.629999999997</v>
      </c>
      <c r="I110" s="2">
        <v>42019.38</v>
      </c>
      <c r="J110" s="2">
        <v>47679.89</v>
      </c>
      <c r="K110" s="2">
        <v>53656.17</v>
      </c>
      <c r="L110" s="2">
        <v>59619.26</v>
      </c>
      <c r="M110" s="2">
        <v>67075.13</v>
      </c>
    </row>
    <row r="111" spans="1:13" x14ac:dyDescent="0.25">
      <c r="A111">
        <v>442</v>
      </c>
      <c r="B111" t="s">
        <v>167</v>
      </c>
      <c r="C111">
        <v>11</v>
      </c>
      <c r="D111" s="2">
        <v>73551.11</v>
      </c>
      <c r="E111" s="2">
        <v>74620.34</v>
      </c>
      <c r="F111" s="2">
        <v>91274.19</v>
      </c>
      <c r="G111" s="2">
        <v>104519.5</v>
      </c>
      <c r="H111" s="2">
        <v>117324.6</v>
      </c>
      <c r="I111" s="2">
        <v>130736.5</v>
      </c>
      <c r="J111" s="2">
        <v>144312.4</v>
      </c>
      <c r="K111" s="2">
        <v>159168.1</v>
      </c>
      <c r="L111" s="2">
        <v>174450.8</v>
      </c>
      <c r="M111" s="2">
        <v>190487.4</v>
      </c>
    </row>
    <row r="112" spans="1:13" x14ac:dyDescent="0.25">
      <c r="A112">
        <v>450</v>
      </c>
      <c r="B112" t="s">
        <v>168</v>
      </c>
      <c r="C112">
        <v>9</v>
      </c>
      <c r="D112" s="2">
        <v>870.98199999999997</v>
      </c>
      <c r="E112" s="2">
        <v>930.11249999999995</v>
      </c>
      <c r="F112" s="2">
        <v>1388.5119999999999</v>
      </c>
      <c r="G112" s="2">
        <v>2287.9899999999998</v>
      </c>
      <c r="H112" s="2">
        <v>4051.1239999999998</v>
      </c>
      <c r="I112" s="2">
        <v>7252.2449999999999</v>
      </c>
      <c r="J112" s="2">
        <v>12577.42</v>
      </c>
      <c r="K112" s="2">
        <v>20773.439999999999</v>
      </c>
      <c r="L112" s="2">
        <v>32492.720000000001</v>
      </c>
      <c r="M112" s="2">
        <v>48203.31</v>
      </c>
    </row>
    <row r="113" spans="1:13" x14ac:dyDescent="0.25">
      <c r="A113">
        <v>454</v>
      </c>
      <c r="B113" t="s">
        <v>169</v>
      </c>
      <c r="C113">
        <v>26</v>
      </c>
      <c r="D113" s="2">
        <v>718.12249999999995</v>
      </c>
      <c r="E113" s="2">
        <v>805.21559999999999</v>
      </c>
      <c r="F113" s="2">
        <v>1258.519</v>
      </c>
      <c r="G113" s="2">
        <v>1992.82</v>
      </c>
      <c r="H113" s="2">
        <v>3317.7179999999998</v>
      </c>
      <c r="I113" s="2">
        <v>5646.2790000000005</v>
      </c>
      <c r="J113" s="2">
        <v>9498.4249999999993</v>
      </c>
      <c r="K113" s="2">
        <v>15464.84</v>
      </c>
      <c r="L113" s="2">
        <v>24119.26</v>
      </c>
      <c r="M113" s="2">
        <v>35884.339999999997</v>
      </c>
    </row>
    <row r="114" spans="1:13" x14ac:dyDescent="0.25">
      <c r="A114">
        <v>458</v>
      </c>
      <c r="B114" t="s">
        <v>170</v>
      </c>
      <c r="C114">
        <v>21</v>
      </c>
      <c r="D114" s="2">
        <v>12713.82</v>
      </c>
      <c r="E114" s="2">
        <v>17149.349999999999</v>
      </c>
      <c r="F114" s="2">
        <v>24514.49</v>
      </c>
      <c r="G114" s="2">
        <v>32864.620000000003</v>
      </c>
      <c r="H114" s="2">
        <v>42369.91</v>
      </c>
      <c r="I114" s="2">
        <v>53509.54</v>
      </c>
      <c r="J114" s="2">
        <v>66037.210000000006</v>
      </c>
      <c r="K114" s="2">
        <v>79963.91</v>
      </c>
      <c r="L114" s="2">
        <v>94857.73</v>
      </c>
      <c r="M114" s="2">
        <v>110417.2</v>
      </c>
    </row>
    <row r="115" spans="1:13" x14ac:dyDescent="0.25">
      <c r="A115">
        <v>466</v>
      </c>
      <c r="B115" t="s">
        <v>171</v>
      </c>
      <c r="C115">
        <v>8</v>
      </c>
      <c r="D115" s="2">
        <v>952.09259999999995</v>
      </c>
      <c r="E115" s="2">
        <v>1000.756</v>
      </c>
      <c r="F115" s="2">
        <v>1494.9259999999999</v>
      </c>
      <c r="G115" s="2">
        <v>2344.8609999999999</v>
      </c>
      <c r="H115" s="2">
        <v>3734.53</v>
      </c>
      <c r="I115" s="2">
        <v>5924.28</v>
      </c>
      <c r="J115" s="2">
        <v>9131.44</v>
      </c>
      <c r="K115" s="2">
        <v>13553.52</v>
      </c>
      <c r="L115" s="2">
        <v>19409.43</v>
      </c>
      <c r="M115" s="2">
        <v>26829.89</v>
      </c>
    </row>
    <row r="116" spans="1:13" x14ac:dyDescent="0.25">
      <c r="A116">
        <v>470</v>
      </c>
      <c r="B116" t="s">
        <v>172</v>
      </c>
      <c r="C116">
        <v>12</v>
      </c>
      <c r="D116" s="2">
        <v>22791.11</v>
      </c>
      <c r="E116" s="2">
        <v>30214.9</v>
      </c>
      <c r="F116" s="2">
        <v>38368.22</v>
      </c>
      <c r="G116" s="2">
        <v>46231.29</v>
      </c>
      <c r="H116" s="2">
        <v>52906.68</v>
      </c>
      <c r="I116" s="2">
        <v>58943.24</v>
      </c>
      <c r="J116" s="2">
        <v>65554.91</v>
      </c>
      <c r="K116" s="2">
        <v>71570.92</v>
      </c>
      <c r="L116" s="2">
        <v>77022.679999999993</v>
      </c>
      <c r="M116" s="2">
        <v>83131.75</v>
      </c>
    </row>
    <row r="117" spans="1:13" x14ac:dyDescent="0.25">
      <c r="A117">
        <v>474</v>
      </c>
      <c r="B117" t="s">
        <v>173</v>
      </c>
      <c r="C117">
        <v>4</v>
      </c>
      <c r="D117" s="2">
        <v>6365.1169174139413</v>
      </c>
      <c r="E117" s="2">
        <v>8077.8054396006983</v>
      </c>
      <c r="F117" s="2">
        <v>10917.094035959777</v>
      </c>
      <c r="G117" s="2">
        <v>14548.819804370834</v>
      </c>
      <c r="H117" s="2">
        <v>19353.97565147854</v>
      </c>
      <c r="I117" s="2">
        <v>25612.326585068138</v>
      </c>
      <c r="J117" s="2">
        <v>33544.668594618437</v>
      </c>
      <c r="K117" s="2">
        <v>43335.709704563669</v>
      </c>
      <c r="L117" s="2">
        <v>55189.400550784791</v>
      </c>
      <c r="M117" s="2">
        <v>69075.718127569067</v>
      </c>
    </row>
    <row r="118" spans="1:13" x14ac:dyDescent="0.25">
      <c r="A118">
        <v>478</v>
      </c>
      <c r="B118" t="s">
        <v>174</v>
      </c>
      <c r="C118">
        <v>8</v>
      </c>
      <c r="D118" s="2">
        <v>1739.729</v>
      </c>
      <c r="E118" s="2">
        <v>1802.2139999999999</v>
      </c>
      <c r="F118" s="2">
        <v>2369.1610000000001</v>
      </c>
      <c r="G118" s="2">
        <v>3222.643</v>
      </c>
      <c r="H118" s="2">
        <v>4437.2560000000003</v>
      </c>
      <c r="I118" s="2">
        <v>6093.4560000000001</v>
      </c>
      <c r="J118" s="2">
        <v>8144.9229999999998</v>
      </c>
      <c r="K118" s="2">
        <v>10560.89</v>
      </c>
      <c r="L118" s="2">
        <v>13347.29</v>
      </c>
      <c r="M118" s="2">
        <v>16430.2</v>
      </c>
    </row>
    <row r="119" spans="1:13" x14ac:dyDescent="0.25">
      <c r="A119">
        <v>480</v>
      </c>
      <c r="B119" t="s">
        <v>175</v>
      </c>
      <c r="C119">
        <v>9</v>
      </c>
      <c r="D119" s="2">
        <v>10037.86</v>
      </c>
      <c r="E119" s="2">
        <v>12843.76</v>
      </c>
      <c r="F119" s="2">
        <v>14291.34</v>
      </c>
      <c r="G119" s="2">
        <v>15862.94</v>
      </c>
      <c r="H119" s="2">
        <v>18359</v>
      </c>
      <c r="I119" s="2">
        <v>21759.9</v>
      </c>
      <c r="J119" s="2">
        <v>26057.63</v>
      </c>
      <c r="K119" s="2">
        <v>31422.73</v>
      </c>
      <c r="L119" s="2">
        <v>37593.15</v>
      </c>
      <c r="M119" s="2">
        <v>44568.08</v>
      </c>
    </row>
    <row r="120" spans="1:13" x14ac:dyDescent="0.25">
      <c r="A120">
        <v>484</v>
      </c>
      <c r="B120" t="s">
        <v>176</v>
      </c>
      <c r="C120">
        <v>3</v>
      </c>
      <c r="D120" s="2">
        <v>12513.06</v>
      </c>
      <c r="E120" s="2">
        <v>12846.75</v>
      </c>
      <c r="F120" s="2">
        <v>16021.32</v>
      </c>
      <c r="G120" s="2">
        <v>19769.849999999999</v>
      </c>
      <c r="H120" s="2">
        <v>24386.48</v>
      </c>
      <c r="I120" s="2">
        <v>30140.59</v>
      </c>
      <c r="J120" s="2">
        <v>36969.129999999997</v>
      </c>
      <c r="K120" s="2">
        <v>44867.12</v>
      </c>
      <c r="L120" s="2">
        <v>54009.03</v>
      </c>
      <c r="M120" s="2">
        <v>64433.72</v>
      </c>
    </row>
    <row r="121" spans="1:13" x14ac:dyDescent="0.25">
      <c r="A121">
        <v>496</v>
      </c>
      <c r="B121" t="s">
        <v>177</v>
      </c>
      <c r="C121">
        <v>20</v>
      </c>
      <c r="D121" s="2">
        <v>6881.7629999999999</v>
      </c>
      <c r="E121" s="2">
        <v>12196.12</v>
      </c>
      <c r="F121" s="2">
        <v>23857.66</v>
      </c>
      <c r="G121" s="2">
        <v>38957.279999999999</v>
      </c>
      <c r="H121" s="2">
        <v>57696.75</v>
      </c>
      <c r="I121" s="2">
        <v>80406.720000000001</v>
      </c>
      <c r="J121" s="2">
        <v>109046</v>
      </c>
      <c r="K121" s="2">
        <v>141022.29999999999</v>
      </c>
      <c r="L121" s="2">
        <v>177940.6</v>
      </c>
      <c r="M121" s="2">
        <v>219378.2</v>
      </c>
    </row>
    <row r="122" spans="1:13" x14ac:dyDescent="0.25">
      <c r="A122">
        <v>498</v>
      </c>
      <c r="B122" t="s">
        <v>178</v>
      </c>
      <c r="C122">
        <v>14</v>
      </c>
      <c r="D122" s="2">
        <v>2638.721</v>
      </c>
      <c r="E122" s="2">
        <v>3638.2370000000001</v>
      </c>
      <c r="F122" s="2">
        <v>5824.3649999999998</v>
      </c>
      <c r="G122" s="2">
        <v>8327.1080000000002</v>
      </c>
      <c r="H122" s="2">
        <v>10479.34</v>
      </c>
      <c r="I122" s="2">
        <v>12231.4</v>
      </c>
      <c r="J122" s="2">
        <v>14265.96</v>
      </c>
      <c r="K122" s="2">
        <v>16164.54</v>
      </c>
      <c r="L122" s="2">
        <v>18303.009999999998</v>
      </c>
      <c r="M122" s="2">
        <v>20937.419999999998</v>
      </c>
    </row>
    <row r="123" spans="1:13" x14ac:dyDescent="0.25">
      <c r="A123">
        <v>500</v>
      </c>
      <c r="B123" t="s">
        <v>179</v>
      </c>
      <c r="C123">
        <v>4</v>
      </c>
      <c r="D123" s="2">
        <v>11520.82</v>
      </c>
      <c r="E123" s="2">
        <v>14620.772663904518</v>
      </c>
      <c r="F123" s="2">
        <v>19759.865627331314</v>
      </c>
      <c r="G123" s="2">
        <v>26333.26445880983</v>
      </c>
      <c r="H123" s="2">
        <v>35030.563716696655</v>
      </c>
      <c r="I123" s="2">
        <v>46358.136153929212</v>
      </c>
      <c r="J123" s="2">
        <v>60715.621003144326</v>
      </c>
      <c r="K123" s="2">
        <v>78437.338526775216</v>
      </c>
      <c r="L123" s="2">
        <v>99892.437982521951</v>
      </c>
      <c r="M123" s="2">
        <v>125026.57793514014</v>
      </c>
    </row>
    <row r="124" spans="1:13" x14ac:dyDescent="0.25">
      <c r="A124">
        <v>504</v>
      </c>
      <c r="B124" t="s">
        <v>180</v>
      </c>
      <c r="C124">
        <v>7</v>
      </c>
      <c r="D124" s="2">
        <v>3573.799</v>
      </c>
      <c r="E124" s="2">
        <v>4242.1719999999996</v>
      </c>
      <c r="F124" s="2">
        <v>6407.576</v>
      </c>
      <c r="G124" s="2">
        <v>9166.4940000000006</v>
      </c>
      <c r="H124" s="2">
        <v>12326.09</v>
      </c>
      <c r="I124" s="2">
        <v>15825.02</v>
      </c>
      <c r="J124" s="2">
        <v>19884.7</v>
      </c>
      <c r="K124" s="2">
        <v>24401.25</v>
      </c>
      <c r="L124" s="2">
        <v>29305.119999999999</v>
      </c>
      <c r="M124" s="2">
        <v>34743.949999999997</v>
      </c>
    </row>
    <row r="125" spans="1:13" x14ac:dyDescent="0.25">
      <c r="A125">
        <v>508</v>
      </c>
      <c r="B125" t="s">
        <v>181</v>
      </c>
      <c r="C125">
        <v>26</v>
      </c>
      <c r="D125" s="2">
        <v>629.5693</v>
      </c>
      <c r="E125" s="2">
        <v>832.66669999999999</v>
      </c>
      <c r="F125" s="2">
        <v>1241.2360000000001</v>
      </c>
      <c r="G125" s="2">
        <v>1782.059</v>
      </c>
      <c r="H125" s="2">
        <v>2683.087</v>
      </c>
      <c r="I125" s="2">
        <v>4138.0339999999997</v>
      </c>
      <c r="J125" s="2">
        <v>6325.0209999999997</v>
      </c>
      <c r="K125" s="2">
        <v>9461.1560000000009</v>
      </c>
      <c r="L125" s="2">
        <v>13761.04</v>
      </c>
      <c r="M125" s="2">
        <v>19400.990000000002</v>
      </c>
    </row>
    <row r="126" spans="1:13" x14ac:dyDescent="0.25">
      <c r="A126">
        <v>512</v>
      </c>
      <c r="B126" t="s">
        <v>182</v>
      </c>
      <c r="C126">
        <v>17</v>
      </c>
      <c r="D126" s="2">
        <v>24293.64</v>
      </c>
      <c r="E126" s="2">
        <v>17995.86</v>
      </c>
      <c r="F126" s="2">
        <v>21854.639999999999</v>
      </c>
      <c r="G126" s="2">
        <v>26032.959999999999</v>
      </c>
      <c r="H126" s="2">
        <v>29887.79</v>
      </c>
      <c r="I126" s="2">
        <v>35560.43</v>
      </c>
      <c r="J126" s="2">
        <v>42403.34</v>
      </c>
      <c r="K126" s="2">
        <v>49518.25</v>
      </c>
      <c r="L126" s="2">
        <v>56869.79</v>
      </c>
      <c r="M126" s="2">
        <v>64514.239999999998</v>
      </c>
    </row>
    <row r="127" spans="1:13" x14ac:dyDescent="0.25">
      <c r="A127">
        <v>516</v>
      </c>
      <c r="B127" t="s">
        <v>183</v>
      </c>
      <c r="C127">
        <v>26</v>
      </c>
      <c r="D127" s="2">
        <v>5783.17</v>
      </c>
      <c r="E127" s="2">
        <v>6564.1459999999997</v>
      </c>
      <c r="F127" s="2">
        <v>7986.6239999999998</v>
      </c>
      <c r="G127" s="2">
        <v>9342.7459999999992</v>
      </c>
      <c r="H127" s="2">
        <v>10924.87</v>
      </c>
      <c r="I127" s="2">
        <v>12769.4</v>
      </c>
      <c r="J127" s="2">
        <v>14808.84</v>
      </c>
      <c r="K127" s="2">
        <v>17019.32</v>
      </c>
      <c r="L127" s="2">
        <v>19342.91</v>
      </c>
      <c r="M127" s="2">
        <v>21880.43</v>
      </c>
    </row>
    <row r="128" spans="1:13" x14ac:dyDescent="0.25">
      <c r="A128">
        <v>524</v>
      </c>
      <c r="B128" t="s">
        <v>184</v>
      </c>
      <c r="C128">
        <v>25</v>
      </c>
      <c r="D128" s="2">
        <v>1114.807</v>
      </c>
      <c r="E128" s="2">
        <v>1538.0219999999999</v>
      </c>
      <c r="F128" s="2">
        <v>2312.4960000000001</v>
      </c>
      <c r="G128" s="2">
        <v>3520.183</v>
      </c>
      <c r="H128" s="2">
        <v>5451.7209999999995</v>
      </c>
      <c r="I128" s="2">
        <v>8383.9120000000003</v>
      </c>
      <c r="J128" s="2">
        <v>12642.65</v>
      </c>
      <c r="K128" s="2">
        <v>18520.82</v>
      </c>
      <c r="L128" s="2">
        <v>26078.38</v>
      </c>
      <c r="M128" s="2">
        <v>35473.43</v>
      </c>
    </row>
    <row r="129" spans="1:13" x14ac:dyDescent="0.25">
      <c r="A129">
        <v>528</v>
      </c>
      <c r="B129" t="s">
        <v>185</v>
      </c>
      <c r="C129">
        <v>11</v>
      </c>
      <c r="D129" s="2">
        <v>36416.82</v>
      </c>
      <c r="E129" s="2">
        <v>37256.32</v>
      </c>
      <c r="F129" s="2">
        <v>43408.81</v>
      </c>
      <c r="G129" s="2">
        <v>49383.21</v>
      </c>
      <c r="H129" s="2">
        <v>56771.83</v>
      </c>
      <c r="I129" s="2">
        <v>64884.5</v>
      </c>
      <c r="J129" s="2">
        <v>74134.16</v>
      </c>
      <c r="K129" s="2">
        <v>84524.53</v>
      </c>
      <c r="L129" s="2">
        <v>96059.5</v>
      </c>
      <c r="M129" s="2">
        <v>108945.7</v>
      </c>
    </row>
    <row r="130" spans="1:13" x14ac:dyDescent="0.25">
      <c r="A130">
        <v>530</v>
      </c>
      <c r="B130" t="s">
        <v>186</v>
      </c>
      <c r="C130">
        <v>4</v>
      </c>
      <c r="D130" s="2">
        <v>6365.1169174139413</v>
      </c>
      <c r="E130" s="2">
        <v>8077.8054396006983</v>
      </c>
      <c r="F130" s="2">
        <v>10917.094035959777</v>
      </c>
      <c r="G130" s="2">
        <v>14548.819804370834</v>
      </c>
      <c r="H130" s="2">
        <v>19353.97565147854</v>
      </c>
      <c r="I130" s="2">
        <v>25612.326585068138</v>
      </c>
      <c r="J130" s="2">
        <v>33544.668594618437</v>
      </c>
      <c r="K130" s="2">
        <v>43335.709704563669</v>
      </c>
      <c r="L130" s="2">
        <v>55189.400550784791</v>
      </c>
      <c r="M130" s="2">
        <v>69075.718127569067</v>
      </c>
    </row>
    <row r="131" spans="1:13" x14ac:dyDescent="0.25">
      <c r="A131">
        <v>533</v>
      </c>
      <c r="B131" t="s">
        <v>187</v>
      </c>
      <c r="C131">
        <v>4</v>
      </c>
      <c r="D131" s="2">
        <v>33967.8064327998</v>
      </c>
      <c r="E131" s="2">
        <v>37091.035573755398</v>
      </c>
      <c r="F131" s="2">
        <v>59465.939793657701</v>
      </c>
      <c r="G131" s="2">
        <v>93977.816380827004</v>
      </c>
      <c r="H131" s="2">
        <v>148368.330510589</v>
      </c>
      <c r="I131" s="2">
        <v>231165.84088448901</v>
      </c>
      <c r="J131" s="2">
        <v>348644.48668108601</v>
      </c>
      <c r="K131" s="2">
        <v>502319.823182163</v>
      </c>
      <c r="L131" s="2">
        <v>686269.50178464397</v>
      </c>
      <c r="M131" s="2">
        <v>898024.68000994402</v>
      </c>
    </row>
    <row r="132" spans="1:13" x14ac:dyDescent="0.25">
      <c r="A132">
        <v>540</v>
      </c>
      <c r="B132" t="s">
        <v>188</v>
      </c>
      <c r="C132">
        <v>24</v>
      </c>
      <c r="D132" s="2">
        <v>29681.919999999998</v>
      </c>
      <c r="E132" s="2">
        <v>32046.7</v>
      </c>
      <c r="F132" s="2">
        <v>40476.660000000003</v>
      </c>
      <c r="G132" s="2">
        <v>47290.37</v>
      </c>
      <c r="H132" s="2">
        <v>53575.44</v>
      </c>
      <c r="I132" s="2">
        <v>59317.440000000002</v>
      </c>
      <c r="J132" s="2">
        <v>65453.15</v>
      </c>
      <c r="K132" s="2">
        <v>71816.08</v>
      </c>
      <c r="L132" s="2">
        <v>78801.41</v>
      </c>
      <c r="M132" s="2">
        <v>87200.93</v>
      </c>
    </row>
    <row r="133" spans="1:13" x14ac:dyDescent="0.25">
      <c r="A133">
        <v>548</v>
      </c>
      <c r="B133" t="s">
        <v>189</v>
      </c>
      <c r="C133">
        <v>24</v>
      </c>
      <c r="D133" s="2">
        <v>2303.0630000000001</v>
      </c>
      <c r="E133" s="2">
        <v>2166.9549999999999</v>
      </c>
      <c r="F133" s="2">
        <v>3238.1869999999999</v>
      </c>
      <c r="G133" s="2">
        <v>4757.2870000000003</v>
      </c>
      <c r="H133" s="2">
        <v>6982.9750000000004</v>
      </c>
      <c r="I133" s="2">
        <v>10029.69</v>
      </c>
      <c r="J133" s="2">
        <v>14070.6</v>
      </c>
      <c r="K133" s="2">
        <v>19208.490000000002</v>
      </c>
      <c r="L133" s="2">
        <v>25583.97</v>
      </c>
      <c r="M133" s="2">
        <v>33272.85</v>
      </c>
    </row>
    <row r="134" spans="1:13" x14ac:dyDescent="0.25">
      <c r="A134">
        <v>554</v>
      </c>
      <c r="B134" t="s">
        <v>190</v>
      </c>
      <c r="C134">
        <v>24</v>
      </c>
      <c r="D134" s="2">
        <v>24972.67</v>
      </c>
      <c r="E134" s="2">
        <v>26539.56</v>
      </c>
      <c r="F134" s="2">
        <v>29664.21</v>
      </c>
      <c r="G134" s="2">
        <v>32988.9</v>
      </c>
      <c r="H134" s="2">
        <v>37921.339999999997</v>
      </c>
      <c r="I134" s="2">
        <v>43765.94</v>
      </c>
      <c r="J134" s="2">
        <v>51443.43</v>
      </c>
      <c r="K134" s="2">
        <v>60451.21</v>
      </c>
      <c r="L134" s="2">
        <v>70904.67</v>
      </c>
      <c r="M134" s="2">
        <v>83576.02</v>
      </c>
    </row>
    <row r="135" spans="1:13" x14ac:dyDescent="0.25">
      <c r="A135">
        <v>558</v>
      </c>
      <c r="B135" t="s">
        <v>191</v>
      </c>
      <c r="C135">
        <v>4</v>
      </c>
      <c r="D135" s="2">
        <v>3914.7049999999999</v>
      </c>
      <c r="E135" s="2">
        <v>5234.6009999999997</v>
      </c>
      <c r="F135" s="2">
        <v>8285.3019999999997</v>
      </c>
      <c r="G135" s="2">
        <v>13014.91</v>
      </c>
      <c r="H135" s="2">
        <v>19701.810000000001</v>
      </c>
      <c r="I135" s="2">
        <v>28702.53</v>
      </c>
      <c r="J135" s="2">
        <v>40390.49</v>
      </c>
      <c r="K135" s="2">
        <v>54983.7</v>
      </c>
      <c r="L135" s="2">
        <v>72934.02</v>
      </c>
      <c r="M135" s="2">
        <v>94447.17</v>
      </c>
    </row>
    <row r="136" spans="1:13" x14ac:dyDescent="0.25">
      <c r="A136">
        <v>562</v>
      </c>
      <c r="B136" t="s">
        <v>192</v>
      </c>
      <c r="C136">
        <v>8</v>
      </c>
      <c r="D136" s="2">
        <v>412.43299999999999</v>
      </c>
      <c r="E136" s="2">
        <v>457.13679999999999</v>
      </c>
      <c r="F136" s="2">
        <v>688.31259999999997</v>
      </c>
      <c r="G136" s="2">
        <v>1128.7159999999999</v>
      </c>
      <c r="H136" s="2">
        <v>1972.8309999999999</v>
      </c>
      <c r="I136" s="2">
        <v>3578.1129999999998</v>
      </c>
      <c r="J136" s="2">
        <v>6427.4089999999997</v>
      </c>
      <c r="K136" s="2">
        <v>11060.64</v>
      </c>
      <c r="L136" s="2">
        <v>18098.759999999998</v>
      </c>
      <c r="M136" s="2">
        <v>27990.59</v>
      </c>
    </row>
    <row r="137" spans="1:13" x14ac:dyDescent="0.25">
      <c r="A137">
        <v>566</v>
      </c>
      <c r="B137" t="s">
        <v>193</v>
      </c>
      <c r="C137">
        <v>8</v>
      </c>
      <c r="D137" s="2">
        <v>2582.029</v>
      </c>
      <c r="E137" s="2">
        <v>2680.527</v>
      </c>
      <c r="F137" s="2">
        <v>3895.4459999999999</v>
      </c>
      <c r="G137" s="2">
        <v>5749.6530000000002</v>
      </c>
      <c r="H137" s="2">
        <v>8625.1980000000003</v>
      </c>
      <c r="I137" s="2">
        <v>13102.46</v>
      </c>
      <c r="J137" s="2">
        <v>19577.32</v>
      </c>
      <c r="K137" s="2">
        <v>28280.14</v>
      </c>
      <c r="L137" s="2">
        <v>39317.870000000003</v>
      </c>
      <c r="M137" s="2">
        <v>52593.67</v>
      </c>
    </row>
    <row r="138" spans="1:13" x14ac:dyDescent="0.25">
      <c r="A138">
        <v>578</v>
      </c>
      <c r="B138" t="s">
        <v>194</v>
      </c>
      <c r="C138">
        <v>11</v>
      </c>
      <c r="D138" s="2">
        <v>50113.64</v>
      </c>
      <c r="E138" s="2">
        <v>49860.92</v>
      </c>
      <c r="F138" s="2">
        <v>58214.8</v>
      </c>
      <c r="G138" s="2">
        <v>65331.17</v>
      </c>
      <c r="H138" s="2">
        <v>74302.55</v>
      </c>
      <c r="I138" s="2">
        <v>86911.76</v>
      </c>
      <c r="J138" s="2">
        <v>102976.3</v>
      </c>
      <c r="K138" s="2">
        <v>121384.8</v>
      </c>
      <c r="L138" s="2">
        <v>141700.1</v>
      </c>
      <c r="M138" s="2">
        <v>164475</v>
      </c>
    </row>
    <row r="139" spans="1:13" x14ac:dyDescent="0.25">
      <c r="A139">
        <v>586</v>
      </c>
      <c r="B139" t="s">
        <v>195</v>
      </c>
      <c r="C139">
        <v>25</v>
      </c>
      <c r="D139" s="2">
        <v>2284.9160000000002</v>
      </c>
      <c r="E139" s="2">
        <v>2763.3589999999999</v>
      </c>
      <c r="F139" s="2">
        <v>3925.9169999999999</v>
      </c>
      <c r="G139" s="2">
        <v>5767.3249999999998</v>
      </c>
      <c r="H139" s="2">
        <v>8487.1090000000004</v>
      </c>
      <c r="I139" s="2">
        <v>12335.18</v>
      </c>
      <c r="J139" s="2">
        <v>17680.64</v>
      </c>
      <c r="K139" s="2">
        <v>24572.61</v>
      </c>
      <c r="L139" s="2">
        <v>32987.949999999997</v>
      </c>
      <c r="M139" s="2">
        <v>43107.7</v>
      </c>
    </row>
    <row r="140" spans="1:13" x14ac:dyDescent="0.25">
      <c r="A140">
        <v>591</v>
      </c>
      <c r="B140" t="s">
        <v>196</v>
      </c>
      <c r="C140">
        <v>4</v>
      </c>
      <c r="D140" s="2">
        <v>15417.08</v>
      </c>
      <c r="E140" s="2">
        <v>23111.37</v>
      </c>
      <c r="F140" s="2">
        <v>33899.07</v>
      </c>
      <c r="G140" s="2">
        <v>45377.7</v>
      </c>
      <c r="H140" s="2">
        <v>58182.5</v>
      </c>
      <c r="I140" s="2">
        <v>72373.899999999994</v>
      </c>
      <c r="J140" s="2">
        <v>87161.94</v>
      </c>
      <c r="K140" s="2">
        <v>102231.8</v>
      </c>
      <c r="L140" s="2">
        <v>117552</v>
      </c>
      <c r="M140" s="2">
        <v>132699.6</v>
      </c>
    </row>
    <row r="141" spans="1:13" x14ac:dyDescent="0.25">
      <c r="A141">
        <v>598</v>
      </c>
      <c r="B141" t="s">
        <v>197</v>
      </c>
      <c r="C141">
        <v>22</v>
      </c>
      <c r="D141" s="2">
        <v>1488.3710000000001</v>
      </c>
      <c r="E141" s="2">
        <v>1860.6369999999999</v>
      </c>
      <c r="F141" s="2">
        <v>3046.6990000000001</v>
      </c>
      <c r="G141" s="2">
        <v>4879.598</v>
      </c>
      <c r="H141" s="2">
        <v>7824.0590000000002</v>
      </c>
      <c r="I141" s="2">
        <v>12267.01</v>
      </c>
      <c r="J141" s="2">
        <v>18524.79</v>
      </c>
      <c r="K141" s="2">
        <v>26939.48</v>
      </c>
      <c r="L141" s="2">
        <v>37720.78</v>
      </c>
      <c r="M141" s="2">
        <v>50819.21</v>
      </c>
    </row>
    <row r="142" spans="1:13" x14ac:dyDescent="0.25">
      <c r="A142">
        <v>600</v>
      </c>
      <c r="B142" t="s">
        <v>198</v>
      </c>
      <c r="C142">
        <v>6</v>
      </c>
      <c r="D142" s="2">
        <v>7186.8680000000004</v>
      </c>
      <c r="E142" s="2">
        <v>7787.0789999999997</v>
      </c>
      <c r="F142" s="2">
        <v>11865.91</v>
      </c>
      <c r="G142" s="2">
        <v>17693.64</v>
      </c>
      <c r="H142" s="2">
        <v>25557.73</v>
      </c>
      <c r="I142" s="2">
        <v>35743.64</v>
      </c>
      <c r="J142" s="2">
        <v>48343.9</v>
      </c>
      <c r="K142" s="2">
        <v>63374.51</v>
      </c>
      <c r="L142" s="2">
        <v>80828.69</v>
      </c>
      <c r="M142" s="2">
        <v>100615.7</v>
      </c>
    </row>
    <row r="143" spans="1:13" x14ac:dyDescent="0.25">
      <c r="A143">
        <v>604</v>
      </c>
      <c r="B143" t="s">
        <v>199</v>
      </c>
      <c r="C143">
        <v>6</v>
      </c>
      <c r="D143" s="2">
        <v>7433.6959999999999</v>
      </c>
      <c r="E143" s="2">
        <v>8300.759</v>
      </c>
      <c r="F143" s="2">
        <v>11468.23</v>
      </c>
      <c r="G143" s="2">
        <v>14587.27</v>
      </c>
      <c r="H143" s="2">
        <v>17973.41</v>
      </c>
      <c r="I143" s="2">
        <v>21653.22</v>
      </c>
      <c r="J143" s="2">
        <v>25644</v>
      </c>
      <c r="K143" s="2">
        <v>30051.16</v>
      </c>
      <c r="L143" s="2">
        <v>35027.08</v>
      </c>
      <c r="M143" s="2">
        <v>40575.379999999997</v>
      </c>
    </row>
    <row r="144" spans="1:13" x14ac:dyDescent="0.25">
      <c r="A144">
        <v>608</v>
      </c>
      <c r="B144" t="s">
        <v>200</v>
      </c>
      <c r="C144">
        <v>21</v>
      </c>
      <c r="D144" s="2">
        <v>3374.0529999999999</v>
      </c>
      <c r="E144" s="2">
        <v>4787.2449999999999</v>
      </c>
      <c r="F144" s="2">
        <v>7055.0870000000004</v>
      </c>
      <c r="G144" s="2">
        <v>10080.64</v>
      </c>
      <c r="H144" s="2">
        <v>14529.59</v>
      </c>
      <c r="I144" s="2">
        <v>20667.810000000001</v>
      </c>
      <c r="J144" s="2">
        <v>28710.46</v>
      </c>
      <c r="K144" s="2">
        <v>38895.31</v>
      </c>
      <c r="L144" s="2">
        <v>51209.9</v>
      </c>
      <c r="M144" s="2">
        <v>65513.3</v>
      </c>
    </row>
    <row r="145" spans="1:13" x14ac:dyDescent="0.25">
      <c r="A145">
        <v>616</v>
      </c>
      <c r="B145" t="s">
        <v>201</v>
      </c>
      <c r="C145">
        <v>12</v>
      </c>
      <c r="D145" s="2">
        <v>16674.099999999999</v>
      </c>
      <c r="E145" s="2">
        <v>21756.080000000002</v>
      </c>
      <c r="F145" s="2">
        <v>28374.5</v>
      </c>
      <c r="G145" s="2">
        <v>34420.550000000003</v>
      </c>
      <c r="H145" s="2">
        <v>39487.769999999997</v>
      </c>
      <c r="I145" s="2">
        <v>44702.9</v>
      </c>
      <c r="J145" s="2">
        <v>51564.5</v>
      </c>
      <c r="K145" s="2">
        <v>58814.6</v>
      </c>
      <c r="L145" s="2">
        <v>66319.62</v>
      </c>
      <c r="M145" s="2">
        <v>75156.97</v>
      </c>
    </row>
    <row r="146" spans="1:13" x14ac:dyDescent="0.25">
      <c r="A146">
        <v>620</v>
      </c>
      <c r="B146" t="s">
        <v>202</v>
      </c>
      <c r="C146">
        <v>11</v>
      </c>
      <c r="D146" s="2">
        <v>21830.19</v>
      </c>
      <c r="E146" s="2">
        <v>21437.49</v>
      </c>
      <c r="F146" s="2">
        <v>25537.439999999999</v>
      </c>
      <c r="G146" s="2">
        <v>29324.62</v>
      </c>
      <c r="H146" s="2">
        <v>33954.17</v>
      </c>
      <c r="I146" s="2">
        <v>39918.74</v>
      </c>
      <c r="J146" s="2">
        <v>46749.72</v>
      </c>
      <c r="K146" s="2">
        <v>54086.33</v>
      </c>
      <c r="L146" s="2">
        <v>62163.85</v>
      </c>
      <c r="M146" s="2">
        <v>71028.7</v>
      </c>
    </row>
    <row r="147" spans="1:13" x14ac:dyDescent="0.25">
      <c r="A147">
        <v>624</v>
      </c>
      <c r="B147" t="s">
        <v>203</v>
      </c>
      <c r="C147">
        <v>8</v>
      </c>
      <c r="D147" s="2">
        <v>726.54920000000004</v>
      </c>
      <c r="E147" s="2">
        <v>757.89710000000002</v>
      </c>
      <c r="F147" s="2">
        <v>1097.798</v>
      </c>
      <c r="G147" s="2">
        <v>1737.04</v>
      </c>
      <c r="H147" s="2">
        <v>2750.2260000000001</v>
      </c>
      <c r="I147" s="2">
        <v>4254.3320000000003</v>
      </c>
      <c r="J147" s="2">
        <v>6326.9319999999998</v>
      </c>
      <c r="K147" s="2">
        <v>9014.4249999999993</v>
      </c>
      <c r="L147" s="2">
        <v>12376.07</v>
      </c>
      <c r="M147" s="2">
        <v>16433.27</v>
      </c>
    </row>
    <row r="148" spans="1:13" x14ac:dyDescent="0.25">
      <c r="A148">
        <v>626</v>
      </c>
      <c r="B148" t="s">
        <v>204</v>
      </c>
      <c r="C148">
        <v>22</v>
      </c>
      <c r="D148" s="2">
        <v>5433.99</v>
      </c>
      <c r="E148" s="2">
        <v>4708.3549999999996</v>
      </c>
      <c r="F148" s="2">
        <v>8703.0139999999992</v>
      </c>
      <c r="G148" s="2">
        <v>14798.59</v>
      </c>
      <c r="H148" s="2">
        <v>24610.69</v>
      </c>
      <c r="I148" s="2">
        <v>38723.089999999997</v>
      </c>
      <c r="J148" s="2">
        <v>59038.82</v>
      </c>
      <c r="K148" s="2">
        <v>88086.58</v>
      </c>
      <c r="L148" s="2">
        <v>127830.9</v>
      </c>
      <c r="M148" s="2">
        <v>180996.8</v>
      </c>
    </row>
    <row r="149" spans="1:13" x14ac:dyDescent="0.25">
      <c r="A149">
        <v>630</v>
      </c>
      <c r="B149" t="s">
        <v>205</v>
      </c>
      <c r="C149">
        <v>4</v>
      </c>
      <c r="D149" s="2">
        <v>34784.35</v>
      </c>
      <c r="E149" s="2">
        <v>35010.31</v>
      </c>
      <c r="F149" s="2">
        <v>39224.43</v>
      </c>
      <c r="G149" s="2">
        <v>43061.22</v>
      </c>
      <c r="H149" s="2">
        <v>46241.99</v>
      </c>
      <c r="I149" s="2">
        <v>48790.65</v>
      </c>
      <c r="J149" s="2">
        <v>51119.32</v>
      </c>
      <c r="K149" s="2">
        <v>53731.5</v>
      </c>
      <c r="L149" s="2">
        <v>57110.85</v>
      </c>
      <c r="M149" s="2">
        <v>61421.11</v>
      </c>
    </row>
    <row r="150" spans="1:13" x14ac:dyDescent="0.25">
      <c r="A150">
        <v>634</v>
      </c>
      <c r="B150" t="s">
        <v>206</v>
      </c>
      <c r="C150">
        <v>17</v>
      </c>
      <c r="D150" s="2">
        <v>64288.36</v>
      </c>
      <c r="E150" s="2">
        <v>55151.14</v>
      </c>
      <c r="F150" s="2">
        <v>62438.17</v>
      </c>
      <c r="G150" s="2">
        <v>63635.79</v>
      </c>
      <c r="H150" s="2">
        <v>65277.57</v>
      </c>
      <c r="I150" s="2">
        <v>69828.320000000007</v>
      </c>
      <c r="J150" s="2">
        <v>75054.710000000006</v>
      </c>
      <c r="K150" s="2">
        <v>78513.83</v>
      </c>
      <c r="L150" s="2">
        <v>79935.97</v>
      </c>
      <c r="M150" s="2">
        <v>79662.570000000007</v>
      </c>
    </row>
    <row r="151" spans="1:13" x14ac:dyDescent="0.25">
      <c r="A151">
        <v>638</v>
      </c>
      <c r="B151" t="s">
        <v>207</v>
      </c>
      <c r="C151">
        <v>9</v>
      </c>
      <c r="D151" s="2">
        <v>1236.270494764359</v>
      </c>
      <c r="E151" s="2">
        <v>1596.4378618007395</v>
      </c>
      <c r="F151" s="2">
        <v>2371.201629790779</v>
      </c>
      <c r="G151" s="2">
        <v>3566.7010474074846</v>
      </c>
      <c r="H151" s="2">
        <v>5487.7242677563136</v>
      </c>
      <c r="I151" s="2">
        <v>8436.9008870062244</v>
      </c>
      <c r="J151" s="2">
        <v>12756.190980261479</v>
      </c>
      <c r="K151" s="2">
        <v>18730.470269834932</v>
      </c>
      <c r="L151" s="2">
        <v>26623.962859944899</v>
      </c>
      <c r="M151" s="2">
        <v>36614.688492956018</v>
      </c>
    </row>
    <row r="152" spans="1:13" x14ac:dyDescent="0.25">
      <c r="A152">
        <v>642</v>
      </c>
      <c r="B152" t="s">
        <v>208</v>
      </c>
      <c r="C152">
        <v>12</v>
      </c>
      <c r="D152" s="2">
        <v>13332.35</v>
      </c>
      <c r="E152" s="2">
        <v>18724.57</v>
      </c>
      <c r="F152" s="2">
        <v>25373.22</v>
      </c>
      <c r="G152" s="2">
        <v>31215.71</v>
      </c>
      <c r="H152" s="2">
        <v>36599.94</v>
      </c>
      <c r="I152" s="2">
        <v>42215.27</v>
      </c>
      <c r="J152" s="2">
        <v>48853.37</v>
      </c>
      <c r="K152" s="2">
        <v>55984.07</v>
      </c>
      <c r="L152" s="2">
        <v>63755.74</v>
      </c>
      <c r="M152" s="2">
        <v>72339.75</v>
      </c>
    </row>
    <row r="153" spans="1:13" x14ac:dyDescent="0.25">
      <c r="A153">
        <v>643</v>
      </c>
      <c r="B153" t="s">
        <v>209</v>
      </c>
      <c r="C153">
        <v>16</v>
      </c>
      <c r="D153" s="2">
        <v>14134.47</v>
      </c>
      <c r="E153" s="2">
        <v>15155.72</v>
      </c>
      <c r="F153" s="2">
        <v>20969.84</v>
      </c>
      <c r="G153" s="2">
        <v>26468.73</v>
      </c>
      <c r="H153" s="2">
        <v>30427.51</v>
      </c>
      <c r="I153" s="2">
        <v>34822.959999999999</v>
      </c>
      <c r="J153" s="2">
        <v>40279.269999999997</v>
      </c>
      <c r="K153" s="2">
        <v>45411.57</v>
      </c>
      <c r="L153" s="2">
        <v>50740.639999999999</v>
      </c>
      <c r="M153" s="2">
        <v>56539.9</v>
      </c>
    </row>
    <row r="154" spans="1:13" x14ac:dyDescent="0.25">
      <c r="A154">
        <v>646</v>
      </c>
      <c r="B154" t="s">
        <v>210</v>
      </c>
      <c r="C154">
        <v>9</v>
      </c>
      <c r="D154" s="2">
        <v>877.72050000000002</v>
      </c>
      <c r="E154" s="2">
        <v>1288.412</v>
      </c>
      <c r="F154" s="2">
        <v>1959.9480000000001</v>
      </c>
      <c r="G154" s="2">
        <v>3052.9250000000002</v>
      </c>
      <c r="H154" s="2">
        <v>4925.4549999999999</v>
      </c>
      <c r="I154" s="2">
        <v>8091.2960000000003</v>
      </c>
      <c r="J154" s="2">
        <v>13097.2</v>
      </c>
      <c r="K154" s="2">
        <v>20383.95</v>
      </c>
      <c r="L154" s="2">
        <v>30508.58</v>
      </c>
      <c r="M154" s="2">
        <v>43851.01</v>
      </c>
    </row>
    <row r="155" spans="1:13" x14ac:dyDescent="0.25">
      <c r="A155">
        <v>659</v>
      </c>
      <c r="B155" t="s">
        <v>211</v>
      </c>
      <c r="C155">
        <v>4</v>
      </c>
      <c r="D155" s="2">
        <v>24241.51</v>
      </c>
      <c r="E155" s="2">
        <v>30764.278149279944</v>
      </c>
      <c r="F155" s="2">
        <v>41577.693349434492</v>
      </c>
      <c r="G155" s="2">
        <v>55409.101215929004</v>
      </c>
      <c r="H155" s="2">
        <v>73709.511164694457</v>
      </c>
      <c r="I155" s="2">
        <v>97544.406708585346</v>
      </c>
      <c r="J155" s="2">
        <v>127754.68817447401</v>
      </c>
      <c r="K155" s="2">
        <v>165043.81507034035</v>
      </c>
      <c r="L155" s="2">
        <v>210188.53228535989</v>
      </c>
      <c r="M155" s="2">
        <v>263074.49736531905</v>
      </c>
    </row>
    <row r="156" spans="1:13" x14ac:dyDescent="0.25">
      <c r="A156">
        <v>660</v>
      </c>
      <c r="B156" t="s">
        <v>212</v>
      </c>
      <c r="C156">
        <v>4</v>
      </c>
      <c r="D156" s="2">
        <v>20258.563732397</v>
      </c>
      <c r="E156" s="2">
        <v>25709.619860767696</v>
      </c>
      <c r="F156" s="2">
        <v>34746.360227098303</v>
      </c>
      <c r="G156" s="2">
        <v>46305.228491820737</v>
      </c>
      <c r="H156" s="2">
        <v>61598.829102111129</v>
      </c>
      <c r="I156" s="2">
        <v>81517.583603064151</v>
      </c>
      <c r="J156" s="2">
        <v>106764.23000919711</v>
      </c>
      <c r="K156" s="2">
        <v>137926.64743309142</v>
      </c>
      <c r="L156" s="2">
        <v>175653.95937222018</v>
      </c>
      <c r="M156" s="2">
        <v>219850.61016239674</v>
      </c>
    </row>
    <row r="157" spans="1:13" x14ac:dyDescent="0.25">
      <c r="A157">
        <v>662</v>
      </c>
      <c r="B157" t="s">
        <v>213</v>
      </c>
      <c r="C157">
        <v>4</v>
      </c>
      <c r="D157" s="2">
        <v>11526.27</v>
      </c>
      <c r="E157" s="2">
        <v>12078.45</v>
      </c>
      <c r="F157" s="2">
        <v>15568.5</v>
      </c>
      <c r="G157" s="2">
        <v>20322.11</v>
      </c>
      <c r="H157" s="2">
        <v>26598.05</v>
      </c>
      <c r="I157" s="2">
        <v>34667.1</v>
      </c>
      <c r="J157" s="2">
        <v>44601.77</v>
      </c>
      <c r="K157" s="2">
        <v>55912.480000000003</v>
      </c>
      <c r="L157" s="2">
        <v>68701.89</v>
      </c>
      <c r="M157" s="2">
        <v>83008.73</v>
      </c>
    </row>
    <row r="158" spans="1:13" x14ac:dyDescent="0.25">
      <c r="A158">
        <v>666</v>
      </c>
      <c r="B158" t="s">
        <v>214</v>
      </c>
      <c r="C158">
        <v>2</v>
      </c>
      <c r="D158" s="2">
        <v>42164.29388287825</v>
      </c>
      <c r="E158" s="2">
        <v>50065.826892017576</v>
      </c>
      <c r="F158" s="2">
        <v>57312.695646575194</v>
      </c>
      <c r="G158" s="2">
        <v>62630.54523488343</v>
      </c>
      <c r="H158" s="2">
        <v>66926.432827459634</v>
      </c>
      <c r="I158" s="2">
        <v>70834.751355147921</v>
      </c>
      <c r="J158" s="2">
        <v>75074.416205155838</v>
      </c>
      <c r="K158" s="2">
        <v>79396.074436239796</v>
      </c>
      <c r="L158" s="2">
        <v>84048.358497032794</v>
      </c>
      <c r="M158" s="2">
        <v>88980.064955827256</v>
      </c>
    </row>
    <row r="159" spans="1:13" x14ac:dyDescent="0.25">
      <c r="A159">
        <v>670</v>
      </c>
      <c r="B159" t="s">
        <v>215</v>
      </c>
      <c r="C159">
        <v>4</v>
      </c>
      <c r="D159" s="2">
        <v>9875.2620000000006</v>
      </c>
      <c r="E159" s="2">
        <v>10299.19</v>
      </c>
      <c r="F159" s="2">
        <v>12061.02</v>
      </c>
      <c r="G159" s="2">
        <v>14140.39</v>
      </c>
      <c r="H159" s="2">
        <v>17000.86</v>
      </c>
      <c r="I159" s="2">
        <v>20736.47</v>
      </c>
      <c r="J159" s="2">
        <v>25283.67</v>
      </c>
      <c r="K159" s="2">
        <v>30598.29</v>
      </c>
      <c r="L159" s="2">
        <v>36673.57</v>
      </c>
      <c r="M159" s="2">
        <v>43615.21</v>
      </c>
    </row>
    <row r="160" spans="1:13" x14ac:dyDescent="0.25">
      <c r="A160">
        <v>678</v>
      </c>
      <c r="B160" t="s">
        <v>216</v>
      </c>
      <c r="C160">
        <v>8</v>
      </c>
      <c r="D160" s="2">
        <v>1299.5719999999999</v>
      </c>
      <c r="E160" s="2">
        <v>1719.646</v>
      </c>
      <c r="F160" s="2">
        <v>2595.998</v>
      </c>
      <c r="G160" s="2">
        <v>3426.2469999999998</v>
      </c>
      <c r="H160" s="2">
        <v>4187.6610000000001</v>
      </c>
      <c r="I160" s="2">
        <v>4938.0659999999998</v>
      </c>
      <c r="J160" s="2">
        <v>5722.2389999999996</v>
      </c>
      <c r="K160" s="2">
        <v>6640.1850000000004</v>
      </c>
      <c r="L160" s="2">
        <v>7789.1059999999998</v>
      </c>
      <c r="M160" s="2">
        <v>9189.482</v>
      </c>
    </row>
    <row r="161" spans="1:13" x14ac:dyDescent="0.25">
      <c r="A161">
        <v>682</v>
      </c>
      <c r="B161" t="s">
        <v>217</v>
      </c>
      <c r="C161">
        <v>17</v>
      </c>
      <c r="D161" s="2">
        <v>24342.93</v>
      </c>
      <c r="E161" s="2">
        <v>23468.639999999999</v>
      </c>
      <c r="F161" s="2">
        <v>29465.11</v>
      </c>
      <c r="G161" s="2">
        <v>34738.839999999997</v>
      </c>
      <c r="H161" s="2">
        <v>39535.730000000003</v>
      </c>
      <c r="I161" s="2">
        <v>44671.18</v>
      </c>
      <c r="J161" s="2">
        <v>50830.45</v>
      </c>
      <c r="K161" s="2">
        <v>58075.89</v>
      </c>
      <c r="L161" s="2">
        <v>66378.570000000007</v>
      </c>
      <c r="M161" s="2">
        <v>75211.02</v>
      </c>
    </row>
    <row r="162" spans="1:13" x14ac:dyDescent="0.25">
      <c r="A162">
        <v>686</v>
      </c>
      <c r="B162" t="s">
        <v>218</v>
      </c>
      <c r="C162">
        <v>8</v>
      </c>
      <c r="D162" s="2">
        <v>1409.3140000000001</v>
      </c>
      <c r="E162" s="2">
        <v>1577.884</v>
      </c>
      <c r="F162" s="2">
        <v>2173.7890000000002</v>
      </c>
      <c r="G162" s="2">
        <v>3102.7559999999999</v>
      </c>
      <c r="H162" s="2">
        <v>4521.567</v>
      </c>
      <c r="I162" s="2">
        <v>6649.8639999999996</v>
      </c>
      <c r="J162" s="2">
        <v>9650.4830000000002</v>
      </c>
      <c r="K162" s="2">
        <v>13670.75</v>
      </c>
      <c r="L162" s="2">
        <v>18910.39</v>
      </c>
      <c r="M162" s="2">
        <v>25433.48</v>
      </c>
    </row>
    <row r="163" spans="1:13" x14ac:dyDescent="0.25">
      <c r="A163">
        <v>694</v>
      </c>
      <c r="B163" t="s">
        <v>219</v>
      </c>
      <c r="C163">
        <v>8</v>
      </c>
      <c r="D163" s="2">
        <v>613.36530000000005</v>
      </c>
      <c r="E163" s="2">
        <v>684.09979999999996</v>
      </c>
      <c r="F163" s="2">
        <v>982.21489999999994</v>
      </c>
      <c r="G163" s="2">
        <v>1488.854</v>
      </c>
      <c r="H163" s="2">
        <v>2285.5610000000001</v>
      </c>
      <c r="I163" s="2">
        <v>3508.145</v>
      </c>
      <c r="J163" s="2">
        <v>5234.1170000000002</v>
      </c>
      <c r="K163" s="2">
        <v>7522.6009999999997</v>
      </c>
      <c r="L163" s="2">
        <v>10446.6</v>
      </c>
      <c r="M163" s="2">
        <v>14016.2</v>
      </c>
    </row>
    <row r="164" spans="1:13" x14ac:dyDescent="0.25">
      <c r="A164">
        <v>702</v>
      </c>
      <c r="B164" t="s">
        <v>220</v>
      </c>
      <c r="C164">
        <v>21</v>
      </c>
      <c r="D164" s="2">
        <v>43124.01</v>
      </c>
      <c r="E164" s="2">
        <v>50861.36</v>
      </c>
      <c r="F164" s="2">
        <v>60401.32</v>
      </c>
      <c r="G164" s="2">
        <v>65413.51</v>
      </c>
      <c r="H164" s="2">
        <v>69051.63</v>
      </c>
      <c r="I164" s="2">
        <v>72412.78</v>
      </c>
      <c r="J164" s="2">
        <v>75199.22</v>
      </c>
      <c r="K164" s="2">
        <v>77498.63</v>
      </c>
      <c r="L164" s="2">
        <v>78823.73</v>
      </c>
      <c r="M164" s="2">
        <v>79054.75</v>
      </c>
    </row>
    <row r="165" spans="1:13" x14ac:dyDescent="0.25">
      <c r="A165">
        <v>703</v>
      </c>
      <c r="B165" t="s">
        <v>221</v>
      </c>
      <c r="C165">
        <v>12</v>
      </c>
      <c r="D165" s="2">
        <v>19368.45</v>
      </c>
      <c r="E165" s="2">
        <v>23984.49</v>
      </c>
      <c r="F165" s="2">
        <v>32127.11</v>
      </c>
      <c r="G165" s="2">
        <v>40700.589999999997</v>
      </c>
      <c r="H165" s="2">
        <v>49060.18</v>
      </c>
      <c r="I165" s="2">
        <v>57925.17</v>
      </c>
      <c r="J165" s="2">
        <v>68879.289999999994</v>
      </c>
      <c r="K165" s="2">
        <v>80521.63</v>
      </c>
      <c r="L165" s="2">
        <v>92399.98</v>
      </c>
      <c r="M165" s="2">
        <v>105512.8</v>
      </c>
    </row>
    <row r="166" spans="1:13" x14ac:dyDescent="0.25">
      <c r="A166">
        <v>704</v>
      </c>
      <c r="B166" t="s">
        <v>222</v>
      </c>
      <c r="C166">
        <v>21</v>
      </c>
      <c r="D166" s="2">
        <v>2679.5639999999999</v>
      </c>
      <c r="E166" s="2">
        <v>4130.1440000000002</v>
      </c>
      <c r="F166" s="2">
        <v>6479.0349999999999</v>
      </c>
      <c r="G166" s="2">
        <v>9092.7900000000009</v>
      </c>
      <c r="H166" s="2">
        <v>12191.06</v>
      </c>
      <c r="I166" s="2">
        <v>15662.08</v>
      </c>
      <c r="J166" s="2">
        <v>19767.509999999998</v>
      </c>
      <c r="K166" s="2">
        <v>24070.05</v>
      </c>
      <c r="L166" s="2">
        <v>28664.28</v>
      </c>
      <c r="M166" s="2">
        <v>33715.42</v>
      </c>
    </row>
    <row r="167" spans="1:13" x14ac:dyDescent="0.25">
      <c r="A167">
        <v>705</v>
      </c>
      <c r="B167" t="s">
        <v>223</v>
      </c>
      <c r="C167">
        <v>12</v>
      </c>
      <c r="D167" s="2">
        <v>22187.25</v>
      </c>
      <c r="E167" s="2">
        <v>24231.599999999999</v>
      </c>
      <c r="F167" s="2">
        <v>30601.7</v>
      </c>
      <c r="G167" s="2">
        <v>38069.82</v>
      </c>
      <c r="H167" s="2">
        <v>46357.919999999998</v>
      </c>
      <c r="I167" s="2">
        <v>56042.559999999998</v>
      </c>
      <c r="J167" s="2">
        <v>68250.62</v>
      </c>
      <c r="K167" s="2">
        <v>81961.440000000002</v>
      </c>
      <c r="L167" s="2">
        <v>96775.63</v>
      </c>
      <c r="M167" s="2">
        <v>113083.7</v>
      </c>
    </row>
    <row r="168" spans="1:13" x14ac:dyDescent="0.25">
      <c r="A168">
        <v>706</v>
      </c>
      <c r="B168" t="s">
        <v>224</v>
      </c>
      <c r="C168">
        <v>9</v>
      </c>
      <c r="D168" s="2">
        <v>58.742130000000003</v>
      </c>
      <c r="E168" s="2">
        <v>62.646189999999997</v>
      </c>
      <c r="F168" s="2">
        <v>102.4522</v>
      </c>
      <c r="G168" s="2">
        <v>182.1499</v>
      </c>
      <c r="H168" s="2">
        <v>357.1037</v>
      </c>
      <c r="I168" s="2">
        <v>715.68499999999995</v>
      </c>
      <c r="J168" s="2">
        <v>1389.9110000000001</v>
      </c>
      <c r="K168" s="2">
        <v>2568.4470000000001</v>
      </c>
      <c r="L168" s="2">
        <v>4458.2</v>
      </c>
      <c r="M168" s="2">
        <v>7217.9219999999996</v>
      </c>
    </row>
    <row r="169" spans="1:13" x14ac:dyDescent="0.25">
      <c r="A169">
        <v>710</v>
      </c>
      <c r="B169" t="s">
        <v>225</v>
      </c>
      <c r="C169">
        <v>10</v>
      </c>
      <c r="D169" s="2">
        <v>9201.9719999999998</v>
      </c>
      <c r="E169" s="2">
        <v>8721.4089999999997</v>
      </c>
      <c r="F169" s="2">
        <v>11780.63</v>
      </c>
      <c r="G169" s="2">
        <v>15067.1</v>
      </c>
      <c r="H169" s="2">
        <v>18557.060000000001</v>
      </c>
      <c r="I169" s="2">
        <v>22435.01</v>
      </c>
      <c r="J169" s="2">
        <v>26828.6</v>
      </c>
      <c r="K169" s="2">
        <v>31740.32</v>
      </c>
      <c r="L169" s="2">
        <v>37045.300000000003</v>
      </c>
      <c r="M169" s="2">
        <v>42759.199999999997</v>
      </c>
    </row>
    <row r="170" spans="1:13" x14ac:dyDescent="0.25">
      <c r="A170">
        <v>716</v>
      </c>
      <c r="B170" t="s">
        <v>226</v>
      </c>
      <c r="C170">
        <v>26</v>
      </c>
      <c r="D170" s="2">
        <v>1284.9159999999999</v>
      </c>
      <c r="E170" s="2">
        <v>1637.0029999999999</v>
      </c>
      <c r="F170" s="2">
        <v>2172.357</v>
      </c>
      <c r="G170" s="2">
        <v>3284.6489999999999</v>
      </c>
      <c r="H170" s="2">
        <v>5214.5879999999997</v>
      </c>
      <c r="I170" s="2">
        <v>8160.366</v>
      </c>
      <c r="J170" s="2">
        <v>12383.06</v>
      </c>
      <c r="K170" s="2">
        <v>18080.599999999999</v>
      </c>
      <c r="L170" s="2">
        <v>25491.09</v>
      </c>
      <c r="M170" s="2">
        <v>34893.050000000003</v>
      </c>
    </row>
    <row r="171" spans="1:13" x14ac:dyDescent="0.25">
      <c r="A171">
        <v>724</v>
      </c>
      <c r="B171" t="s">
        <v>227</v>
      </c>
      <c r="C171">
        <v>11</v>
      </c>
      <c r="D171" s="2">
        <v>25912.28</v>
      </c>
      <c r="E171" s="2">
        <v>25729.71</v>
      </c>
      <c r="F171" s="2">
        <v>29049.42</v>
      </c>
      <c r="G171" s="2">
        <v>32138.74</v>
      </c>
      <c r="H171" s="2">
        <v>35721.18</v>
      </c>
      <c r="I171" s="2">
        <v>40908.410000000003</v>
      </c>
      <c r="J171" s="2">
        <v>47150.26</v>
      </c>
      <c r="K171" s="2">
        <v>53517.07</v>
      </c>
      <c r="L171" s="2">
        <v>60934.18</v>
      </c>
      <c r="M171" s="2">
        <v>69522.990000000005</v>
      </c>
    </row>
    <row r="172" spans="1:13" x14ac:dyDescent="0.25">
      <c r="A172">
        <v>732</v>
      </c>
      <c r="B172" t="s">
        <v>228</v>
      </c>
      <c r="C172">
        <v>7</v>
      </c>
      <c r="D172" s="2">
        <v>6317.7444196440956</v>
      </c>
      <c r="E172" s="2">
        <v>7516.7266985794149</v>
      </c>
      <c r="F172" s="2">
        <v>10936.228304751989</v>
      </c>
      <c r="G172" s="2">
        <v>14992.938404471875</v>
      </c>
      <c r="H172" s="2">
        <v>19778.682851002886</v>
      </c>
      <c r="I172" s="2">
        <v>25599.096421268983</v>
      </c>
      <c r="J172" s="2">
        <v>32563.839447344493</v>
      </c>
      <c r="K172" s="2">
        <v>40315.353422225955</v>
      </c>
      <c r="L172" s="2">
        <v>48861.05242916492</v>
      </c>
      <c r="M172" s="2">
        <v>58242.792145836444</v>
      </c>
    </row>
    <row r="173" spans="1:13" x14ac:dyDescent="0.25">
      <c r="A173">
        <v>736</v>
      </c>
      <c r="B173" t="s">
        <v>229</v>
      </c>
      <c r="C173">
        <v>9</v>
      </c>
      <c r="D173" s="2">
        <v>2722.6280000000002</v>
      </c>
      <c r="E173" s="2">
        <v>3015.17</v>
      </c>
      <c r="F173" s="2">
        <v>4165.8360000000002</v>
      </c>
      <c r="G173" s="2">
        <v>6161.52</v>
      </c>
      <c r="H173" s="2">
        <v>9729.9030000000002</v>
      </c>
      <c r="I173" s="2">
        <v>15774.66</v>
      </c>
      <c r="J173" s="2">
        <v>25425.71</v>
      </c>
      <c r="K173" s="2">
        <v>39660.51</v>
      </c>
      <c r="L173" s="2">
        <v>59142.96</v>
      </c>
      <c r="M173" s="2">
        <v>84218.07</v>
      </c>
    </row>
    <row r="174" spans="1:13" x14ac:dyDescent="0.25">
      <c r="A174">
        <v>740</v>
      </c>
      <c r="B174" t="s">
        <v>230</v>
      </c>
      <c r="C174">
        <v>6</v>
      </c>
      <c r="D174" s="2">
        <v>10425.59</v>
      </c>
      <c r="E174" s="2">
        <v>8972.5190000000002</v>
      </c>
      <c r="F174" s="2">
        <v>12649.31</v>
      </c>
      <c r="G174" s="2">
        <v>16863.060000000001</v>
      </c>
      <c r="H174" s="2">
        <v>21896.22</v>
      </c>
      <c r="I174" s="2">
        <v>27810.92</v>
      </c>
      <c r="J174" s="2">
        <v>34482.379999999997</v>
      </c>
      <c r="K174" s="2">
        <v>42216.959999999999</v>
      </c>
      <c r="L174" s="2">
        <v>50879.9</v>
      </c>
      <c r="M174" s="2">
        <v>60307.08</v>
      </c>
    </row>
    <row r="175" spans="1:13" x14ac:dyDescent="0.25">
      <c r="A175">
        <v>748</v>
      </c>
      <c r="B175" t="s">
        <v>231</v>
      </c>
      <c r="C175">
        <v>26</v>
      </c>
      <c r="D175" s="2">
        <v>5492.924</v>
      </c>
      <c r="E175" s="2">
        <v>5845.4970000000003</v>
      </c>
      <c r="F175" s="2">
        <v>6490.9989999999998</v>
      </c>
      <c r="G175" s="2">
        <v>7765.0730000000003</v>
      </c>
      <c r="H175" s="2">
        <v>9796.759</v>
      </c>
      <c r="I175" s="2">
        <v>12576.97</v>
      </c>
      <c r="J175" s="2">
        <v>16166.29</v>
      </c>
      <c r="K175" s="2">
        <v>20512.349999999999</v>
      </c>
      <c r="L175" s="2">
        <v>25548.43</v>
      </c>
      <c r="M175" s="2">
        <v>31365.42</v>
      </c>
    </row>
    <row r="176" spans="1:13" x14ac:dyDescent="0.25">
      <c r="A176">
        <v>752</v>
      </c>
      <c r="B176" t="s">
        <v>232</v>
      </c>
      <c r="C176">
        <v>11</v>
      </c>
      <c r="D176" s="2">
        <v>34446.730000000003</v>
      </c>
      <c r="E176" s="2">
        <v>37149.81</v>
      </c>
      <c r="F176" s="2">
        <v>45509.22</v>
      </c>
      <c r="G176" s="2">
        <v>53697.07</v>
      </c>
      <c r="H176" s="2">
        <v>63413.17</v>
      </c>
      <c r="I176" s="2">
        <v>74037.259999999995</v>
      </c>
      <c r="J176" s="2">
        <v>87683.77</v>
      </c>
      <c r="K176" s="2">
        <v>102476.4</v>
      </c>
      <c r="L176" s="2">
        <v>118373.7</v>
      </c>
      <c r="M176" s="2">
        <v>137070.79999999999</v>
      </c>
    </row>
    <row r="177" spans="1:13" x14ac:dyDescent="0.25">
      <c r="A177">
        <v>756</v>
      </c>
      <c r="B177" t="s">
        <v>233</v>
      </c>
      <c r="C177">
        <v>11</v>
      </c>
      <c r="D177" s="2">
        <v>44964.4</v>
      </c>
      <c r="E177" s="2">
        <v>44150.83</v>
      </c>
      <c r="F177" s="2">
        <v>51777.93</v>
      </c>
      <c r="G177" s="2">
        <v>59398.49</v>
      </c>
      <c r="H177" s="2">
        <v>69477.19</v>
      </c>
      <c r="I177" s="2">
        <v>81090.23</v>
      </c>
      <c r="J177" s="2">
        <v>94355.94</v>
      </c>
      <c r="K177" s="2">
        <v>108255.6</v>
      </c>
      <c r="L177" s="2">
        <v>122612.7</v>
      </c>
      <c r="M177" s="2">
        <v>137902.20000000001</v>
      </c>
    </row>
    <row r="178" spans="1:13" x14ac:dyDescent="0.25">
      <c r="A178">
        <v>760</v>
      </c>
      <c r="B178" t="s">
        <v>234</v>
      </c>
      <c r="C178">
        <v>17</v>
      </c>
      <c r="D178" s="2">
        <v>1562.1990000000001</v>
      </c>
      <c r="E178" s="2">
        <v>850.01940000000002</v>
      </c>
      <c r="F178" s="2">
        <v>1271.845</v>
      </c>
      <c r="G178" s="2">
        <v>1818.5029999999999</v>
      </c>
      <c r="H178" s="2">
        <v>2522.6010000000001</v>
      </c>
      <c r="I178" s="2">
        <v>3370.6880000000001</v>
      </c>
      <c r="J178" s="2">
        <v>4353.22</v>
      </c>
      <c r="K178" s="2">
        <v>5520.5439999999999</v>
      </c>
      <c r="L178" s="2">
        <v>6824.6279999999997</v>
      </c>
      <c r="M178" s="2">
        <v>8249.2469999999994</v>
      </c>
    </row>
    <row r="179" spans="1:13" x14ac:dyDescent="0.25">
      <c r="A179">
        <v>762</v>
      </c>
      <c r="B179" t="s">
        <v>235</v>
      </c>
      <c r="C179">
        <v>15</v>
      </c>
      <c r="D179" s="2">
        <v>1286.443</v>
      </c>
      <c r="E179" s="2">
        <v>1801.31</v>
      </c>
      <c r="F179" s="2">
        <v>2937.1480000000001</v>
      </c>
      <c r="G179" s="2">
        <v>4605.6850000000004</v>
      </c>
      <c r="H179" s="2">
        <v>6742.433</v>
      </c>
      <c r="I179" s="2">
        <v>9183.0390000000007</v>
      </c>
      <c r="J179" s="2">
        <v>12154.12</v>
      </c>
      <c r="K179" s="2">
        <v>15751.1</v>
      </c>
      <c r="L179" s="2">
        <v>20109</v>
      </c>
      <c r="M179" s="2">
        <v>25357.56</v>
      </c>
    </row>
    <row r="180" spans="1:13" x14ac:dyDescent="0.25">
      <c r="A180">
        <v>764</v>
      </c>
      <c r="B180" t="s">
        <v>236</v>
      </c>
      <c r="C180">
        <v>21</v>
      </c>
      <c r="D180" s="2">
        <v>8152.8779999999997</v>
      </c>
      <c r="E180" s="2">
        <v>10316.27</v>
      </c>
      <c r="F180" s="2">
        <v>15163.71</v>
      </c>
      <c r="G180" s="2">
        <v>20239.57</v>
      </c>
      <c r="H180" s="2">
        <v>25807.16</v>
      </c>
      <c r="I180" s="2">
        <v>31824.09</v>
      </c>
      <c r="J180" s="2">
        <v>38111.760000000002</v>
      </c>
      <c r="K180" s="2">
        <v>44606.58</v>
      </c>
      <c r="L180" s="2">
        <v>50981.17</v>
      </c>
      <c r="M180" s="2">
        <v>57175.96</v>
      </c>
    </row>
    <row r="181" spans="1:13" x14ac:dyDescent="0.25">
      <c r="A181">
        <v>768</v>
      </c>
      <c r="B181" t="s">
        <v>237</v>
      </c>
      <c r="C181">
        <v>8</v>
      </c>
      <c r="D181" s="2">
        <v>630.56389999999999</v>
      </c>
      <c r="E181" s="2">
        <v>748.63059999999996</v>
      </c>
      <c r="F181" s="2">
        <v>1007.283</v>
      </c>
      <c r="G181" s="2">
        <v>1402.588</v>
      </c>
      <c r="H181" s="2">
        <v>2056.9850000000001</v>
      </c>
      <c r="I181" s="2">
        <v>3117.2069999999999</v>
      </c>
      <c r="J181" s="2">
        <v>4735.9979999999996</v>
      </c>
      <c r="K181" s="2">
        <v>7081.06</v>
      </c>
      <c r="L181" s="2">
        <v>10299.41</v>
      </c>
      <c r="M181" s="2">
        <v>14456.6</v>
      </c>
    </row>
    <row r="182" spans="1:13" x14ac:dyDescent="0.25">
      <c r="A182">
        <v>776</v>
      </c>
      <c r="B182" t="s">
        <v>238</v>
      </c>
      <c r="C182">
        <v>24</v>
      </c>
      <c r="D182" s="2">
        <v>3898.2910000000002</v>
      </c>
      <c r="E182" s="2">
        <v>4155.5789999999997</v>
      </c>
      <c r="F182" s="2">
        <v>5129.6090000000004</v>
      </c>
      <c r="G182" s="2">
        <v>6096.8289999999997</v>
      </c>
      <c r="H182" s="2">
        <v>7369.89</v>
      </c>
      <c r="I182" s="2">
        <v>8933.866</v>
      </c>
      <c r="J182" s="2">
        <v>10841.51</v>
      </c>
      <c r="K182" s="2">
        <v>13314.11</v>
      </c>
      <c r="L182" s="2">
        <v>16746.3</v>
      </c>
      <c r="M182" s="2">
        <v>21266.720000000001</v>
      </c>
    </row>
    <row r="183" spans="1:13" x14ac:dyDescent="0.25">
      <c r="A183">
        <v>780</v>
      </c>
      <c r="B183" t="s">
        <v>239</v>
      </c>
      <c r="C183">
        <v>4</v>
      </c>
      <c r="D183" s="2">
        <v>30832.31</v>
      </c>
      <c r="E183" s="2">
        <v>27352.959999999999</v>
      </c>
      <c r="F183" s="2">
        <v>32159.68</v>
      </c>
      <c r="G183" s="2">
        <v>36001.379999999997</v>
      </c>
      <c r="H183" s="2">
        <v>38309.050000000003</v>
      </c>
      <c r="I183" s="2">
        <v>40800.620000000003</v>
      </c>
      <c r="J183" s="2">
        <v>43335.69</v>
      </c>
      <c r="K183" s="2">
        <v>45269.13</v>
      </c>
      <c r="L183" s="2">
        <v>47608.11</v>
      </c>
      <c r="M183" s="2">
        <v>50430.66</v>
      </c>
    </row>
    <row r="184" spans="1:13" x14ac:dyDescent="0.25">
      <c r="A184">
        <v>784</v>
      </c>
      <c r="B184" t="s">
        <v>240</v>
      </c>
      <c r="C184">
        <v>17</v>
      </c>
      <c r="D184" s="2">
        <v>29666.5</v>
      </c>
      <c r="E184" s="2">
        <v>31944.99</v>
      </c>
      <c r="F184" s="2">
        <v>39163.53</v>
      </c>
      <c r="G184" s="2">
        <v>45407.44</v>
      </c>
      <c r="H184" s="2">
        <v>50048.79</v>
      </c>
      <c r="I184" s="2">
        <v>54948.480000000003</v>
      </c>
      <c r="J184" s="2">
        <v>60169.77</v>
      </c>
      <c r="K184" s="2">
        <v>64432.05</v>
      </c>
      <c r="L184" s="2">
        <v>67588.89</v>
      </c>
      <c r="M184" s="2">
        <v>69702.13</v>
      </c>
    </row>
    <row r="185" spans="1:13" x14ac:dyDescent="0.25">
      <c r="A185">
        <v>788</v>
      </c>
      <c r="B185" t="s">
        <v>241</v>
      </c>
      <c r="C185">
        <v>7</v>
      </c>
      <c r="D185" s="2">
        <v>5694.9279999999999</v>
      </c>
      <c r="E185" s="2">
        <v>6084.0050000000001</v>
      </c>
      <c r="F185" s="2">
        <v>9017.1650000000009</v>
      </c>
      <c r="G185" s="2">
        <v>12263.92</v>
      </c>
      <c r="H185" s="2">
        <v>15193.74</v>
      </c>
      <c r="I185" s="2">
        <v>17823.79</v>
      </c>
      <c r="J185" s="2">
        <v>20536.939999999999</v>
      </c>
      <c r="K185" s="2">
        <v>23036.84</v>
      </c>
      <c r="L185" s="2">
        <v>25460.48</v>
      </c>
      <c r="M185" s="2">
        <v>28130.46</v>
      </c>
    </row>
    <row r="186" spans="1:13" x14ac:dyDescent="0.25">
      <c r="A186">
        <v>792</v>
      </c>
      <c r="B186" t="s">
        <v>242</v>
      </c>
      <c r="C186">
        <v>13</v>
      </c>
      <c r="D186" s="2">
        <v>11487.01</v>
      </c>
      <c r="E186" s="2">
        <v>15319.61</v>
      </c>
      <c r="F186" s="2">
        <v>20025.169999999998</v>
      </c>
      <c r="G186" s="2">
        <v>24776.68</v>
      </c>
      <c r="H186" s="2">
        <v>30084.97</v>
      </c>
      <c r="I186" s="2">
        <v>36164.57</v>
      </c>
      <c r="J186" s="2">
        <v>43044.35</v>
      </c>
      <c r="K186" s="2">
        <v>50620.03</v>
      </c>
      <c r="L186" s="2">
        <v>58919.08</v>
      </c>
      <c r="M186" s="2">
        <v>67822.460000000006</v>
      </c>
    </row>
    <row r="187" spans="1:13" x14ac:dyDescent="0.25">
      <c r="A187">
        <v>795</v>
      </c>
      <c r="B187" t="s">
        <v>243</v>
      </c>
      <c r="C187">
        <v>15</v>
      </c>
      <c r="D187" s="2">
        <v>5981.58</v>
      </c>
      <c r="E187" s="2">
        <v>10873.19</v>
      </c>
      <c r="F187" s="2">
        <v>18913.490000000002</v>
      </c>
      <c r="G187" s="2">
        <v>26802.04</v>
      </c>
      <c r="H187" s="2">
        <v>32807.300000000003</v>
      </c>
      <c r="I187" s="2">
        <v>37249.800000000003</v>
      </c>
      <c r="J187" s="2">
        <v>40765.919999999998</v>
      </c>
      <c r="K187" s="2">
        <v>43264.37</v>
      </c>
      <c r="L187" s="2">
        <v>45273.760000000002</v>
      </c>
      <c r="M187" s="2">
        <v>47231.31</v>
      </c>
    </row>
    <row r="188" spans="1:13" x14ac:dyDescent="0.25">
      <c r="A188">
        <v>796</v>
      </c>
      <c r="B188" t="s">
        <v>244</v>
      </c>
      <c r="C188">
        <v>4</v>
      </c>
      <c r="D188" s="2">
        <v>21364.32</v>
      </c>
      <c r="E188" s="2">
        <v>27112.907738648599</v>
      </c>
      <c r="F188" s="2">
        <v>36642.893368048222</v>
      </c>
      <c r="G188" s="2">
        <v>48832.670211184108</v>
      </c>
      <c r="H188" s="2">
        <v>64961.02934617451</v>
      </c>
      <c r="I188" s="2">
        <v>85966.993494140901</v>
      </c>
      <c r="J188" s="2">
        <v>112591.65766369224</v>
      </c>
      <c r="K188" s="2">
        <v>145454.9887087617</v>
      </c>
      <c r="L188" s="2">
        <v>185241.54072206985</v>
      </c>
      <c r="M188" s="2">
        <v>231850.54240007236</v>
      </c>
    </row>
    <row r="189" spans="1:13" x14ac:dyDescent="0.25">
      <c r="A189">
        <v>800</v>
      </c>
      <c r="B189" t="s">
        <v>245</v>
      </c>
      <c r="C189">
        <v>9</v>
      </c>
      <c r="D189" s="2">
        <v>996.49869999999999</v>
      </c>
      <c r="E189" s="2">
        <v>1217.251</v>
      </c>
      <c r="F189" s="2">
        <v>1950.653</v>
      </c>
      <c r="G189" s="2">
        <v>3289.933</v>
      </c>
      <c r="H189" s="2">
        <v>5890.2269999999999</v>
      </c>
      <c r="I189" s="2">
        <v>10697.87</v>
      </c>
      <c r="J189" s="2">
        <v>18957.490000000002</v>
      </c>
      <c r="K189" s="2">
        <v>32121.77</v>
      </c>
      <c r="L189" s="2">
        <v>51587.45</v>
      </c>
      <c r="M189" s="2">
        <v>78372.84</v>
      </c>
    </row>
    <row r="190" spans="1:13" x14ac:dyDescent="0.25">
      <c r="A190">
        <v>804</v>
      </c>
      <c r="B190" t="s">
        <v>246</v>
      </c>
      <c r="C190">
        <v>14</v>
      </c>
      <c r="D190" s="2">
        <v>6066.402</v>
      </c>
      <c r="E190" s="2">
        <v>5866.6809999999996</v>
      </c>
      <c r="F190" s="2">
        <v>8738.4509999999991</v>
      </c>
      <c r="G190" s="2">
        <v>12242.65</v>
      </c>
      <c r="H190" s="2">
        <v>16063.91</v>
      </c>
      <c r="I190" s="2">
        <v>20682.63</v>
      </c>
      <c r="J190" s="2">
        <v>26343.81</v>
      </c>
      <c r="K190" s="2">
        <v>32327.39</v>
      </c>
      <c r="L190" s="2">
        <v>38765.64</v>
      </c>
      <c r="M190" s="2">
        <v>45693.38</v>
      </c>
    </row>
    <row r="191" spans="1:13" x14ac:dyDescent="0.25">
      <c r="A191">
        <v>807</v>
      </c>
      <c r="B191" t="s">
        <v>247</v>
      </c>
      <c r="C191">
        <v>12</v>
      </c>
      <c r="D191" s="2">
        <v>8762.6129999999994</v>
      </c>
      <c r="E191" s="2">
        <v>10774.62</v>
      </c>
      <c r="F191" s="2">
        <v>16259.3</v>
      </c>
      <c r="G191" s="2">
        <v>22915.24</v>
      </c>
      <c r="H191" s="2">
        <v>30044.31</v>
      </c>
      <c r="I191" s="2">
        <v>37877.81</v>
      </c>
      <c r="J191" s="2">
        <v>46649.49</v>
      </c>
      <c r="K191" s="2">
        <v>55209.02</v>
      </c>
      <c r="L191" s="2">
        <v>62867.35</v>
      </c>
      <c r="M191" s="2">
        <v>69935.47</v>
      </c>
    </row>
    <row r="192" spans="1:13" x14ac:dyDescent="0.25">
      <c r="A192">
        <v>818</v>
      </c>
      <c r="B192" t="s">
        <v>248</v>
      </c>
      <c r="C192">
        <v>7</v>
      </c>
      <c r="D192" s="2">
        <v>5464.94</v>
      </c>
      <c r="E192" s="2">
        <v>5984.2420000000002</v>
      </c>
      <c r="F192" s="2">
        <v>9216.6560000000009</v>
      </c>
      <c r="G192" s="2">
        <v>13526.2</v>
      </c>
      <c r="H192" s="2">
        <v>18657.71</v>
      </c>
      <c r="I192" s="2">
        <v>24848.87</v>
      </c>
      <c r="J192" s="2">
        <v>32137.75</v>
      </c>
      <c r="K192" s="2">
        <v>40253.86</v>
      </c>
      <c r="L192" s="2">
        <v>49197.66</v>
      </c>
      <c r="M192" s="2">
        <v>58842.3</v>
      </c>
    </row>
    <row r="193" spans="1:13" x14ac:dyDescent="0.25">
      <c r="A193">
        <v>826</v>
      </c>
      <c r="B193" t="s">
        <v>249</v>
      </c>
      <c r="C193">
        <v>11</v>
      </c>
      <c r="D193" s="2">
        <v>28890.32</v>
      </c>
      <c r="E193" s="2">
        <v>30564.81</v>
      </c>
      <c r="F193" s="2">
        <v>36844.43</v>
      </c>
      <c r="G193" s="2">
        <v>42669.82</v>
      </c>
      <c r="H193" s="2">
        <v>49451.44</v>
      </c>
      <c r="I193" s="2">
        <v>57110.6</v>
      </c>
      <c r="J193" s="2">
        <v>66693.3</v>
      </c>
      <c r="K193" s="2">
        <v>77065.820000000007</v>
      </c>
      <c r="L193" s="2">
        <v>88559.679999999993</v>
      </c>
      <c r="M193" s="2">
        <v>102194.6</v>
      </c>
    </row>
    <row r="194" spans="1:13" x14ac:dyDescent="0.25">
      <c r="A194">
        <v>834</v>
      </c>
      <c r="B194" t="s">
        <v>250</v>
      </c>
      <c r="C194">
        <v>26</v>
      </c>
      <c r="D194" s="2">
        <v>1406.431</v>
      </c>
      <c r="E194" s="2">
        <v>1921.5740000000001</v>
      </c>
      <c r="F194" s="2">
        <v>3024.9839999999999</v>
      </c>
      <c r="G194" s="2">
        <v>4546.8829999999998</v>
      </c>
      <c r="H194" s="2">
        <v>6839.2250000000004</v>
      </c>
      <c r="I194" s="2">
        <v>10262</v>
      </c>
      <c r="J194" s="2">
        <v>15097.75</v>
      </c>
      <c r="K194" s="2">
        <v>21577.43</v>
      </c>
      <c r="L194" s="2">
        <v>29987.919999999998</v>
      </c>
      <c r="M194" s="2">
        <v>40641.82</v>
      </c>
    </row>
    <row r="195" spans="1:13" x14ac:dyDescent="0.25">
      <c r="A195">
        <v>840</v>
      </c>
      <c r="B195" t="s">
        <v>251</v>
      </c>
      <c r="C195">
        <v>2</v>
      </c>
      <c r="D195" s="2">
        <v>40307.370000000003</v>
      </c>
      <c r="E195" s="2">
        <v>42938.96</v>
      </c>
      <c r="F195" s="2">
        <v>50318.6</v>
      </c>
      <c r="G195" s="2">
        <v>54987.48</v>
      </c>
      <c r="H195" s="2">
        <v>58759.13</v>
      </c>
      <c r="I195" s="2">
        <v>62190.48</v>
      </c>
      <c r="J195" s="2">
        <v>65912.78</v>
      </c>
      <c r="K195" s="2">
        <v>69707.05</v>
      </c>
      <c r="L195" s="2">
        <v>73791.59</v>
      </c>
      <c r="M195" s="2">
        <v>78121.460000000006</v>
      </c>
    </row>
    <row r="196" spans="1:13" x14ac:dyDescent="0.25">
      <c r="A196">
        <v>850</v>
      </c>
      <c r="B196" t="s">
        <v>252</v>
      </c>
      <c r="C196">
        <v>4</v>
      </c>
      <c r="D196" s="2">
        <v>6365.1169174139413</v>
      </c>
      <c r="E196" s="2">
        <v>8077.8054396006983</v>
      </c>
      <c r="F196" s="2">
        <v>10917.094035959777</v>
      </c>
      <c r="G196" s="2">
        <v>14548.819804370834</v>
      </c>
      <c r="H196" s="2">
        <v>19353.97565147854</v>
      </c>
      <c r="I196" s="2">
        <v>25612.326585068138</v>
      </c>
      <c r="J196" s="2">
        <v>33544.668594618437</v>
      </c>
      <c r="K196" s="2">
        <v>43335.709704563669</v>
      </c>
      <c r="L196" s="2">
        <v>55189.400550784791</v>
      </c>
      <c r="M196" s="2">
        <v>69075.718127569067</v>
      </c>
    </row>
    <row r="197" spans="1:13" x14ac:dyDescent="0.25">
      <c r="A197">
        <v>854</v>
      </c>
      <c r="B197" t="s">
        <v>253</v>
      </c>
      <c r="C197">
        <v>8</v>
      </c>
      <c r="D197" s="2">
        <v>722.69529999999997</v>
      </c>
      <c r="E197" s="2">
        <v>852.51670000000001</v>
      </c>
      <c r="F197" s="2">
        <v>1267.704</v>
      </c>
      <c r="G197" s="2">
        <v>1934.4949999999999</v>
      </c>
      <c r="H197" s="2">
        <v>3018.4380000000001</v>
      </c>
      <c r="I197" s="2">
        <v>4719.3190000000004</v>
      </c>
      <c r="J197" s="2">
        <v>7223.4579999999996</v>
      </c>
      <c r="K197" s="2">
        <v>10698.17</v>
      </c>
      <c r="L197" s="2">
        <v>15271.81</v>
      </c>
      <c r="M197" s="2">
        <v>20992.02</v>
      </c>
    </row>
    <row r="198" spans="1:13" x14ac:dyDescent="0.25">
      <c r="A198">
        <v>858</v>
      </c>
      <c r="B198" t="s">
        <v>254</v>
      </c>
      <c r="C198">
        <v>6</v>
      </c>
      <c r="D198" s="2">
        <v>12660.54</v>
      </c>
      <c r="E198" s="2">
        <v>13063.82</v>
      </c>
      <c r="F198" s="2">
        <v>16011.2</v>
      </c>
      <c r="G198" s="2">
        <v>18787.689999999999</v>
      </c>
      <c r="H198" s="2">
        <v>21749.89</v>
      </c>
      <c r="I198" s="2">
        <v>24926.26</v>
      </c>
      <c r="J198" s="2">
        <v>28331.33</v>
      </c>
      <c r="K198" s="2">
        <v>32111.13</v>
      </c>
      <c r="L198" s="2">
        <v>36370.15</v>
      </c>
      <c r="M198" s="2">
        <v>41088.050000000003</v>
      </c>
    </row>
    <row r="199" spans="1:13" x14ac:dyDescent="0.25">
      <c r="A199">
        <v>860</v>
      </c>
      <c r="B199" t="s">
        <v>255</v>
      </c>
      <c r="C199">
        <v>15</v>
      </c>
      <c r="D199" s="2">
        <v>2554.8560000000002</v>
      </c>
      <c r="E199" s="2">
        <v>3983.6660000000002</v>
      </c>
      <c r="F199" s="2">
        <v>6431.8140000000003</v>
      </c>
      <c r="G199" s="2">
        <v>9474.2569999999996</v>
      </c>
      <c r="H199" s="2">
        <v>12831.01</v>
      </c>
      <c r="I199" s="2">
        <v>16466.75</v>
      </c>
      <c r="J199" s="2">
        <v>20776.580000000002</v>
      </c>
      <c r="K199" s="2">
        <v>25409.040000000001</v>
      </c>
      <c r="L199" s="2">
        <v>30369.27</v>
      </c>
      <c r="M199" s="2">
        <v>35811.589999999997</v>
      </c>
    </row>
    <row r="200" spans="1:13" x14ac:dyDescent="0.25">
      <c r="A200">
        <v>862</v>
      </c>
      <c r="B200" t="s">
        <v>256</v>
      </c>
      <c r="C200">
        <v>6</v>
      </c>
      <c r="D200" s="2">
        <v>12459.63</v>
      </c>
      <c r="E200" s="2">
        <v>13351.357242726786</v>
      </c>
      <c r="F200" s="2">
        <v>17386.37557662134</v>
      </c>
      <c r="G200" s="2">
        <v>21971.761281743809</v>
      </c>
      <c r="H200" s="2">
        <v>27349.315580570183</v>
      </c>
      <c r="I200" s="2">
        <v>33736.140040100538</v>
      </c>
      <c r="J200" s="2">
        <v>41152.136153100815</v>
      </c>
      <c r="K200" s="2">
        <v>49591.737115485666</v>
      </c>
      <c r="L200" s="2">
        <v>59171.289365139208</v>
      </c>
      <c r="M200" s="2">
        <v>69787.128870657965</v>
      </c>
    </row>
    <row r="201" spans="1:13" x14ac:dyDescent="0.25">
      <c r="A201">
        <v>882</v>
      </c>
      <c r="B201" t="s">
        <v>257</v>
      </c>
      <c r="C201">
        <v>24</v>
      </c>
      <c r="D201" s="2">
        <v>4223.0150000000003</v>
      </c>
      <c r="E201" s="2">
        <v>4426.4960000000001</v>
      </c>
      <c r="F201" s="2">
        <v>5311.9189999999999</v>
      </c>
      <c r="G201" s="2">
        <v>6079.8670000000002</v>
      </c>
      <c r="H201" s="2">
        <v>7227.8729999999996</v>
      </c>
      <c r="I201" s="2">
        <v>8517.6880000000001</v>
      </c>
      <c r="J201" s="2">
        <v>10021.969999999999</v>
      </c>
      <c r="K201" s="2">
        <v>12141.39</v>
      </c>
      <c r="L201" s="2">
        <v>15042.92</v>
      </c>
      <c r="M201" s="2">
        <v>18864.23</v>
      </c>
    </row>
    <row r="202" spans="1:13" x14ac:dyDescent="0.25">
      <c r="A202">
        <v>887</v>
      </c>
      <c r="B202" t="s">
        <v>258</v>
      </c>
      <c r="C202">
        <v>17</v>
      </c>
      <c r="D202" s="2">
        <v>2446.7979999999998</v>
      </c>
      <c r="E202" s="2">
        <v>1191.0899999999999</v>
      </c>
      <c r="F202" s="2">
        <v>1828.356</v>
      </c>
      <c r="G202" s="2">
        <v>2887.3850000000002</v>
      </c>
      <c r="H202" s="2">
        <v>4404.0020000000004</v>
      </c>
      <c r="I202" s="2">
        <v>6484.1</v>
      </c>
      <c r="J202" s="2">
        <v>9230.0370000000003</v>
      </c>
      <c r="K202" s="2">
        <v>12549.32</v>
      </c>
      <c r="L202" s="2">
        <v>16370.42</v>
      </c>
      <c r="M202" s="2">
        <v>20651.009999999998</v>
      </c>
    </row>
    <row r="203" spans="1:13" x14ac:dyDescent="0.25">
      <c r="A203">
        <v>891</v>
      </c>
      <c r="B203" t="s">
        <v>259</v>
      </c>
      <c r="C203">
        <v>12</v>
      </c>
      <c r="D203" s="2">
        <v>7099.7792054602733</v>
      </c>
      <c r="E203" s="2">
        <v>9356.6849157978249</v>
      </c>
      <c r="F203" s="2">
        <v>12162.24550301901</v>
      </c>
      <c r="G203" s="2">
        <v>15154.399782564777</v>
      </c>
      <c r="H203" s="2">
        <v>18007.685464833325</v>
      </c>
      <c r="I203" s="2">
        <v>21098.988833069194</v>
      </c>
      <c r="J203" s="2">
        <v>24957.711750375584</v>
      </c>
      <c r="K203" s="2">
        <v>29085.474217170038</v>
      </c>
      <c r="L203" s="2">
        <v>33395.374306458623</v>
      </c>
      <c r="M203" s="2">
        <v>38164.142260065521</v>
      </c>
    </row>
    <row r="204" spans="1:13" x14ac:dyDescent="0.25">
      <c r="A204">
        <v>894</v>
      </c>
      <c r="B204" t="s">
        <v>260</v>
      </c>
      <c r="C204">
        <v>26</v>
      </c>
      <c r="D204" s="2">
        <v>2224.6570000000002</v>
      </c>
      <c r="E204" s="2">
        <v>2614.982</v>
      </c>
      <c r="F204" s="2">
        <v>4062.8240000000001</v>
      </c>
      <c r="G204" s="2">
        <v>6160.076</v>
      </c>
      <c r="H204" s="2">
        <v>9500.223</v>
      </c>
      <c r="I204" s="2">
        <v>14665.65</v>
      </c>
      <c r="J204" s="2">
        <v>22172.5</v>
      </c>
      <c r="K204" s="2">
        <v>32460.48</v>
      </c>
      <c r="L204" s="2">
        <v>45732.85</v>
      </c>
      <c r="M204" s="2">
        <v>62132.76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7AEC-02FB-46F8-9D6C-F149AF360BBC}">
  <dimension ref="A1:M204"/>
  <sheetViews>
    <sheetView workbookViewId="0"/>
  </sheetViews>
  <sheetFormatPr defaultRowHeight="15" x14ac:dyDescent="0.25"/>
  <cols>
    <col min="2" max="2" width="26.85546875" customWidth="1"/>
    <col min="4" max="13" width="10.5703125" bestFit="1" customWidth="1"/>
  </cols>
  <sheetData>
    <row r="1" spans="1:13" x14ac:dyDescent="0.25">
      <c r="A1" t="s">
        <v>0</v>
      </c>
      <c r="B1" t="s">
        <v>47</v>
      </c>
    </row>
    <row r="2" spans="1:13" x14ac:dyDescent="0.25">
      <c r="A2" t="s">
        <v>0</v>
      </c>
      <c r="B2" t="s">
        <v>41</v>
      </c>
    </row>
    <row r="3" spans="1:13" x14ac:dyDescent="0.25">
      <c r="A3" t="s">
        <v>0</v>
      </c>
      <c r="B3" t="s">
        <v>42</v>
      </c>
      <c r="D3" t="s">
        <v>261</v>
      </c>
      <c r="E3" t="s">
        <v>262</v>
      </c>
      <c r="F3" t="s">
        <v>263</v>
      </c>
      <c r="G3" t="s">
        <v>264</v>
      </c>
      <c r="H3" t="s">
        <v>265</v>
      </c>
      <c r="I3" t="s">
        <v>266</v>
      </c>
      <c r="J3" t="s">
        <v>267</v>
      </c>
      <c r="K3" t="s">
        <v>268</v>
      </c>
      <c r="L3" t="s">
        <v>269</v>
      </c>
      <c r="M3" t="s">
        <v>270</v>
      </c>
    </row>
    <row r="4" spans="1:13" x14ac:dyDescent="0.25">
      <c r="A4" t="s">
        <v>58</v>
      </c>
      <c r="B4" t="s">
        <v>59</v>
      </c>
      <c r="C4" t="s">
        <v>60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13" x14ac:dyDescent="0.25">
      <c r="A5">
        <v>4</v>
      </c>
      <c r="B5" t="s">
        <v>61</v>
      </c>
      <c r="C5">
        <v>25</v>
      </c>
      <c r="D5" s="2">
        <v>28803.167000000001</v>
      </c>
      <c r="E5" s="2">
        <v>33814.044654077523</v>
      </c>
      <c r="F5" s="2">
        <v>38457.968753197136</v>
      </c>
      <c r="G5" s="2">
        <v>42440.377989324108</v>
      </c>
      <c r="H5" s="2">
        <v>45662.535360136913</v>
      </c>
      <c r="I5" s="2">
        <v>47814.427137494305</v>
      </c>
      <c r="J5" s="2">
        <v>49001.641256827963</v>
      </c>
      <c r="K5" s="2">
        <v>49476.58885832037</v>
      </c>
      <c r="L5" s="2">
        <v>49333.36041237288</v>
      </c>
      <c r="M5" s="2">
        <v>48702.476640425841</v>
      </c>
    </row>
    <row r="6" spans="1:13" x14ac:dyDescent="0.25">
      <c r="A6">
        <v>8</v>
      </c>
      <c r="B6" t="s">
        <v>62</v>
      </c>
      <c r="C6">
        <v>12</v>
      </c>
      <c r="D6" s="2">
        <v>2940.5250000000001</v>
      </c>
      <c r="E6" s="2">
        <v>2891.8079757802147</v>
      </c>
      <c r="F6" s="2">
        <v>2852.9741958067239</v>
      </c>
      <c r="G6" s="2">
        <v>2783.8221940595254</v>
      </c>
      <c r="H6" s="2">
        <v>2704.3239662609953</v>
      </c>
      <c r="I6" s="2">
        <v>2610.0906338715508</v>
      </c>
      <c r="J6" s="2">
        <v>2482.2651369442106</v>
      </c>
      <c r="K6" s="2">
        <v>2338.7643989034827</v>
      </c>
      <c r="L6" s="2">
        <v>2204.9886409205928</v>
      </c>
      <c r="M6" s="2">
        <v>2082.1968900469938</v>
      </c>
    </row>
    <row r="7" spans="1:13" x14ac:dyDescent="0.25">
      <c r="A7">
        <v>12</v>
      </c>
      <c r="B7" t="s">
        <v>63</v>
      </c>
      <c r="C7">
        <v>7</v>
      </c>
      <c r="D7" s="2">
        <v>36117.637000000002</v>
      </c>
      <c r="E7" s="2">
        <v>42182.254269184647</v>
      </c>
      <c r="F7" s="2">
        <v>46486.592389668971</v>
      </c>
      <c r="G7" s="2">
        <v>49840.36234071738</v>
      </c>
      <c r="H7" s="2">
        <v>52256.253384821532</v>
      </c>
      <c r="I7" s="2">
        <v>53528.771736772695</v>
      </c>
      <c r="J7" s="2">
        <v>53784.129860014124</v>
      </c>
      <c r="K7" s="2">
        <v>53239.681855450341</v>
      </c>
      <c r="L7" s="2">
        <v>52256.040834361032</v>
      </c>
      <c r="M7" s="2">
        <v>50969.217836418422</v>
      </c>
    </row>
    <row r="8" spans="1:13" x14ac:dyDescent="0.25">
      <c r="A8">
        <v>16</v>
      </c>
      <c r="B8" t="s">
        <v>64</v>
      </c>
      <c r="C8">
        <v>24</v>
      </c>
      <c r="D8" s="2">
        <v>55.637</v>
      </c>
      <c r="E8" s="2">
        <v>63.845600863277681</v>
      </c>
      <c r="F8" s="2">
        <v>71.955484537880594</v>
      </c>
      <c r="G8" s="2">
        <v>79.292174641175876</v>
      </c>
      <c r="H8" s="2">
        <v>86.184345332746304</v>
      </c>
      <c r="I8" s="2">
        <v>92.312819201070198</v>
      </c>
      <c r="J8" s="2">
        <v>96.902518399431031</v>
      </c>
      <c r="K8" s="2">
        <v>99.812894825075347</v>
      </c>
      <c r="L8" s="2">
        <v>100.8159511535205</v>
      </c>
      <c r="M8" s="2">
        <v>99.71031487181223</v>
      </c>
    </row>
    <row r="9" spans="1:13" x14ac:dyDescent="0.25">
      <c r="A9">
        <v>20</v>
      </c>
      <c r="B9" t="s">
        <v>65</v>
      </c>
      <c r="C9">
        <v>11</v>
      </c>
      <c r="D9" s="2">
        <v>84.448999999999998</v>
      </c>
      <c r="E9" s="2">
        <v>87.109381100063501</v>
      </c>
      <c r="F9" s="2">
        <v>89.815535908857584</v>
      </c>
      <c r="G9" s="2">
        <v>92.100276752893208</v>
      </c>
      <c r="H9" s="2">
        <v>93.825275813102579</v>
      </c>
      <c r="I9" s="2">
        <v>94.802178797904887</v>
      </c>
      <c r="J9" s="2">
        <v>95.022829440528994</v>
      </c>
      <c r="K9" s="2">
        <v>94.758295206410921</v>
      </c>
      <c r="L9" s="2">
        <v>93.857798156424167</v>
      </c>
      <c r="M9" s="2">
        <v>92.034451365652259</v>
      </c>
    </row>
    <row r="10" spans="1:13" x14ac:dyDescent="0.25">
      <c r="A10">
        <v>24</v>
      </c>
      <c r="B10" t="s">
        <v>66</v>
      </c>
      <c r="C10">
        <v>26</v>
      </c>
      <c r="D10" s="2">
        <v>23369.131000000001</v>
      </c>
      <c r="E10" s="2">
        <v>30372.257730382378</v>
      </c>
      <c r="F10" s="2">
        <v>37134.973033457623</v>
      </c>
      <c r="G10" s="2">
        <v>43919.71619755408</v>
      </c>
      <c r="H10" s="2">
        <v>50226.681534883312</v>
      </c>
      <c r="I10" s="2">
        <v>55663.967482747554</v>
      </c>
      <c r="J10" s="2">
        <v>60222.325578909207</v>
      </c>
      <c r="K10" s="2">
        <v>63811.457790137996</v>
      </c>
      <c r="L10" s="2">
        <v>66440.968911717413</v>
      </c>
      <c r="M10" s="2">
        <v>67994.953521980016</v>
      </c>
    </row>
    <row r="11" spans="1:13" x14ac:dyDescent="0.25">
      <c r="A11">
        <v>31</v>
      </c>
      <c r="B11" t="s">
        <v>67</v>
      </c>
      <c r="C11">
        <v>16</v>
      </c>
      <c r="D11" s="2">
        <v>9032.4570000000003</v>
      </c>
      <c r="E11" s="2">
        <v>9068.6446647565845</v>
      </c>
      <c r="F11" s="2">
        <v>8940.5929516262295</v>
      </c>
      <c r="G11" s="2">
        <v>8827.91334115258</v>
      </c>
      <c r="H11" s="2">
        <v>8741.5381143840059</v>
      </c>
      <c r="I11" s="2">
        <v>8629.9358552584836</v>
      </c>
      <c r="J11" s="2">
        <v>8475.0694341002563</v>
      </c>
      <c r="K11" s="2">
        <v>8269.4087320129329</v>
      </c>
      <c r="L11" s="2">
        <v>8016.5487003371118</v>
      </c>
      <c r="M11" s="2">
        <v>7731.6913336218968</v>
      </c>
    </row>
    <row r="12" spans="1:13" x14ac:dyDescent="0.25">
      <c r="A12">
        <v>32</v>
      </c>
      <c r="B12" t="s">
        <v>68</v>
      </c>
      <c r="C12">
        <v>6</v>
      </c>
      <c r="D12" s="2">
        <v>41223.889000000003</v>
      </c>
      <c r="E12" s="2">
        <v>45897.580226442427</v>
      </c>
      <c r="F12" s="2">
        <v>49659.74506263074</v>
      </c>
      <c r="G12" s="2">
        <v>52426.952923674959</v>
      </c>
      <c r="H12" s="2">
        <v>54125.368676569407</v>
      </c>
      <c r="I12" s="2">
        <v>54765.709319522488</v>
      </c>
      <c r="J12" s="2">
        <v>54589.439622245627</v>
      </c>
      <c r="K12" s="2">
        <v>53720.407376050462</v>
      </c>
      <c r="L12" s="2">
        <v>52325.909907620771</v>
      </c>
      <c r="M12" s="2">
        <v>50637.774996030908</v>
      </c>
    </row>
    <row r="13" spans="1:13" x14ac:dyDescent="0.25">
      <c r="A13">
        <v>36</v>
      </c>
      <c r="B13" t="s">
        <v>69</v>
      </c>
      <c r="C13">
        <v>24</v>
      </c>
      <c r="D13" s="2">
        <v>22120.063999999998</v>
      </c>
      <c r="E13" s="2">
        <v>25383.625594732956</v>
      </c>
      <c r="F13" s="2">
        <v>28607.939377193754</v>
      </c>
      <c r="G13" s="2">
        <v>31524.848172295187</v>
      </c>
      <c r="H13" s="2">
        <v>34265.025694384123</v>
      </c>
      <c r="I13" s="2">
        <v>36701.57393008432</v>
      </c>
      <c r="J13" s="2">
        <v>38526.338745018453</v>
      </c>
      <c r="K13" s="2">
        <v>39683.441263115114</v>
      </c>
      <c r="L13" s="2">
        <v>40082.234695198291</v>
      </c>
      <c r="M13" s="2">
        <v>39642.657699456082</v>
      </c>
    </row>
    <row r="14" spans="1:13" x14ac:dyDescent="0.25">
      <c r="A14">
        <v>40</v>
      </c>
      <c r="B14" t="s">
        <v>70</v>
      </c>
      <c r="C14">
        <v>11</v>
      </c>
      <c r="D14" s="2">
        <v>8409.9490000000005</v>
      </c>
      <c r="E14" s="2">
        <v>8674.8860551705529</v>
      </c>
      <c r="F14" s="2">
        <v>8944.3815367992629</v>
      </c>
      <c r="G14" s="2">
        <v>9171.910033010663</v>
      </c>
      <c r="H14" s="2">
        <v>9343.6960117837534</v>
      </c>
      <c r="I14" s="2">
        <v>9440.9819983571324</v>
      </c>
      <c r="J14" s="2">
        <v>9462.9557416967327</v>
      </c>
      <c r="K14" s="2">
        <v>9436.611801357747</v>
      </c>
      <c r="L14" s="2">
        <v>9346.9347860581111</v>
      </c>
      <c r="M14" s="2">
        <v>9165.3547375115868</v>
      </c>
    </row>
    <row r="15" spans="1:13" x14ac:dyDescent="0.25">
      <c r="A15">
        <v>44</v>
      </c>
      <c r="B15" t="s">
        <v>71</v>
      </c>
      <c r="C15">
        <v>4</v>
      </c>
      <c r="D15" s="2">
        <v>360.83199999999999</v>
      </c>
      <c r="E15" s="2">
        <v>400.33255171842654</v>
      </c>
      <c r="F15" s="2">
        <v>430.33868172407301</v>
      </c>
      <c r="G15" s="2">
        <v>451.34476822887262</v>
      </c>
      <c r="H15" s="2">
        <v>462.95567370600418</v>
      </c>
      <c r="I15" s="2">
        <v>465.35943760587242</v>
      </c>
      <c r="J15" s="2">
        <v>462.23789783549785</v>
      </c>
      <c r="K15" s="2">
        <v>455.15352215320917</v>
      </c>
      <c r="L15" s="2">
        <v>444.76253852813852</v>
      </c>
      <c r="M15" s="2">
        <v>432.57944980237158</v>
      </c>
    </row>
    <row r="16" spans="1:13" x14ac:dyDescent="0.25">
      <c r="A16">
        <v>48</v>
      </c>
      <c r="B16" t="s">
        <v>72</v>
      </c>
      <c r="C16">
        <v>17</v>
      </c>
      <c r="D16" s="2">
        <v>1240.8620000000001</v>
      </c>
      <c r="E16" s="2">
        <v>1509.2579782910632</v>
      </c>
      <c r="F16" s="2">
        <v>1757.3209538291248</v>
      </c>
      <c r="G16" s="2">
        <v>1984.490696165823</v>
      </c>
      <c r="H16" s="2">
        <v>2175.697975102652</v>
      </c>
      <c r="I16" s="2">
        <v>2316.2280501042596</v>
      </c>
      <c r="J16" s="2">
        <v>2405.7480884322495</v>
      </c>
      <c r="K16" s="2">
        <v>2447.9061420703088</v>
      </c>
      <c r="L16" s="2">
        <v>2452.9316884524587</v>
      </c>
      <c r="M16" s="2">
        <v>2433.0255550848315</v>
      </c>
    </row>
    <row r="17" spans="1:13" x14ac:dyDescent="0.25">
      <c r="A17">
        <v>50</v>
      </c>
      <c r="B17" t="s">
        <v>73</v>
      </c>
      <c r="C17">
        <v>25</v>
      </c>
      <c r="D17" s="2">
        <v>152149.10200000001</v>
      </c>
      <c r="E17" s="2">
        <v>178618.43210178229</v>
      </c>
      <c r="F17" s="2">
        <v>203149.37626626281</v>
      </c>
      <c r="G17" s="2">
        <v>224185.95148291258</v>
      </c>
      <c r="H17" s="2">
        <v>241206.59197261461</v>
      </c>
      <c r="I17" s="2">
        <v>252573.68926181589</v>
      </c>
      <c r="J17" s="2">
        <v>258844.99832093209</v>
      </c>
      <c r="K17" s="2">
        <v>261353.84920750727</v>
      </c>
      <c r="L17" s="2">
        <v>260597.26298100772</v>
      </c>
      <c r="M17" s="2">
        <v>257264.698913726</v>
      </c>
    </row>
    <row r="18" spans="1:13" x14ac:dyDescent="0.25">
      <c r="A18">
        <v>51</v>
      </c>
      <c r="B18" t="s">
        <v>74</v>
      </c>
      <c r="C18">
        <v>16</v>
      </c>
      <c r="D18" s="2">
        <v>2877.3110000000001</v>
      </c>
      <c r="E18" s="2">
        <v>2888.8386680385452</v>
      </c>
      <c r="F18" s="2">
        <v>2848.0474854446161</v>
      </c>
      <c r="G18" s="2">
        <v>2812.1531232913781</v>
      </c>
      <c r="H18" s="2">
        <v>2784.6380861194643</v>
      </c>
      <c r="I18" s="2">
        <v>2749.0869168410813</v>
      </c>
      <c r="J18" s="2">
        <v>2699.7538442198443</v>
      </c>
      <c r="K18" s="2">
        <v>2634.2401306883457</v>
      </c>
      <c r="L18" s="2">
        <v>2553.6909566816289</v>
      </c>
      <c r="M18" s="2">
        <v>2462.9489542917231</v>
      </c>
    </row>
    <row r="19" spans="1:13" x14ac:dyDescent="0.25">
      <c r="A19">
        <v>52</v>
      </c>
      <c r="B19" t="s">
        <v>75</v>
      </c>
      <c r="C19">
        <v>4</v>
      </c>
      <c r="D19" s="2">
        <v>279.56900000000002</v>
      </c>
      <c r="E19" s="2">
        <v>310.17362969849904</v>
      </c>
      <c r="F19" s="2">
        <v>333.42207706333522</v>
      </c>
      <c r="G19" s="2">
        <v>349.69738135469606</v>
      </c>
      <c r="H19" s="2">
        <v>358.69339399585925</v>
      </c>
      <c r="I19" s="2">
        <v>360.55580605942976</v>
      </c>
      <c r="J19" s="2">
        <v>358.1372684794373</v>
      </c>
      <c r="K19" s="2">
        <v>352.64836554089032</v>
      </c>
      <c r="L19" s="2">
        <v>344.59753606601731</v>
      </c>
      <c r="M19" s="2">
        <v>335.15820160573128</v>
      </c>
    </row>
    <row r="20" spans="1:13" x14ac:dyDescent="0.25">
      <c r="A20">
        <v>56</v>
      </c>
      <c r="B20" t="s">
        <v>76</v>
      </c>
      <c r="C20">
        <v>11</v>
      </c>
      <c r="D20" s="2">
        <v>10938.739</v>
      </c>
      <c r="E20" s="2">
        <v>11283.340055005121</v>
      </c>
      <c r="F20" s="2">
        <v>11633.870211040046</v>
      </c>
      <c r="G20" s="2">
        <v>11929.814316660544</v>
      </c>
      <c r="H20" s="2">
        <v>12153.254671133369</v>
      </c>
      <c r="I20" s="2">
        <v>12279.793609179686</v>
      </c>
      <c r="J20" s="2">
        <v>12308.374643766801</v>
      </c>
      <c r="K20" s="2">
        <v>12274.109336379117</v>
      </c>
      <c r="L20" s="2">
        <v>12157.467313382102</v>
      </c>
      <c r="M20" s="2">
        <v>11921.287907459693</v>
      </c>
    </row>
    <row r="21" spans="1:13" x14ac:dyDescent="0.25">
      <c r="A21">
        <v>64</v>
      </c>
      <c r="B21" t="s">
        <v>77</v>
      </c>
      <c r="C21">
        <v>25</v>
      </c>
      <c r="D21" s="2">
        <v>727.64099999999996</v>
      </c>
      <c r="E21" s="2">
        <v>854.2284696032774</v>
      </c>
      <c r="F21" s="2">
        <v>971.54576236512867</v>
      </c>
      <c r="G21" s="2">
        <v>1072.1515130794394</v>
      </c>
      <c r="H21" s="2">
        <v>1153.5513748187961</v>
      </c>
      <c r="I21" s="2">
        <v>1207.91361508106</v>
      </c>
      <c r="J21" s="2">
        <v>1237.9056527276864</v>
      </c>
      <c r="K21" s="2">
        <v>1249.9040328953092</v>
      </c>
      <c r="L21" s="2">
        <v>1246.285719338412</v>
      </c>
      <c r="M21" s="2">
        <v>1230.3479962851341</v>
      </c>
    </row>
    <row r="22" spans="1:13" x14ac:dyDescent="0.25">
      <c r="A22">
        <v>68</v>
      </c>
      <c r="B22" t="s">
        <v>78</v>
      </c>
      <c r="C22">
        <v>6</v>
      </c>
      <c r="D22" s="2">
        <v>9918.2420000000002</v>
      </c>
      <c r="E22" s="2">
        <v>11042.70652146067</v>
      </c>
      <c r="F22" s="2">
        <v>11947.862783869732</v>
      </c>
      <c r="G22" s="2">
        <v>12613.637845270146</v>
      </c>
      <c r="H22" s="2">
        <v>13022.267376894864</v>
      </c>
      <c r="I22" s="2">
        <v>13176.329829839182</v>
      </c>
      <c r="J22" s="2">
        <v>13133.920305719354</v>
      </c>
      <c r="K22" s="2">
        <v>12924.83590508051</v>
      </c>
      <c r="L22" s="2">
        <v>12589.327448799904</v>
      </c>
      <c r="M22" s="2">
        <v>12183.171431307308</v>
      </c>
    </row>
    <row r="23" spans="1:13" x14ac:dyDescent="0.25">
      <c r="A23">
        <v>70</v>
      </c>
      <c r="B23" t="s">
        <v>79</v>
      </c>
      <c r="C23">
        <v>12</v>
      </c>
      <c r="D23" s="2">
        <v>3722.0839999999998</v>
      </c>
      <c r="E23" s="2">
        <v>3660.4185299305136</v>
      </c>
      <c r="F23" s="2">
        <v>3611.2631610426956</v>
      </c>
      <c r="G23" s="2">
        <v>3523.7313225882635</v>
      </c>
      <c r="H23" s="2">
        <v>3423.103345707515</v>
      </c>
      <c r="I23" s="2">
        <v>3303.8238365200627</v>
      </c>
      <c r="J23" s="2">
        <v>3142.0237372502711</v>
      </c>
      <c r="K23" s="2">
        <v>2960.3820912688275</v>
      </c>
      <c r="L23" s="2">
        <v>2791.0502174109329</v>
      </c>
      <c r="M23" s="2">
        <v>2635.6217781837172</v>
      </c>
    </row>
    <row r="24" spans="1:13" x14ac:dyDescent="0.25">
      <c r="A24">
        <v>72</v>
      </c>
      <c r="B24" t="s">
        <v>80</v>
      </c>
      <c r="C24">
        <v>26</v>
      </c>
      <c r="D24" s="2">
        <v>2014.866</v>
      </c>
      <c r="E24" s="2">
        <v>2618.6694509173071</v>
      </c>
      <c r="F24" s="2">
        <v>3201.7448392082115</v>
      </c>
      <c r="G24" s="2">
        <v>3786.7194503766955</v>
      </c>
      <c r="H24" s="2">
        <v>4330.5004759254498</v>
      </c>
      <c r="I24" s="2">
        <v>4799.2985064824888</v>
      </c>
      <c r="J24" s="2">
        <v>5192.3161477367075</v>
      </c>
      <c r="K24" s="2">
        <v>5501.7679823774433</v>
      </c>
      <c r="L24" s="2">
        <v>5728.4821274388169</v>
      </c>
      <c r="M24" s="2">
        <v>5862.4653190149775</v>
      </c>
    </row>
    <row r="25" spans="1:13" x14ac:dyDescent="0.25">
      <c r="A25">
        <v>76</v>
      </c>
      <c r="B25" t="s">
        <v>81</v>
      </c>
      <c r="C25">
        <v>5</v>
      </c>
      <c r="D25" s="2">
        <v>196796.269</v>
      </c>
      <c r="E25" s="2">
        <v>213660.39205149954</v>
      </c>
      <c r="F25" s="2">
        <v>225903.60878670146</v>
      </c>
      <c r="G25" s="2">
        <v>233022.81851791957</v>
      </c>
      <c r="H25" s="2">
        <v>235077.82132689437</v>
      </c>
      <c r="I25" s="2">
        <v>231830.51688816745</v>
      </c>
      <c r="J25" s="2">
        <v>224648.4070709715</v>
      </c>
      <c r="K25" s="2">
        <v>214511.99321554959</v>
      </c>
      <c r="L25" s="2">
        <v>202893.37733411198</v>
      </c>
      <c r="M25" s="2">
        <v>191023.26110889958</v>
      </c>
    </row>
    <row r="26" spans="1:13" x14ac:dyDescent="0.25">
      <c r="A26">
        <v>84</v>
      </c>
      <c r="B26" t="s">
        <v>82</v>
      </c>
      <c r="C26">
        <v>4</v>
      </c>
      <c r="D26" s="2">
        <v>321.608</v>
      </c>
      <c r="E26" s="2">
        <v>356.81467079710148</v>
      </c>
      <c r="F26" s="2">
        <v>383.55900461133069</v>
      </c>
      <c r="G26" s="2">
        <v>402.28163860342562</v>
      </c>
      <c r="H26" s="2">
        <v>412.63038840579713</v>
      </c>
      <c r="I26" s="2">
        <v>414.77285276679845</v>
      </c>
      <c r="J26" s="2">
        <v>411.99063787878794</v>
      </c>
      <c r="K26" s="2">
        <v>405.67636449275369</v>
      </c>
      <c r="L26" s="2">
        <v>396.41492575757576</v>
      </c>
      <c r="M26" s="2">
        <v>385.55619150197634</v>
      </c>
    </row>
    <row r="27" spans="1:13" x14ac:dyDescent="0.25">
      <c r="A27">
        <v>90</v>
      </c>
      <c r="B27" t="s">
        <v>83</v>
      </c>
      <c r="C27">
        <v>24</v>
      </c>
      <c r="D27" s="2">
        <v>527.79</v>
      </c>
      <c r="E27" s="2">
        <v>605.6593576150641</v>
      </c>
      <c r="F27" s="2">
        <v>682.59225307345821</v>
      </c>
      <c r="G27" s="2">
        <v>752.19039225454662</v>
      </c>
      <c r="H27" s="2">
        <v>817.57168113252271</v>
      </c>
      <c r="I27" s="2">
        <v>875.70830285840054</v>
      </c>
      <c r="J27" s="2">
        <v>919.24762632844511</v>
      </c>
      <c r="K27" s="2">
        <v>946.85636823923858</v>
      </c>
      <c r="L27" s="2">
        <v>956.37167459274553</v>
      </c>
      <c r="M27" s="2">
        <v>945.88326268838671</v>
      </c>
    </row>
    <row r="28" spans="1:13" x14ac:dyDescent="0.25">
      <c r="A28">
        <v>96</v>
      </c>
      <c r="B28" t="s">
        <v>84</v>
      </c>
      <c r="C28">
        <v>21</v>
      </c>
      <c r="D28" s="2">
        <v>388.66199999999998</v>
      </c>
      <c r="E28" s="2">
        <v>433.13129502402722</v>
      </c>
      <c r="F28" s="2">
        <v>467.19121159735624</v>
      </c>
      <c r="G28" s="2">
        <v>489.94777399191105</v>
      </c>
      <c r="H28" s="2">
        <v>501.0927298245515</v>
      </c>
      <c r="I28" s="2">
        <v>502.63059592508557</v>
      </c>
      <c r="J28" s="2">
        <v>496.39390751652309</v>
      </c>
      <c r="K28" s="2">
        <v>483.73430857738754</v>
      </c>
      <c r="L28" s="2">
        <v>466.9253521325798</v>
      </c>
      <c r="M28" s="2">
        <v>448.22843199785791</v>
      </c>
    </row>
    <row r="29" spans="1:13" x14ac:dyDescent="0.25">
      <c r="A29">
        <v>100</v>
      </c>
      <c r="B29" t="s">
        <v>85</v>
      </c>
      <c r="C29">
        <v>12</v>
      </c>
      <c r="D29" s="2">
        <v>7404.59</v>
      </c>
      <c r="E29" s="2">
        <v>7281.9147667108491</v>
      </c>
      <c r="F29" s="2">
        <v>7184.126712246456</v>
      </c>
      <c r="G29" s="2">
        <v>7009.9937867935896</v>
      </c>
      <c r="H29" s="2">
        <v>6809.8078395308676</v>
      </c>
      <c r="I29" s="2">
        <v>6572.5171548138333</v>
      </c>
      <c r="J29" s="2">
        <v>6250.6374237137006</v>
      </c>
      <c r="K29" s="2">
        <v>5889.2855801180867</v>
      </c>
      <c r="L29" s="2">
        <v>5552.4223873880392</v>
      </c>
      <c r="M29" s="2">
        <v>5243.2182246616067</v>
      </c>
    </row>
    <row r="30" spans="1:13" x14ac:dyDescent="0.25">
      <c r="A30">
        <v>104</v>
      </c>
      <c r="B30" t="s">
        <v>86</v>
      </c>
      <c r="C30">
        <v>21</v>
      </c>
      <c r="D30" s="2">
        <v>50155.896000000001</v>
      </c>
      <c r="E30" s="2">
        <v>55894.551532103549</v>
      </c>
      <c r="F30" s="2">
        <v>60289.90181955271</v>
      </c>
      <c r="G30" s="2">
        <v>63226.581445497111</v>
      </c>
      <c r="H30" s="2">
        <v>64664.811181531266</v>
      </c>
      <c r="I30" s="2">
        <v>64863.269101781538</v>
      </c>
      <c r="J30" s="2">
        <v>64058.439467795542</v>
      </c>
      <c r="K30" s="2">
        <v>62424.748683018559</v>
      </c>
      <c r="L30" s="2">
        <v>60255.593295266975</v>
      </c>
      <c r="M30" s="2">
        <v>57842.800735671706</v>
      </c>
    </row>
    <row r="31" spans="1:13" x14ac:dyDescent="0.25">
      <c r="A31">
        <v>108</v>
      </c>
      <c r="B31" t="s">
        <v>87</v>
      </c>
      <c r="C31">
        <v>9</v>
      </c>
      <c r="D31" s="2">
        <v>8766.93</v>
      </c>
      <c r="E31" s="2">
        <v>11267.444474012294</v>
      </c>
      <c r="F31" s="2">
        <v>13768.306033868424</v>
      </c>
      <c r="G31" s="2">
        <v>16229.504850079555</v>
      </c>
      <c r="H31" s="2">
        <v>18527.933503111202</v>
      </c>
      <c r="I31" s="2">
        <v>20511.68299718012</v>
      </c>
      <c r="J31" s="2">
        <v>22141.715998039155</v>
      </c>
      <c r="K31" s="2">
        <v>23390.118290417642</v>
      </c>
      <c r="L31" s="2">
        <v>24210.714359506535</v>
      </c>
      <c r="M31" s="2">
        <v>24656.179393699902</v>
      </c>
    </row>
    <row r="32" spans="1:13" x14ac:dyDescent="0.25">
      <c r="A32">
        <v>112</v>
      </c>
      <c r="B32" t="s">
        <v>88</v>
      </c>
      <c r="C32">
        <v>14</v>
      </c>
      <c r="D32" s="2">
        <v>9473.0709999999999</v>
      </c>
      <c r="E32" s="2">
        <v>9042.5498506121312</v>
      </c>
      <c r="F32" s="2">
        <v>8626.8663874948616</v>
      </c>
      <c r="G32" s="2">
        <v>8305.0245862652064</v>
      </c>
      <c r="H32" s="2">
        <v>8040.9597393839931</v>
      </c>
      <c r="I32" s="2">
        <v>7802.6788838985676</v>
      </c>
      <c r="J32" s="2">
        <v>7534.8599236235887</v>
      </c>
      <c r="K32" s="2">
        <v>7227.2173540057283</v>
      </c>
      <c r="L32" s="2">
        <v>6897.7061161871943</v>
      </c>
      <c r="M32" s="2">
        <v>6556.6069263113723</v>
      </c>
    </row>
    <row r="33" spans="1:13" x14ac:dyDescent="0.25">
      <c r="A33">
        <v>116</v>
      </c>
      <c r="B33" t="s">
        <v>89</v>
      </c>
      <c r="C33">
        <v>21</v>
      </c>
      <c r="D33" s="2">
        <v>14308.74</v>
      </c>
      <c r="E33" s="2">
        <v>15945.894083707952</v>
      </c>
      <c r="F33" s="2">
        <v>17199.822923340987</v>
      </c>
      <c r="G33" s="2">
        <v>18037.614460968703</v>
      </c>
      <c r="H33" s="2">
        <v>18447.920267352489</v>
      </c>
      <c r="I33" s="2">
        <v>18504.537395312916</v>
      </c>
      <c r="J33" s="2">
        <v>18274.931329118812</v>
      </c>
      <c r="K33" s="2">
        <v>17808.863358171391</v>
      </c>
      <c r="L33" s="2">
        <v>17190.035205586166</v>
      </c>
      <c r="M33" s="2">
        <v>16501.700948549202</v>
      </c>
    </row>
    <row r="34" spans="1:13" x14ac:dyDescent="0.25">
      <c r="A34">
        <v>120</v>
      </c>
      <c r="B34" t="s">
        <v>90</v>
      </c>
      <c r="C34">
        <v>8</v>
      </c>
      <c r="D34" s="2">
        <v>19970.494999999999</v>
      </c>
      <c r="E34" s="2">
        <v>25848.140390805314</v>
      </c>
      <c r="F34" s="2">
        <v>31955.760468958197</v>
      </c>
      <c r="G34" s="2">
        <v>38299.412256070784</v>
      </c>
      <c r="H34" s="2">
        <v>44496.994235709375</v>
      </c>
      <c r="I34" s="2">
        <v>49918.696243908773</v>
      </c>
      <c r="J34" s="2">
        <v>54583.467487853624</v>
      </c>
      <c r="K34" s="2">
        <v>58372.252188259139</v>
      </c>
      <c r="L34" s="2">
        <v>61167.70455766761</v>
      </c>
      <c r="M34" s="2">
        <v>63080.829964402707</v>
      </c>
    </row>
    <row r="35" spans="1:13" x14ac:dyDescent="0.25">
      <c r="A35">
        <v>124</v>
      </c>
      <c r="B35" t="s">
        <v>91</v>
      </c>
      <c r="C35">
        <v>1</v>
      </c>
      <c r="D35" s="2">
        <v>34168.667999999998</v>
      </c>
      <c r="E35" s="2">
        <v>37860.522128084522</v>
      </c>
      <c r="F35" s="2">
        <v>41489.776864416286</v>
      </c>
      <c r="G35" s="2">
        <v>44653.83612082179</v>
      </c>
      <c r="H35" s="2">
        <v>47706.626458372208</v>
      </c>
      <c r="I35" s="2">
        <v>50593.988403308264</v>
      </c>
      <c r="J35" s="2">
        <v>52896.856027485737</v>
      </c>
      <c r="K35" s="2">
        <v>54460.840831021109</v>
      </c>
      <c r="L35" s="2">
        <v>55085.434762151664</v>
      </c>
      <c r="M35" s="2">
        <v>54563.099837421061</v>
      </c>
    </row>
    <row r="36" spans="1:13" x14ac:dyDescent="0.25">
      <c r="A36">
        <v>132</v>
      </c>
      <c r="B36" t="s">
        <v>92</v>
      </c>
      <c r="C36">
        <v>8</v>
      </c>
      <c r="D36" s="2">
        <v>502.38400000000001</v>
      </c>
      <c r="E36" s="2">
        <v>650.24388038926122</v>
      </c>
      <c r="F36" s="2">
        <v>803.88907573082668</v>
      </c>
      <c r="G36" s="2">
        <v>963.47195834924798</v>
      </c>
      <c r="H36" s="2">
        <v>1119.3802633391219</v>
      </c>
      <c r="I36" s="2">
        <v>1255.7702898100356</v>
      </c>
      <c r="J36" s="2">
        <v>1373.1187299272181</v>
      </c>
      <c r="K36" s="2">
        <v>1468.4305793795488</v>
      </c>
      <c r="L36" s="2">
        <v>1538.753850943569</v>
      </c>
      <c r="M36" s="2">
        <v>1586.8810302817478</v>
      </c>
    </row>
    <row r="37" spans="1:13" x14ac:dyDescent="0.25">
      <c r="A37">
        <v>140</v>
      </c>
      <c r="B37" t="s">
        <v>93</v>
      </c>
      <c r="C37">
        <v>8</v>
      </c>
      <c r="D37" s="2">
        <v>4448.5249999999996</v>
      </c>
      <c r="E37" s="2">
        <v>5757.7991297665485</v>
      </c>
      <c r="F37" s="2">
        <v>7118.3012409142721</v>
      </c>
      <c r="G37" s="2">
        <v>8531.380564499641</v>
      </c>
      <c r="H37" s="2">
        <v>9911.9221272386603</v>
      </c>
      <c r="I37" s="2">
        <v>11119.632648486393</v>
      </c>
      <c r="J37" s="2">
        <v>12158.733156409195</v>
      </c>
      <c r="K37" s="2">
        <v>13002.703396474422</v>
      </c>
      <c r="L37" s="2">
        <v>13625.404023155075</v>
      </c>
      <c r="M37" s="2">
        <v>14051.562022743779</v>
      </c>
    </row>
    <row r="38" spans="1:13" x14ac:dyDescent="0.25">
      <c r="A38">
        <v>144</v>
      </c>
      <c r="B38" t="s">
        <v>94</v>
      </c>
      <c r="C38">
        <v>25</v>
      </c>
      <c r="D38" s="2">
        <v>20198.352999999999</v>
      </c>
      <c r="E38" s="2">
        <v>23712.253943492418</v>
      </c>
      <c r="F38" s="2">
        <v>26968.827023085538</v>
      </c>
      <c r="G38" s="2">
        <v>29761.509770151264</v>
      </c>
      <c r="H38" s="2">
        <v>32021.062408832589</v>
      </c>
      <c r="I38" s="2">
        <v>33530.086390010147</v>
      </c>
      <c r="J38" s="2">
        <v>34362.625737814691</v>
      </c>
      <c r="K38" s="2">
        <v>34695.684922294196</v>
      </c>
      <c r="L38" s="2">
        <v>34595.245317479596</v>
      </c>
      <c r="M38" s="2">
        <v>34152.835178075213</v>
      </c>
    </row>
    <row r="39" spans="1:13" x14ac:dyDescent="0.25">
      <c r="A39">
        <v>148</v>
      </c>
      <c r="B39" t="s">
        <v>95</v>
      </c>
      <c r="C39">
        <v>8</v>
      </c>
      <c r="D39" s="2">
        <v>11887.201999999999</v>
      </c>
      <c r="E39" s="2">
        <v>15385.801210729214</v>
      </c>
      <c r="F39" s="2">
        <v>19021.290146194213</v>
      </c>
      <c r="G39" s="2">
        <v>22797.274177189352</v>
      </c>
      <c r="H39" s="2">
        <v>26486.311875229578</v>
      </c>
      <c r="I39" s="2">
        <v>29713.516156108541</v>
      </c>
      <c r="J39" s="2">
        <v>32490.16631227962</v>
      </c>
      <c r="K39" s="2">
        <v>34745.395792982519</v>
      </c>
      <c r="L39" s="2">
        <v>36409.355899957191</v>
      </c>
      <c r="M39" s="2">
        <v>37548.12127163136</v>
      </c>
    </row>
    <row r="40" spans="1:13" x14ac:dyDescent="0.25">
      <c r="A40">
        <v>152</v>
      </c>
      <c r="B40" t="s">
        <v>96</v>
      </c>
      <c r="C40">
        <v>6</v>
      </c>
      <c r="D40" s="2">
        <v>16993.353999999999</v>
      </c>
      <c r="E40" s="2">
        <v>18919.947813058985</v>
      </c>
      <c r="F40" s="2">
        <v>20470.791278305554</v>
      </c>
      <c r="G40" s="2">
        <v>21611.492554070854</v>
      </c>
      <c r="H40" s="2">
        <v>22311.615245748777</v>
      </c>
      <c r="I40" s="2">
        <v>22575.577125383406</v>
      </c>
      <c r="J40" s="2">
        <v>22502.91504914653</v>
      </c>
      <c r="K40" s="2">
        <v>22144.681681183367</v>
      </c>
      <c r="L40" s="2">
        <v>21569.84049787993</v>
      </c>
      <c r="M40" s="2">
        <v>20873.955785197795</v>
      </c>
    </row>
    <row r="41" spans="1:13" x14ac:dyDescent="0.25">
      <c r="A41">
        <v>156</v>
      </c>
      <c r="B41" t="s">
        <v>97</v>
      </c>
      <c r="C41">
        <v>20</v>
      </c>
      <c r="D41" s="2">
        <v>1359755.102</v>
      </c>
      <c r="E41" s="2">
        <v>1413620.8983273946</v>
      </c>
      <c r="F41" s="2">
        <v>1416020.0091372216</v>
      </c>
      <c r="G41" s="2">
        <v>1375114.0961836609</v>
      </c>
      <c r="H41" s="2">
        <v>1298057.5460558224</v>
      </c>
      <c r="I41" s="2">
        <v>1197462.7712372639</v>
      </c>
      <c r="J41" s="2">
        <v>1089130.9128591043</v>
      </c>
      <c r="K41" s="2">
        <v>981871.72444839822</v>
      </c>
      <c r="L41" s="2">
        <v>880229.266333148</v>
      </c>
      <c r="M41" s="2">
        <v>793011.92558185058</v>
      </c>
    </row>
    <row r="42" spans="1:13" x14ac:dyDescent="0.25">
      <c r="A42">
        <v>158</v>
      </c>
      <c r="B42" t="s">
        <v>98</v>
      </c>
      <c r="C42">
        <v>20</v>
      </c>
      <c r="D42" s="2">
        <v>23102.405999999999</v>
      </c>
      <c r="E42" s="2">
        <v>24017.592487948019</v>
      </c>
      <c r="F42" s="2">
        <v>24058.353674933885</v>
      </c>
      <c r="G42" s="2">
        <v>23363.357195447377</v>
      </c>
      <c r="H42" s="2">
        <v>22054.156955349528</v>
      </c>
      <c r="I42" s="2">
        <v>20345.039390047747</v>
      </c>
      <c r="J42" s="2">
        <v>18504.467825870051</v>
      </c>
      <c r="K42" s="2">
        <v>16682.121056036325</v>
      </c>
      <c r="L42" s="2">
        <v>14955.203222992221</v>
      </c>
      <c r="M42" s="2">
        <v>13473.369903659092</v>
      </c>
    </row>
    <row r="43" spans="1:13" x14ac:dyDescent="0.25">
      <c r="A43">
        <v>170</v>
      </c>
      <c r="B43" t="s">
        <v>99</v>
      </c>
      <c r="C43">
        <v>6</v>
      </c>
      <c r="D43" s="2">
        <v>45918.097000000002</v>
      </c>
      <c r="E43" s="2">
        <v>51123.986407567354</v>
      </c>
      <c r="F43" s="2">
        <v>55314.552947227989</v>
      </c>
      <c r="G43" s="2">
        <v>58396.865704828095</v>
      </c>
      <c r="H43" s="2">
        <v>60288.681862389923</v>
      </c>
      <c r="I43" s="2">
        <v>61001.938774084061</v>
      </c>
      <c r="J43" s="2">
        <v>60805.597059266242</v>
      </c>
      <c r="K43" s="2">
        <v>59837.607188710426</v>
      </c>
      <c r="L43" s="2">
        <v>58284.316813277648</v>
      </c>
      <c r="M43" s="2">
        <v>56403.95218733298</v>
      </c>
    </row>
    <row r="44" spans="1:13" x14ac:dyDescent="0.25">
      <c r="A44">
        <v>174</v>
      </c>
      <c r="B44" t="s">
        <v>100</v>
      </c>
      <c r="C44">
        <v>9</v>
      </c>
      <c r="D44" s="2">
        <v>689.69200000000001</v>
      </c>
      <c r="E44" s="2">
        <v>886.40679395985683</v>
      </c>
      <c r="F44" s="2">
        <v>1083.1488930687003</v>
      </c>
      <c r="G44" s="2">
        <v>1276.7707349164493</v>
      </c>
      <c r="H44" s="2">
        <v>1457.5874922724113</v>
      </c>
      <c r="I44" s="2">
        <v>1613.6485257314878</v>
      </c>
      <c r="J44" s="2">
        <v>1741.8827788199085</v>
      </c>
      <c r="K44" s="2">
        <v>1840.0942478102054</v>
      </c>
      <c r="L44" s="2">
        <v>1904.6503175041641</v>
      </c>
      <c r="M44" s="2">
        <v>1939.6949306541371</v>
      </c>
    </row>
    <row r="45" spans="1:13" x14ac:dyDescent="0.25">
      <c r="A45">
        <v>178</v>
      </c>
      <c r="B45" t="s">
        <v>101</v>
      </c>
      <c r="C45">
        <v>8</v>
      </c>
      <c r="D45" s="2">
        <v>4386.6930000000002</v>
      </c>
      <c r="E45" s="2">
        <v>5677.768954418153</v>
      </c>
      <c r="F45" s="2">
        <v>7019.3608500368</v>
      </c>
      <c r="G45" s="2">
        <v>8412.7991643582154</v>
      </c>
      <c r="H45" s="2">
        <v>9774.1519744416291</v>
      </c>
      <c r="I45" s="2">
        <v>10965.075997479327</v>
      </c>
      <c r="J45" s="2">
        <v>11989.733591715934</v>
      </c>
      <c r="K45" s="2">
        <v>12821.973119267754</v>
      </c>
      <c r="L45" s="2">
        <v>13436.018556835403</v>
      </c>
      <c r="M45" s="2">
        <v>13856.253199484321</v>
      </c>
    </row>
    <row r="46" spans="1:13" x14ac:dyDescent="0.25">
      <c r="A46">
        <v>180</v>
      </c>
      <c r="B46" t="s">
        <v>102</v>
      </c>
      <c r="C46">
        <v>8</v>
      </c>
      <c r="D46" s="2">
        <v>64523.262999999999</v>
      </c>
      <c r="E46" s="2">
        <v>83513.521347210175</v>
      </c>
      <c r="F46" s="2">
        <v>103246.81171416097</v>
      </c>
      <c r="G46" s="2">
        <v>123742.70391113883</v>
      </c>
      <c r="H46" s="2">
        <v>143766.6548465704</v>
      </c>
      <c r="I46" s="2">
        <v>161283.7922326331</v>
      </c>
      <c r="J46" s="2">
        <v>176355.33962331573</v>
      </c>
      <c r="K46" s="2">
        <v>188596.63617979275</v>
      </c>
      <c r="L46" s="2">
        <v>197628.54592641225</v>
      </c>
      <c r="M46" s="2">
        <v>203809.71939110357</v>
      </c>
    </row>
    <row r="47" spans="1:13" x14ac:dyDescent="0.25">
      <c r="A47">
        <v>188</v>
      </c>
      <c r="B47" t="s">
        <v>103</v>
      </c>
      <c r="C47">
        <v>4</v>
      </c>
      <c r="D47" s="2">
        <v>4545.28</v>
      </c>
      <c r="E47" s="2">
        <v>5042.8552364389234</v>
      </c>
      <c r="F47" s="2">
        <v>5420.8324185958963</v>
      </c>
      <c r="G47" s="2">
        <v>5685.439063429325</v>
      </c>
      <c r="H47" s="2">
        <v>5831.6977556935817</v>
      </c>
      <c r="I47" s="2">
        <v>5861.9771654432525</v>
      </c>
      <c r="J47" s="2">
        <v>5822.6561731601732</v>
      </c>
      <c r="K47" s="2">
        <v>5733.4166625258804</v>
      </c>
      <c r="L47" s="2">
        <v>5602.5249177489168</v>
      </c>
      <c r="M47" s="2">
        <v>5449.0586245059294</v>
      </c>
    </row>
    <row r="48" spans="1:13" x14ac:dyDescent="0.25">
      <c r="A48">
        <v>191</v>
      </c>
      <c r="B48" t="s">
        <v>104</v>
      </c>
      <c r="C48">
        <v>12</v>
      </c>
      <c r="D48" s="2">
        <v>4328.1530000000002</v>
      </c>
      <c r="E48" s="2">
        <v>4256.4465072723624</v>
      </c>
      <c r="F48" s="2">
        <v>4199.2871424332252</v>
      </c>
      <c r="G48" s="2">
        <v>4097.5024462248466</v>
      </c>
      <c r="H48" s="2">
        <v>3980.4891601140703</v>
      </c>
      <c r="I48" s="2">
        <v>3841.7873023569109</v>
      </c>
      <c r="J48" s="2">
        <v>3653.6412032750936</v>
      </c>
      <c r="K48" s="2">
        <v>3442.4227474370409</v>
      </c>
      <c r="L48" s="2">
        <v>3245.5184707378403</v>
      </c>
      <c r="M48" s="2">
        <v>3064.7815326336513</v>
      </c>
    </row>
    <row r="49" spans="1:13" x14ac:dyDescent="0.25">
      <c r="A49">
        <v>192</v>
      </c>
      <c r="B49" t="s">
        <v>105</v>
      </c>
      <c r="C49">
        <v>4</v>
      </c>
      <c r="D49" s="2">
        <v>11333.050999999999</v>
      </c>
      <c r="E49" s="2">
        <v>12573.688657283903</v>
      </c>
      <c r="F49" s="2">
        <v>13516.124476908055</v>
      </c>
      <c r="G49" s="2">
        <v>14175.885943932337</v>
      </c>
      <c r="H49" s="2">
        <v>14540.562535610767</v>
      </c>
      <c r="I49" s="2">
        <v>14616.060215609121</v>
      </c>
      <c r="J49" s="2">
        <v>14518.01855240801</v>
      </c>
      <c r="K49" s="2">
        <v>14295.511704593686</v>
      </c>
      <c r="L49" s="2">
        <v>13969.150552137444</v>
      </c>
      <c r="M49" s="2">
        <v>13586.502766279646</v>
      </c>
    </row>
    <row r="50" spans="1:13" x14ac:dyDescent="0.25">
      <c r="A50">
        <v>196</v>
      </c>
      <c r="B50" t="s">
        <v>106</v>
      </c>
      <c r="C50">
        <v>12</v>
      </c>
      <c r="D50" s="2">
        <v>1112.607</v>
      </c>
      <c r="E50" s="2">
        <v>1094.173930338595</v>
      </c>
      <c r="F50" s="2">
        <v>1079.4803856705628</v>
      </c>
      <c r="G50" s="2">
        <v>1053.3153296999637</v>
      </c>
      <c r="H50" s="2">
        <v>1023.2355702229185</v>
      </c>
      <c r="I50" s="2">
        <v>987.58048643692018</v>
      </c>
      <c r="J50" s="2">
        <v>939.21512900590437</v>
      </c>
      <c r="K50" s="2">
        <v>884.9187276322449</v>
      </c>
      <c r="L50" s="2">
        <v>834.30196880106041</v>
      </c>
      <c r="M50" s="2">
        <v>787.84123081576104</v>
      </c>
    </row>
    <row r="51" spans="1:13" x14ac:dyDescent="0.25">
      <c r="A51">
        <v>203</v>
      </c>
      <c r="B51" t="s">
        <v>107</v>
      </c>
      <c r="C51">
        <v>12</v>
      </c>
      <c r="D51" s="2">
        <v>10536.286</v>
      </c>
      <c r="E51" s="2">
        <v>10361.726524991765</v>
      </c>
      <c r="F51" s="2">
        <v>10222.580007869221</v>
      </c>
      <c r="G51" s="2">
        <v>9974.7993333702852</v>
      </c>
      <c r="H51" s="2">
        <v>9689.9467765722784</v>
      </c>
      <c r="I51" s="2">
        <v>9352.2964111483325</v>
      </c>
      <c r="J51" s="2">
        <v>8894.280922853357</v>
      </c>
      <c r="K51" s="2">
        <v>8380.0989937052673</v>
      </c>
      <c r="L51" s="2">
        <v>7900.7629411382895</v>
      </c>
      <c r="M51" s="2">
        <v>7460.784023888823</v>
      </c>
    </row>
    <row r="52" spans="1:13" x14ac:dyDescent="0.25">
      <c r="A52">
        <v>204</v>
      </c>
      <c r="B52" t="s">
        <v>108</v>
      </c>
      <c r="C52">
        <v>8</v>
      </c>
      <c r="D52" s="2">
        <v>9199.259</v>
      </c>
      <c r="E52" s="2">
        <v>11906.752342562331</v>
      </c>
      <c r="F52" s="2">
        <v>14720.181803000272</v>
      </c>
      <c r="G52" s="2">
        <v>17642.337502969727</v>
      </c>
      <c r="H52" s="2">
        <v>20497.207239770352</v>
      </c>
      <c r="I52" s="2">
        <v>22994.673676843962</v>
      </c>
      <c r="J52" s="2">
        <v>25143.465624604942</v>
      </c>
      <c r="K52" s="2">
        <v>26888.740929712189</v>
      </c>
      <c r="L52" s="2">
        <v>28176.445133756817</v>
      </c>
      <c r="M52" s="2">
        <v>29057.712028545178</v>
      </c>
    </row>
    <row r="53" spans="1:13" x14ac:dyDescent="0.25">
      <c r="A53">
        <v>208</v>
      </c>
      <c r="B53" t="s">
        <v>109</v>
      </c>
      <c r="C53">
        <v>11</v>
      </c>
      <c r="D53" s="2">
        <v>5554.8440000000001</v>
      </c>
      <c r="E53" s="2">
        <v>5729.8372147379032</v>
      </c>
      <c r="F53" s="2">
        <v>5907.8413095489832</v>
      </c>
      <c r="G53" s="2">
        <v>6058.1258477797055</v>
      </c>
      <c r="H53" s="2">
        <v>6171.5919714710417</v>
      </c>
      <c r="I53" s="2">
        <v>6235.8502064259983</v>
      </c>
      <c r="J53" s="2">
        <v>6250.3640538164555</v>
      </c>
      <c r="K53" s="2">
        <v>6232.9636535371701</v>
      </c>
      <c r="L53" s="2">
        <v>6173.7312098713292</v>
      </c>
      <c r="M53" s="2">
        <v>6053.7960184464628</v>
      </c>
    </row>
    <row r="54" spans="1:13" x14ac:dyDescent="0.25">
      <c r="A54">
        <v>212</v>
      </c>
      <c r="B54" t="s">
        <v>110</v>
      </c>
      <c r="C54">
        <v>4</v>
      </c>
      <c r="D54" s="2">
        <v>71.44</v>
      </c>
      <c r="E54" s="2">
        <v>79.260590786749489</v>
      </c>
      <c r="F54" s="2">
        <v>85.201410690758507</v>
      </c>
      <c r="G54" s="2">
        <v>89.360340109166202</v>
      </c>
      <c r="H54" s="2">
        <v>91.659146997929611</v>
      </c>
      <c r="I54" s="2">
        <v>92.135060700169404</v>
      </c>
      <c r="J54" s="2">
        <v>91.5170367965368</v>
      </c>
      <c r="K54" s="2">
        <v>90.114423395445144</v>
      </c>
      <c r="L54" s="2">
        <v>88.057145021645013</v>
      </c>
      <c r="M54" s="2">
        <v>85.6450533596838</v>
      </c>
    </row>
    <row r="55" spans="1:13" x14ac:dyDescent="0.25">
      <c r="A55">
        <v>214</v>
      </c>
      <c r="B55" t="s">
        <v>111</v>
      </c>
      <c r="C55">
        <v>4</v>
      </c>
      <c r="D55" s="2">
        <v>9897.9850000000006</v>
      </c>
      <c r="E55" s="2">
        <v>10981.524897793739</v>
      </c>
      <c r="F55" s="2">
        <v>11804.623250223509</v>
      </c>
      <c r="G55" s="2">
        <v>12380.841349320066</v>
      </c>
      <c r="H55" s="2">
        <v>12699.340174948242</v>
      </c>
      <c r="I55" s="2">
        <v>12765.277838526965</v>
      </c>
      <c r="J55" s="2">
        <v>12679.650860254331</v>
      </c>
      <c r="K55" s="2">
        <v>12485.319303636132</v>
      </c>
      <c r="L55" s="2">
        <v>12200.284162472944</v>
      </c>
      <c r="M55" s="2">
        <v>11866.089774333006</v>
      </c>
    </row>
    <row r="56" spans="1:13" x14ac:dyDescent="0.25">
      <c r="A56">
        <v>218</v>
      </c>
      <c r="B56" t="s">
        <v>112</v>
      </c>
      <c r="C56">
        <v>6</v>
      </c>
      <c r="D56" s="2">
        <v>14934.69</v>
      </c>
      <c r="E56" s="2">
        <v>16627.886137381349</v>
      </c>
      <c r="F56" s="2">
        <v>17990.852294149656</v>
      </c>
      <c r="G56" s="2">
        <v>18993.363036652827</v>
      </c>
      <c r="H56" s="2">
        <v>19608.669194705872</v>
      </c>
      <c r="I56" s="2">
        <v>19840.653348285003</v>
      </c>
      <c r="J56" s="2">
        <v>19776.793936931947</v>
      </c>
      <c r="K56" s="2">
        <v>19461.958837387396</v>
      </c>
      <c r="L56" s="2">
        <v>18956.7569289313</v>
      </c>
      <c r="M56" s="2">
        <v>18345.1753388787</v>
      </c>
    </row>
    <row r="57" spans="1:13" x14ac:dyDescent="0.25">
      <c r="A57">
        <v>222</v>
      </c>
      <c r="B57" t="s">
        <v>113</v>
      </c>
      <c r="C57">
        <v>4</v>
      </c>
      <c r="D57" s="2">
        <v>6164.6260000000002</v>
      </c>
      <c r="E57" s="2">
        <v>6839.4722667883034</v>
      </c>
      <c r="F57" s="2">
        <v>7352.1113043242985</v>
      </c>
      <c r="G57" s="2">
        <v>7710.9893057923973</v>
      </c>
      <c r="H57" s="2">
        <v>7909.3555532091113</v>
      </c>
      <c r="I57" s="2">
        <v>7950.4226022374378</v>
      </c>
      <c r="J57" s="2">
        <v>7897.0927278679665</v>
      </c>
      <c r="K57" s="2">
        <v>7776.0598745600428</v>
      </c>
      <c r="L57" s="2">
        <v>7598.5353539502166</v>
      </c>
      <c r="M57" s="2">
        <v>7390.39365499012</v>
      </c>
    </row>
    <row r="58" spans="1:13" x14ac:dyDescent="0.25">
      <c r="A58">
        <v>226</v>
      </c>
      <c r="B58" t="s">
        <v>114</v>
      </c>
      <c r="C58">
        <v>8</v>
      </c>
      <c r="D58" s="2">
        <v>951.10400000000004</v>
      </c>
      <c r="E58" s="2">
        <v>1231.0295622745705</v>
      </c>
      <c r="F58" s="2">
        <v>1521.9077746980242</v>
      </c>
      <c r="G58" s="2">
        <v>1824.0271057075925</v>
      </c>
      <c r="H58" s="2">
        <v>2119.1897950231146</v>
      </c>
      <c r="I58" s="2">
        <v>2377.400844213757</v>
      </c>
      <c r="J58" s="2">
        <v>2599.562717978074</v>
      </c>
      <c r="K58" s="2">
        <v>2780.0053301263702</v>
      </c>
      <c r="L58" s="2">
        <v>2913.1400336153861</v>
      </c>
      <c r="M58" s="2">
        <v>3004.2535101139597</v>
      </c>
    </row>
    <row r="59" spans="1:13" x14ac:dyDescent="0.25">
      <c r="A59">
        <v>231</v>
      </c>
      <c r="B59" t="s">
        <v>115</v>
      </c>
      <c r="C59">
        <v>9</v>
      </c>
      <c r="D59" s="2">
        <v>87702.67</v>
      </c>
      <c r="E59" s="2">
        <v>112717.33257224865</v>
      </c>
      <c r="F59" s="2">
        <v>137735.46732406568</v>
      </c>
      <c r="G59" s="2">
        <v>162356.82366916657</v>
      </c>
      <c r="H59" s="2">
        <v>185349.85882233639</v>
      </c>
      <c r="I59" s="2">
        <v>205194.90460700597</v>
      </c>
      <c r="J59" s="2">
        <v>221501.43909096441</v>
      </c>
      <c r="K59" s="2">
        <v>233990.21387024448</v>
      </c>
      <c r="L59" s="2">
        <v>242199.29803660608</v>
      </c>
      <c r="M59" s="2">
        <v>246655.64397416913</v>
      </c>
    </row>
    <row r="60" spans="1:13" x14ac:dyDescent="0.25">
      <c r="A60">
        <v>232</v>
      </c>
      <c r="B60" t="s">
        <v>116</v>
      </c>
      <c r="C60">
        <v>9</v>
      </c>
      <c r="D60" s="2">
        <v>4390.84</v>
      </c>
      <c r="E60" s="2">
        <v>5643.200743506809</v>
      </c>
      <c r="F60" s="2">
        <v>6895.7353219143797</v>
      </c>
      <c r="G60" s="2">
        <v>8128.405163030081</v>
      </c>
      <c r="H60" s="2">
        <v>9279.5529954956619</v>
      </c>
      <c r="I60" s="2">
        <v>10273.096531093366</v>
      </c>
      <c r="J60" s="2">
        <v>11089.484263343069</v>
      </c>
      <c r="K60" s="2">
        <v>11714.73560234853</v>
      </c>
      <c r="L60" s="2">
        <v>12125.723946500733</v>
      </c>
      <c r="M60" s="2">
        <v>12348.831201918263</v>
      </c>
    </row>
    <row r="61" spans="1:13" x14ac:dyDescent="0.25">
      <c r="A61">
        <v>233</v>
      </c>
      <c r="B61" t="s">
        <v>117</v>
      </c>
      <c r="C61">
        <v>12</v>
      </c>
      <c r="D61" s="2">
        <v>1332.1020000000001</v>
      </c>
      <c r="E61" s="2">
        <v>1310.0324561609834</v>
      </c>
      <c r="F61" s="2">
        <v>1292.4401704398122</v>
      </c>
      <c r="G61" s="2">
        <v>1261.1132747897339</v>
      </c>
      <c r="H61" s="2">
        <v>1225.0993833088326</v>
      </c>
      <c r="I61" s="2">
        <v>1182.4102680853116</v>
      </c>
      <c r="J61" s="2">
        <v>1124.5033976768286</v>
      </c>
      <c r="K61" s="2">
        <v>1059.4954075575372</v>
      </c>
      <c r="L61" s="2">
        <v>998.89297950114485</v>
      </c>
      <c r="M61" s="2">
        <v>943.26647167610577</v>
      </c>
    </row>
    <row r="62" spans="1:13" x14ac:dyDescent="0.25">
      <c r="A62">
        <v>234</v>
      </c>
      <c r="B62" t="s">
        <v>118</v>
      </c>
      <c r="C62">
        <v>11</v>
      </c>
      <c r="D62" s="2">
        <v>48.55</v>
      </c>
      <c r="E62" s="2">
        <v>50.079461597035881</v>
      </c>
      <c r="F62" s="2">
        <v>51.635238645514285</v>
      </c>
      <c r="G62" s="2">
        <v>52.948743458809041</v>
      </c>
      <c r="H62" s="2">
        <v>53.940450931640754</v>
      </c>
      <c r="I62" s="2">
        <v>54.502075579797058</v>
      </c>
      <c r="J62" s="2">
        <v>54.628928339443718</v>
      </c>
      <c r="K62" s="2">
        <v>54.4768467627947</v>
      </c>
      <c r="L62" s="2">
        <v>53.95914813075813</v>
      </c>
      <c r="M62" s="2">
        <v>52.910900233305512</v>
      </c>
    </row>
    <row r="63" spans="1:13" x14ac:dyDescent="0.25">
      <c r="A63">
        <v>238</v>
      </c>
      <c r="B63" t="s">
        <v>119</v>
      </c>
      <c r="C63">
        <v>6</v>
      </c>
      <c r="D63" s="2">
        <v>2.8519999999999999</v>
      </c>
      <c r="E63" s="2">
        <v>3.1753408516555486</v>
      </c>
      <c r="F63" s="2">
        <v>3.4356194030753104</v>
      </c>
      <c r="G63" s="2">
        <v>3.6270636605469453</v>
      </c>
      <c r="H63" s="2">
        <v>3.7445654742951575</v>
      </c>
      <c r="I63" s="2">
        <v>3.7888662804054736</v>
      </c>
      <c r="J63" s="2">
        <v>3.7766713810684989</v>
      </c>
      <c r="K63" s="2">
        <v>3.7165489611253295</v>
      </c>
      <c r="L63" s="2">
        <v>3.6200731827250556</v>
      </c>
      <c r="M63" s="2">
        <v>3.5032826303379609</v>
      </c>
    </row>
    <row r="64" spans="1:13" x14ac:dyDescent="0.25">
      <c r="A64">
        <v>242</v>
      </c>
      <c r="B64" t="s">
        <v>120</v>
      </c>
      <c r="C64">
        <v>24</v>
      </c>
      <c r="D64" s="2">
        <v>859.95</v>
      </c>
      <c r="E64" s="2">
        <v>986.82575376773809</v>
      </c>
      <c r="F64" s="2">
        <v>1112.1756911470859</v>
      </c>
      <c r="G64" s="2">
        <v>1225.5748078199615</v>
      </c>
      <c r="H64" s="2">
        <v>1332.103236495411</v>
      </c>
      <c r="I64" s="2">
        <v>1426.8276303891353</v>
      </c>
      <c r="J64" s="2">
        <v>1497.7680446032446</v>
      </c>
      <c r="K64" s="2">
        <v>1542.752105699868</v>
      </c>
      <c r="L64" s="2">
        <v>1558.2557865174247</v>
      </c>
      <c r="M64" s="2">
        <v>1541.1665847190707</v>
      </c>
    </row>
    <row r="65" spans="1:13" x14ac:dyDescent="0.25">
      <c r="A65">
        <v>246</v>
      </c>
      <c r="B65" t="s">
        <v>121</v>
      </c>
      <c r="C65">
        <v>11</v>
      </c>
      <c r="D65" s="2">
        <v>5365.7820000000002</v>
      </c>
      <c r="E65" s="2">
        <v>5534.8192298056929</v>
      </c>
      <c r="F65" s="2">
        <v>5706.7648628178158</v>
      </c>
      <c r="G65" s="2">
        <v>5851.9343887517061</v>
      </c>
      <c r="H65" s="2">
        <v>5961.5386340037321</v>
      </c>
      <c r="I65" s="2">
        <v>6023.6098065646684</v>
      </c>
      <c r="J65" s="2">
        <v>6037.6296676225957</v>
      </c>
      <c r="K65" s="2">
        <v>6020.8214990023089</v>
      </c>
      <c r="L65" s="2">
        <v>5963.6050623142255</v>
      </c>
      <c r="M65" s="2">
        <v>5847.7519274081678</v>
      </c>
    </row>
    <row r="66" spans="1:13" x14ac:dyDescent="0.25">
      <c r="A66">
        <v>250</v>
      </c>
      <c r="B66" t="s">
        <v>122</v>
      </c>
      <c r="C66">
        <v>11</v>
      </c>
      <c r="D66" s="2">
        <v>63026.74</v>
      </c>
      <c r="E66" s="2">
        <v>65012.259637824209</v>
      </c>
      <c r="F66" s="2">
        <v>67031.941523146874</v>
      </c>
      <c r="G66" s="2">
        <v>68737.109934192762</v>
      </c>
      <c r="H66" s="2">
        <v>70024.526804351786</v>
      </c>
      <c r="I66" s="2">
        <v>70753.617858459707</v>
      </c>
      <c r="J66" s="2">
        <v>70918.295837873346</v>
      </c>
      <c r="K66" s="2">
        <v>70720.866260319322</v>
      </c>
      <c r="L66" s="2">
        <v>70048.79917319832</v>
      </c>
      <c r="M66" s="2">
        <v>68687.982536982207</v>
      </c>
    </row>
    <row r="67" spans="1:13" x14ac:dyDescent="0.25">
      <c r="A67">
        <v>254</v>
      </c>
      <c r="B67" t="s">
        <v>123</v>
      </c>
      <c r="C67">
        <v>6</v>
      </c>
      <c r="D67" s="2">
        <v>234.18100000000001</v>
      </c>
      <c r="E67" s="2">
        <v>260.73088919409116</v>
      </c>
      <c r="F67" s="2">
        <v>282.10266038975436</v>
      </c>
      <c r="G67" s="2">
        <v>297.82236854507164</v>
      </c>
      <c r="H67" s="2">
        <v>307.47057760726312</v>
      </c>
      <c r="I67" s="2">
        <v>311.10816774601483</v>
      </c>
      <c r="J67" s="2">
        <v>310.10683053646642</v>
      </c>
      <c r="K67" s="2">
        <v>305.17010948993368</v>
      </c>
      <c r="L67" s="2">
        <v>297.24837237157658</v>
      </c>
      <c r="M67" s="2">
        <v>287.65856579774692</v>
      </c>
    </row>
    <row r="68" spans="1:13" x14ac:dyDescent="0.25">
      <c r="A68">
        <v>262</v>
      </c>
      <c r="B68" t="s">
        <v>124</v>
      </c>
      <c r="C68">
        <v>9</v>
      </c>
      <c r="D68" s="2">
        <v>851.14599999999996</v>
      </c>
      <c r="E68" s="2">
        <v>1093.9109008829394</v>
      </c>
      <c r="F68" s="2">
        <v>1336.7094989355423</v>
      </c>
      <c r="G68" s="2">
        <v>1575.6574006095418</v>
      </c>
      <c r="H68" s="2">
        <v>1798.8026013027463</v>
      </c>
      <c r="I68" s="2">
        <v>1991.3968671265618</v>
      </c>
      <c r="J68" s="2">
        <v>2149.6502201873441</v>
      </c>
      <c r="K68" s="2">
        <v>2270.8525815098114</v>
      </c>
      <c r="L68" s="2">
        <v>2350.5209559374316</v>
      </c>
      <c r="M68" s="2">
        <v>2393.7693658133571</v>
      </c>
    </row>
    <row r="69" spans="1:13" x14ac:dyDescent="0.25">
      <c r="A69">
        <v>266</v>
      </c>
      <c r="B69" t="s">
        <v>125</v>
      </c>
      <c r="C69">
        <v>8</v>
      </c>
      <c r="D69" s="2">
        <v>1640.21</v>
      </c>
      <c r="E69" s="2">
        <v>2122.9508006888555</v>
      </c>
      <c r="F69" s="2">
        <v>2624.5798052972614</v>
      </c>
      <c r="G69" s="2">
        <v>3145.5944870935778</v>
      </c>
      <c r="H69" s="2">
        <v>3654.6122124340372</v>
      </c>
      <c r="I69" s="2">
        <v>4099.9056240830096</v>
      </c>
      <c r="J69" s="2">
        <v>4483.0310519720415</v>
      </c>
      <c r="K69" s="2">
        <v>4794.210246751747</v>
      </c>
      <c r="L69" s="2">
        <v>5023.8054035481846</v>
      </c>
      <c r="M69" s="2">
        <v>5180.9335780566771</v>
      </c>
    </row>
    <row r="70" spans="1:13" x14ac:dyDescent="0.25">
      <c r="A70">
        <v>268</v>
      </c>
      <c r="B70" t="s">
        <v>126</v>
      </c>
      <c r="C70">
        <v>16</v>
      </c>
      <c r="D70" s="2">
        <v>4231.6610000000001</v>
      </c>
      <c r="E70" s="2">
        <v>4248.6147402316456</v>
      </c>
      <c r="F70" s="2">
        <v>4188.6231520694319</v>
      </c>
      <c r="G70" s="2">
        <v>4135.8333172397124</v>
      </c>
      <c r="H70" s="2">
        <v>4095.3669548221856</v>
      </c>
      <c r="I70" s="2">
        <v>4043.0818537192008</v>
      </c>
      <c r="J70" s="2">
        <v>3970.5277087479212</v>
      </c>
      <c r="K70" s="2">
        <v>3874.1766968078095</v>
      </c>
      <c r="L70" s="2">
        <v>3755.7130346501776</v>
      </c>
      <c r="M70" s="2">
        <v>3622.2587808085627</v>
      </c>
    </row>
    <row r="71" spans="1:13" x14ac:dyDescent="0.25">
      <c r="A71">
        <v>270</v>
      </c>
      <c r="B71" t="s">
        <v>127</v>
      </c>
      <c r="C71">
        <v>8</v>
      </c>
      <c r="D71" s="2">
        <v>1692.1489999999999</v>
      </c>
      <c r="E71" s="2">
        <v>2190.1763032994836</v>
      </c>
      <c r="F71" s="2">
        <v>2707.6899256521756</v>
      </c>
      <c r="G71" s="2">
        <v>3245.2030933483579</v>
      </c>
      <c r="H71" s="2">
        <v>3770.3394081599567</v>
      </c>
      <c r="I71" s="2">
        <v>4229.7335108836305</v>
      </c>
      <c r="J71" s="2">
        <v>4624.9910142990457</v>
      </c>
      <c r="K71" s="2">
        <v>4946.0240303563087</v>
      </c>
      <c r="L71" s="2">
        <v>5182.8895628051632</v>
      </c>
      <c r="M71" s="2">
        <v>5344.9933686387885</v>
      </c>
    </row>
    <row r="72" spans="1:13" x14ac:dyDescent="0.25">
      <c r="A72">
        <v>276</v>
      </c>
      <c r="B72" t="s">
        <v>128</v>
      </c>
      <c r="C72">
        <v>11</v>
      </c>
      <c r="D72" s="2">
        <v>80894.785000000003</v>
      </c>
      <c r="E72" s="2">
        <v>83443.198327661681</v>
      </c>
      <c r="F72" s="2">
        <v>86035.458880588456</v>
      </c>
      <c r="G72" s="2">
        <v>88224.041567878769</v>
      </c>
      <c r="H72" s="2">
        <v>89876.440389662792</v>
      </c>
      <c r="I72" s="2">
        <v>90812.228343592869</v>
      </c>
      <c r="J72" s="2">
        <v>91023.5924366572</v>
      </c>
      <c r="K72" s="2">
        <v>90770.191685977828</v>
      </c>
      <c r="L72" s="2">
        <v>89907.593961294158</v>
      </c>
      <c r="M72" s="2">
        <v>88160.986581456222</v>
      </c>
    </row>
    <row r="73" spans="1:13" x14ac:dyDescent="0.25">
      <c r="A73">
        <v>288</v>
      </c>
      <c r="B73" t="s">
        <v>129</v>
      </c>
      <c r="C73">
        <v>8</v>
      </c>
      <c r="D73" s="2">
        <v>24512.103999999999</v>
      </c>
      <c r="E73" s="2">
        <v>31726.419673924986</v>
      </c>
      <c r="F73" s="2">
        <v>39223.009946132639</v>
      </c>
      <c r="G73" s="2">
        <v>47009.309301531168</v>
      </c>
      <c r="H73" s="2">
        <v>54616.32024609849</v>
      </c>
      <c r="I73" s="2">
        <v>61271.003742025488</v>
      </c>
      <c r="J73" s="2">
        <v>66996.618348362768</v>
      </c>
      <c r="K73" s="2">
        <v>71647.033103227324</v>
      </c>
      <c r="L73" s="2">
        <v>75078.215915971159</v>
      </c>
      <c r="M73" s="2">
        <v>77426.416545696819</v>
      </c>
    </row>
    <row r="74" spans="1:13" x14ac:dyDescent="0.25">
      <c r="A74">
        <v>300</v>
      </c>
      <c r="B74" t="s">
        <v>130</v>
      </c>
      <c r="C74">
        <v>11</v>
      </c>
      <c r="D74" s="2">
        <v>11446.004999999999</v>
      </c>
      <c r="E74" s="2">
        <v>11806.586361214844</v>
      </c>
      <c r="F74" s="2">
        <v>12173.371775751795</v>
      </c>
      <c r="G74" s="2">
        <v>12483.039801714636</v>
      </c>
      <c r="H74" s="2">
        <v>12716.841834517296</v>
      </c>
      <c r="I74" s="2">
        <v>12849.248807347787</v>
      </c>
      <c r="J74" s="2">
        <v>12879.155240327796</v>
      </c>
      <c r="K74" s="2">
        <v>12843.300935760699</v>
      </c>
      <c r="L74" s="2">
        <v>12721.249831110159</v>
      </c>
      <c r="M74" s="2">
        <v>12474.117994334007</v>
      </c>
    </row>
    <row r="75" spans="1:13" x14ac:dyDescent="0.25">
      <c r="A75">
        <v>304</v>
      </c>
      <c r="B75" t="s">
        <v>131</v>
      </c>
      <c r="C75">
        <v>27</v>
      </c>
      <c r="D75" s="2">
        <v>56.637999999999998</v>
      </c>
      <c r="E75" s="2">
        <v>56.637999999999998</v>
      </c>
      <c r="F75" s="2">
        <v>56.637999999999998</v>
      </c>
      <c r="G75" s="2">
        <v>56.637999999999998</v>
      </c>
      <c r="H75" s="2">
        <v>56.637999999999998</v>
      </c>
      <c r="I75" s="2">
        <v>56.637999999999998</v>
      </c>
      <c r="J75" s="2">
        <v>56.637999999999998</v>
      </c>
      <c r="K75" s="2">
        <v>56.637999999999998</v>
      </c>
      <c r="L75" s="2">
        <v>56.637999999999998</v>
      </c>
      <c r="M75" s="2">
        <v>56.637999999999998</v>
      </c>
    </row>
    <row r="76" spans="1:13" x14ac:dyDescent="0.25">
      <c r="A76">
        <v>308</v>
      </c>
      <c r="B76" t="s">
        <v>132</v>
      </c>
      <c r="C76">
        <v>4</v>
      </c>
      <c r="D76" s="2">
        <v>104.67700000000001</v>
      </c>
      <c r="E76" s="2">
        <v>116.13607029373708</v>
      </c>
      <c r="F76" s="2">
        <v>124.84081840532656</v>
      </c>
      <c r="G76" s="2">
        <v>130.93466295642764</v>
      </c>
      <c r="H76" s="2">
        <v>134.30297494824018</v>
      </c>
      <c r="I76" s="2">
        <v>135.00030443605311</v>
      </c>
      <c r="J76" s="2">
        <v>134.09474889069267</v>
      </c>
      <c r="K76" s="2">
        <v>132.0395786361284</v>
      </c>
      <c r="L76" s="2">
        <v>129.02516474567099</v>
      </c>
      <c r="M76" s="2">
        <v>125.49086296936761</v>
      </c>
    </row>
    <row r="77" spans="1:13" x14ac:dyDescent="0.25">
      <c r="A77">
        <v>312</v>
      </c>
      <c r="B77" t="s">
        <v>133</v>
      </c>
      <c r="C77">
        <v>4</v>
      </c>
      <c r="D77" s="2">
        <v>450.71800000000002</v>
      </c>
      <c r="E77" s="2">
        <v>500.05844006469988</v>
      </c>
      <c r="F77" s="2">
        <v>537.53932563993976</v>
      </c>
      <c r="G77" s="2">
        <v>563.77818831639388</v>
      </c>
      <c r="H77" s="2">
        <v>578.2814587991719</v>
      </c>
      <c r="I77" s="2">
        <v>581.28401859824965</v>
      </c>
      <c r="J77" s="2">
        <v>577.38487949134208</v>
      </c>
      <c r="K77" s="2">
        <v>568.53573185817811</v>
      </c>
      <c r="L77" s="2">
        <v>555.55627505411258</v>
      </c>
      <c r="M77" s="2">
        <v>540.3382861166009</v>
      </c>
    </row>
    <row r="78" spans="1:13" x14ac:dyDescent="0.25">
      <c r="A78">
        <v>320</v>
      </c>
      <c r="B78" t="s">
        <v>134</v>
      </c>
      <c r="C78">
        <v>4</v>
      </c>
      <c r="D78" s="2">
        <v>14630.416999999999</v>
      </c>
      <c r="E78" s="2">
        <v>16232.019805102227</v>
      </c>
      <c r="F78" s="2">
        <v>17448.658558147468</v>
      </c>
      <c r="G78" s="2">
        <v>18300.378486267175</v>
      </c>
      <c r="H78" s="2">
        <v>18771.158208902692</v>
      </c>
      <c r="I78" s="2">
        <v>18868.622037567053</v>
      </c>
      <c r="J78" s="2">
        <v>18742.055024323592</v>
      </c>
      <c r="K78" s="2">
        <v>18454.809518335922</v>
      </c>
      <c r="L78" s="2">
        <v>18033.493162040042</v>
      </c>
      <c r="M78" s="2">
        <v>17539.513502791502</v>
      </c>
    </row>
    <row r="79" spans="1:13" x14ac:dyDescent="0.25">
      <c r="A79">
        <v>324</v>
      </c>
      <c r="B79" t="s">
        <v>135</v>
      </c>
      <c r="C79">
        <v>8</v>
      </c>
      <c r="D79" s="2">
        <v>10794.17</v>
      </c>
      <c r="E79" s="2">
        <v>13971.07190193428</v>
      </c>
      <c r="F79" s="2">
        <v>17272.276474930368</v>
      </c>
      <c r="G79" s="2">
        <v>20701.057574792791</v>
      </c>
      <c r="H79" s="2">
        <v>24050.88708463496</v>
      </c>
      <c r="I79" s="2">
        <v>26981.348906730294</v>
      </c>
      <c r="J79" s="2">
        <v>29502.685199008087</v>
      </c>
      <c r="K79" s="2">
        <v>31550.545612561993</v>
      </c>
      <c r="L79" s="2">
        <v>33061.504059125175</v>
      </c>
      <c r="M79" s="2">
        <v>34095.55959313261</v>
      </c>
    </row>
    <row r="80" spans="1:13" x14ac:dyDescent="0.25">
      <c r="A80">
        <v>328</v>
      </c>
      <c r="B80" t="s">
        <v>136</v>
      </c>
      <c r="C80">
        <v>6</v>
      </c>
      <c r="D80" s="2">
        <v>746.55600000000004</v>
      </c>
      <c r="E80" s="2">
        <v>831.19556972249643</v>
      </c>
      <c r="F80" s="2">
        <v>899.32758733600701</v>
      </c>
      <c r="G80" s="2">
        <v>949.44114241349428</v>
      </c>
      <c r="H80" s="2">
        <v>980.19909615283871</v>
      </c>
      <c r="I80" s="2">
        <v>991.79553114810267</v>
      </c>
      <c r="J80" s="2">
        <v>988.60332383063633</v>
      </c>
      <c r="K80" s="2">
        <v>972.86533177485342</v>
      </c>
      <c r="L80" s="2">
        <v>947.61127454505151</v>
      </c>
      <c r="M80" s="2">
        <v>917.03950468954667</v>
      </c>
    </row>
    <row r="81" spans="1:13" x14ac:dyDescent="0.25">
      <c r="A81">
        <v>332</v>
      </c>
      <c r="B81" t="s">
        <v>137</v>
      </c>
      <c r="C81">
        <v>4</v>
      </c>
      <c r="D81" s="2">
        <v>9999.6170000000002</v>
      </c>
      <c r="E81" s="2">
        <v>11094.282629636389</v>
      </c>
      <c r="F81" s="2">
        <v>11925.832513539903</v>
      </c>
      <c r="G81" s="2">
        <v>12507.967190389141</v>
      </c>
      <c r="H81" s="2">
        <v>12829.736345548656</v>
      </c>
      <c r="I81" s="2">
        <v>12896.351053659657</v>
      </c>
      <c r="J81" s="2">
        <v>12809.844861985932</v>
      </c>
      <c r="K81" s="2">
        <v>12613.517918957041</v>
      </c>
      <c r="L81" s="2">
        <v>12325.556051650432</v>
      </c>
      <c r="M81" s="2">
        <v>11987.930172751978</v>
      </c>
    </row>
    <row r="82" spans="1:13" x14ac:dyDescent="0.25">
      <c r="A82">
        <v>340</v>
      </c>
      <c r="B82" t="s">
        <v>138</v>
      </c>
      <c r="C82">
        <v>4</v>
      </c>
      <c r="D82" s="2">
        <v>8194.7780000000002</v>
      </c>
      <c r="E82" s="2">
        <v>9091.866540401139</v>
      </c>
      <c r="F82" s="2">
        <v>9773.3293098767172</v>
      </c>
      <c r="G82" s="2">
        <v>10250.394025743461</v>
      </c>
      <c r="H82" s="2">
        <v>10514.086804554867</v>
      </c>
      <c r="I82" s="2">
        <v>10568.678169854604</v>
      </c>
      <c r="J82" s="2">
        <v>10497.785551028139</v>
      </c>
      <c r="K82" s="2">
        <v>10336.893817520706</v>
      </c>
      <c r="L82" s="2">
        <v>10100.906421699134</v>
      </c>
      <c r="M82" s="2">
        <v>9824.218912104745</v>
      </c>
    </row>
    <row r="83" spans="1:13" x14ac:dyDescent="0.25">
      <c r="A83">
        <v>344</v>
      </c>
      <c r="B83" t="s">
        <v>139</v>
      </c>
      <c r="C83">
        <v>20</v>
      </c>
      <c r="D83" s="2">
        <v>7025.2209999999995</v>
      </c>
      <c r="E83" s="2">
        <v>7303.520469503248</v>
      </c>
      <c r="F83" s="2">
        <v>7315.9155571316996</v>
      </c>
      <c r="G83" s="2">
        <v>7104.5737660379627</v>
      </c>
      <c r="H83" s="2">
        <v>6706.4584779618872</v>
      </c>
      <c r="I83" s="2">
        <v>6186.732151135714</v>
      </c>
      <c r="J83" s="2">
        <v>5627.0319188454496</v>
      </c>
      <c r="K83" s="2">
        <v>5072.8736724395094</v>
      </c>
      <c r="L83" s="2">
        <v>4547.7344542136707</v>
      </c>
      <c r="M83" s="2">
        <v>4097.1230956617164</v>
      </c>
    </row>
    <row r="84" spans="1:13" x14ac:dyDescent="0.25">
      <c r="A84">
        <v>348</v>
      </c>
      <c r="B84" t="s">
        <v>140</v>
      </c>
      <c r="C84">
        <v>12</v>
      </c>
      <c r="D84" s="2">
        <v>9927.84</v>
      </c>
      <c r="E84" s="2">
        <v>9763.36092849741</v>
      </c>
      <c r="F84" s="2">
        <v>9632.2497989637304</v>
      </c>
      <c r="G84" s="2">
        <v>9398.777881865286</v>
      </c>
      <c r="H84" s="2">
        <v>9130.3748974093269</v>
      </c>
      <c r="I84" s="2">
        <v>8812.2230549222804</v>
      </c>
      <c r="J84" s="2">
        <v>8380.6568953367878</v>
      </c>
      <c r="K84" s="2">
        <v>7896.1677761658038</v>
      </c>
      <c r="L84" s="2">
        <v>7444.5122652849741</v>
      </c>
      <c r="M84" s="2">
        <v>7029.9411067357523</v>
      </c>
    </row>
    <row r="85" spans="1:13" x14ac:dyDescent="0.25">
      <c r="A85">
        <v>352</v>
      </c>
      <c r="B85" t="s">
        <v>141</v>
      </c>
      <c r="C85">
        <v>11</v>
      </c>
      <c r="D85" s="2">
        <v>320.32799999999997</v>
      </c>
      <c r="E85" s="2">
        <v>330.41923325345641</v>
      </c>
      <c r="F85" s="2">
        <v>340.6840931995942</v>
      </c>
      <c r="G85" s="2">
        <v>349.35046538977105</v>
      </c>
      <c r="H85" s="2">
        <v>355.89365120557403</v>
      </c>
      <c r="I85" s="2">
        <v>359.59919395108614</v>
      </c>
      <c r="J85" s="2">
        <v>360.43615565638163</v>
      </c>
      <c r="K85" s="2">
        <v>359.43273676277033</v>
      </c>
      <c r="L85" s="2">
        <v>356.01701343830052</v>
      </c>
      <c r="M85" s="2">
        <v>349.1007796072974</v>
      </c>
    </row>
    <row r="86" spans="1:13" x14ac:dyDescent="0.25">
      <c r="A86">
        <v>356</v>
      </c>
      <c r="B86" t="s">
        <v>142</v>
      </c>
      <c r="C86">
        <v>18</v>
      </c>
      <c r="D86" s="2">
        <v>1230980.6910000001</v>
      </c>
      <c r="E86" s="2">
        <v>1389278.6512641455</v>
      </c>
      <c r="F86" s="2">
        <v>1529904.6159643042</v>
      </c>
      <c r="G86" s="2">
        <v>1647295.5864968966</v>
      </c>
      <c r="H86" s="2">
        <v>1735280.5644109626</v>
      </c>
      <c r="I86" s="2">
        <v>1780819.5529797941</v>
      </c>
      <c r="J86" s="2">
        <v>1782778.5524880474</v>
      </c>
      <c r="K86" s="2">
        <v>1749294.560893178</v>
      </c>
      <c r="L86" s="2">
        <v>1685877.5768120694</v>
      </c>
      <c r="M86" s="2">
        <v>1604309.5972872125</v>
      </c>
    </row>
    <row r="87" spans="1:13" x14ac:dyDescent="0.25">
      <c r="A87">
        <v>360</v>
      </c>
      <c r="B87" t="s">
        <v>143</v>
      </c>
      <c r="C87">
        <v>22</v>
      </c>
      <c r="D87" s="2">
        <v>242524.12299999999</v>
      </c>
      <c r="E87" s="2">
        <v>269545.96896645223</v>
      </c>
      <c r="F87" s="2">
        <v>286669.12492352101</v>
      </c>
      <c r="G87" s="2">
        <v>296901.72861814953</v>
      </c>
      <c r="H87" s="2">
        <v>299114.18609678966</v>
      </c>
      <c r="I87" s="2">
        <v>294339.61872368242</v>
      </c>
      <c r="J87" s="2">
        <v>284254.10415313335</v>
      </c>
      <c r="K87" s="2">
        <v>270875.21163201029</v>
      </c>
      <c r="L87" s="2">
        <v>255937.69901999782</v>
      </c>
      <c r="M87" s="2">
        <v>240458.65749278135</v>
      </c>
    </row>
    <row r="88" spans="1:13" x14ac:dyDescent="0.25">
      <c r="A88">
        <v>364</v>
      </c>
      <c r="B88" t="s">
        <v>144</v>
      </c>
      <c r="C88">
        <v>17</v>
      </c>
      <c r="D88" s="2">
        <v>74567.510999999999</v>
      </c>
      <c r="E88" s="2">
        <v>90696.315060060355</v>
      </c>
      <c r="F88" s="2">
        <v>105603.24158140369</v>
      </c>
      <c r="G88" s="2">
        <v>119254.62445924096</v>
      </c>
      <c r="H88" s="2">
        <v>130744.90369690162</v>
      </c>
      <c r="I88" s="2">
        <v>139189.8217566965</v>
      </c>
      <c r="J88" s="2">
        <v>144569.37761604492</v>
      </c>
      <c r="K88" s="2">
        <v>147102.79481182861</v>
      </c>
      <c r="L88" s="2">
        <v>147404.79655346627</v>
      </c>
      <c r="M88" s="2">
        <v>146208.57101117549</v>
      </c>
    </row>
    <row r="89" spans="1:13" x14ac:dyDescent="0.25">
      <c r="A89">
        <v>368</v>
      </c>
      <c r="B89" t="s">
        <v>145</v>
      </c>
      <c r="C89">
        <v>17</v>
      </c>
      <c r="D89" s="2">
        <v>30762.701000000001</v>
      </c>
      <c r="E89" s="2">
        <v>37416.61193431056</v>
      </c>
      <c r="F89" s="2">
        <v>43566.439349162254</v>
      </c>
      <c r="G89" s="2">
        <v>49198.29434975933</v>
      </c>
      <c r="H89" s="2">
        <v>53938.589685547893</v>
      </c>
      <c r="I89" s="2">
        <v>57422.526399527393</v>
      </c>
      <c r="J89" s="2">
        <v>59641.853103538386</v>
      </c>
      <c r="K89" s="2">
        <v>60687.010098280407</v>
      </c>
      <c r="L89" s="2">
        <v>60811.600407852064</v>
      </c>
      <c r="M89" s="2">
        <v>60318.09957628946</v>
      </c>
    </row>
    <row r="90" spans="1:13" x14ac:dyDescent="0.25">
      <c r="A90">
        <v>372</v>
      </c>
      <c r="B90" t="s">
        <v>146</v>
      </c>
      <c r="C90">
        <v>11</v>
      </c>
      <c r="D90" s="2">
        <v>4626.9279999999999</v>
      </c>
      <c r="E90" s="2">
        <v>4772.689250015449</v>
      </c>
      <c r="F90" s="2">
        <v>4920.9584238025154</v>
      </c>
      <c r="G90" s="2">
        <v>5046.1384896885775</v>
      </c>
      <c r="H90" s="2">
        <v>5140.6505200460288</v>
      </c>
      <c r="I90" s="2">
        <v>5194.1746561952477</v>
      </c>
      <c r="J90" s="2">
        <v>5206.2640194390451</v>
      </c>
      <c r="K90" s="2">
        <v>5191.7702912149161</v>
      </c>
      <c r="L90" s="2">
        <v>5142.4324066395975</v>
      </c>
      <c r="M90" s="2">
        <v>5042.531942218081</v>
      </c>
    </row>
    <row r="91" spans="1:13" x14ac:dyDescent="0.25">
      <c r="A91">
        <v>376</v>
      </c>
      <c r="B91" t="s">
        <v>147</v>
      </c>
      <c r="C91">
        <v>17</v>
      </c>
      <c r="D91" s="2">
        <v>7425.9589999999998</v>
      </c>
      <c r="E91" s="2">
        <v>9032.1791361265987</v>
      </c>
      <c r="F91" s="2">
        <v>10516.71608363861</v>
      </c>
      <c r="G91" s="2">
        <v>11876.217134225126</v>
      </c>
      <c r="H91" s="2">
        <v>13020.50023249589</v>
      </c>
      <c r="I91" s="2">
        <v>13861.504772266519</v>
      </c>
      <c r="J91" s="2">
        <v>14397.238910552711</v>
      </c>
      <c r="K91" s="2">
        <v>14649.534474310831</v>
      </c>
      <c r="L91" s="2">
        <v>14679.609939097763</v>
      </c>
      <c r="M91" s="2">
        <v>14560.481357324343</v>
      </c>
    </row>
    <row r="92" spans="1:13" x14ac:dyDescent="0.25">
      <c r="A92">
        <v>380</v>
      </c>
      <c r="B92" t="s">
        <v>148</v>
      </c>
      <c r="C92">
        <v>11</v>
      </c>
      <c r="D92" s="2">
        <v>59729.807000000001</v>
      </c>
      <c r="E92" s="2">
        <v>61611.463972293823</v>
      </c>
      <c r="F92" s="2">
        <v>63525.496162626361</v>
      </c>
      <c r="G92" s="2">
        <v>65141.467099632893</v>
      </c>
      <c r="H92" s="2">
        <v>66361.539106897471</v>
      </c>
      <c r="I92" s="2">
        <v>67052.491359025575</v>
      </c>
      <c r="J92" s="2">
        <v>67208.555022282264</v>
      </c>
      <c r="K92" s="2">
        <v>67021.452999182336</v>
      </c>
      <c r="L92" s="2">
        <v>66384.541786500398</v>
      </c>
      <c r="M92" s="2">
        <v>65094.909559868043</v>
      </c>
    </row>
    <row r="93" spans="1:13" x14ac:dyDescent="0.25">
      <c r="A93">
        <v>384</v>
      </c>
      <c r="B93" t="s">
        <v>149</v>
      </c>
      <c r="C93">
        <v>8</v>
      </c>
      <c r="D93" s="2">
        <v>20401.330999999998</v>
      </c>
      <c r="E93" s="2">
        <v>26405.778517121813</v>
      </c>
      <c r="F93" s="2">
        <v>32645.162109598754</v>
      </c>
      <c r="G93" s="2">
        <v>39125.66947096488</v>
      </c>
      <c r="H93" s="2">
        <v>45456.955769388733</v>
      </c>
      <c r="I93" s="2">
        <v>50995.623551666577</v>
      </c>
      <c r="J93" s="2">
        <v>55761.030828101168</v>
      </c>
      <c r="K93" s="2">
        <v>59631.55335449367</v>
      </c>
      <c r="L93" s="2">
        <v>62487.313769197281</v>
      </c>
      <c r="M93" s="2">
        <v>64441.712228890559</v>
      </c>
    </row>
    <row r="94" spans="1:13" x14ac:dyDescent="0.25">
      <c r="A94">
        <v>388</v>
      </c>
      <c r="B94" t="s">
        <v>150</v>
      </c>
      <c r="C94">
        <v>4</v>
      </c>
      <c r="D94" s="2">
        <v>2817.21</v>
      </c>
      <c r="E94" s="2">
        <v>3125.612107647516</v>
      </c>
      <c r="F94" s="2">
        <v>3359.8861451863354</v>
      </c>
      <c r="G94" s="2">
        <v>3523.8919899068328</v>
      </c>
      <c r="H94" s="2">
        <v>3614.5445900621121</v>
      </c>
      <c r="I94" s="2">
        <v>3633.3120710403732</v>
      </c>
      <c r="J94" s="2">
        <v>3608.9405267857146</v>
      </c>
      <c r="K94" s="2">
        <v>3553.6289856366466</v>
      </c>
      <c r="L94" s="2">
        <v>3472.5009732142858</v>
      </c>
      <c r="M94" s="2">
        <v>3377.3810298913049</v>
      </c>
    </row>
    <row r="95" spans="1:13" x14ac:dyDescent="0.25">
      <c r="A95">
        <v>392</v>
      </c>
      <c r="B95" t="s">
        <v>151</v>
      </c>
      <c r="C95">
        <v>23</v>
      </c>
      <c r="D95" s="2">
        <v>128551.87300000001</v>
      </c>
      <c r="E95" s="2">
        <v>126663.6748654039</v>
      </c>
      <c r="F95" s="2">
        <v>122195.3792797584</v>
      </c>
      <c r="G95" s="2">
        <v>116455.58495026216</v>
      </c>
      <c r="H95" s="2">
        <v>110219.49111107414</v>
      </c>
      <c r="I95" s="2">
        <v>103933.59732108486</v>
      </c>
      <c r="J95" s="2">
        <v>97036.834134590594</v>
      </c>
      <c r="K95" s="2">
        <v>90005.081081456621</v>
      </c>
      <c r="L95" s="2">
        <v>82897.23810349399</v>
      </c>
      <c r="M95" s="2">
        <v>76052.214865884394</v>
      </c>
    </row>
    <row r="96" spans="1:13" x14ac:dyDescent="0.25">
      <c r="A96">
        <v>398</v>
      </c>
      <c r="B96" t="s">
        <v>152</v>
      </c>
      <c r="C96">
        <v>15</v>
      </c>
      <c r="D96" s="2">
        <v>16398.975999999999</v>
      </c>
      <c r="E96" s="2">
        <v>18627.274758315285</v>
      </c>
      <c r="F96" s="2">
        <v>19788.492387196147</v>
      </c>
      <c r="G96" s="2">
        <v>20487.45862199759</v>
      </c>
      <c r="H96" s="2">
        <v>20790.884858531885</v>
      </c>
      <c r="I96" s="2">
        <v>20639.311955716003</v>
      </c>
      <c r="J96" s="2">
        <v>20246.560686979541</v>
      </c>
      <c r="K96" s="2">
        <v>19668.184933429602</v>
      </c>
      <c r="L96" s="2">
        <v>18986.802754849581</v>
      </c>
      <c r="M96" s="2">
        <v>18313.519316871239</v>
      </c>
    </row>
    <row r="97" spans="1:13" x14ac:dyDescent="0.25">
      <c r="A97">
        <v>400</v>
      </c>
      <c r="B97" t="s">
        <v>153</v>
      </c>
      <c r="C97">
        <v>17</v>
      </c>
      <c r="D97" s="2">
        <v>7182.39</v>
      </c>
      <c r="E97" s="2">
        <v>8735.9266467165162</v>
      </c>
      <c r="F97" s="2">
        <v>10171.771273173623</v>
      </c>
      <c r="G97" s="2">
        <v>11486.681138784526</v>
      </c>
      <c r="H97" s="2">
        <v>12593.432129759423</v>
      </c>
      <c r="I97" s="2">
        <v>13406.85199868183</v>
      </c>
      <c r="J97" s="2">
        <v>13925.014234358781</v>
      </c>
      <c r="K97" s="2">
        <v>14169.034587040593</v>
      </c>
      <c r="L97" s="2">
        <v>14198.123586526184</v>
      </c>
      <c r="M97" s="2">
        <v>14082.902382848166</v>
      </c>
    </row>
    <row r="98" spans="1:13" x14ac:dyDescent="0.25">
      <c r="A98">
        <v>404</v>
      </c>
      <c r="B98" t="s">
        <v>154</v>
      </c>
      <c r="C98">
        <v>9</v>
      </c>
      <c r="D98" s="2">
        <v>41350.152000000002</v>
      </c>
      <c r="E98" s="2">
        <v>53144.09281834901</v>
      </c>
      <c r="F98" s="2">
        <v>64939.670703767057</v>
      </c>
      <c r="G98" s="2">
        <v>76548.175066474447</v>
      </c>
      <c r="H98" s="2">
        <v>87388.956749915946</v>
      </c>
      <c r="I98" s="2">
        <v>96745.52091886368</v>
      </c>
      <c r="J98" s="2">
        <v>104433.74386013699</v>
      </c>
      <c r="K98" s="2">
        <v>110321.96522690949</v>
      </c>
      <c r="L98" s="2">
        <v>114192.39332288246</v>
      </c>
      <c r="M98" s="2">
        <v>116293.47624182682</v>
      </c>
    </row>
    <row r="99" spans="1:13" x14ac:dyDescent="0.25">
      <c r="A99">
        <v>408</v>
      </c>
      <c r="B99" t="s">
        <v>155</v>
      </c>
      <c r="C99">
        <v>19</v>
      </c>
      <c r="D99" s="2">
        <v>24591.598999999998</v>
      </c>
      <c r="E99" s="2">
        <v>25395.869824021578</v>
      </c>
      <c r="F99" s="2">
        <v>25541.422770560792</v>
      </c>
      <c r="G99" s="2">
        <v>25011.163618665993</v>
      </c>
      <c r="H99" s="2">
        <v>23752.632280484591</v>
      </c>
      <c r="I99" s="2">
        <v>22067.223021891292</v>
      </c>
      <c r="J99" s="2">
        <v>20259.915450795874</v>
      </c>
      <c r="K99" s="2">
        <v>18502.500849389169</v>
      </c>
      <c r="L99" s="2">
        <v>16897.836412112887</v>
      </c>
      <c r="M99" s="2">
        <v>15452.094499306762</v>
      </c>
    </row>
    <row r="100" spans="1:13" x14ac:dyDescent="0.25">
      <c r="A100">
        <v>410</v>
      </c>
      <c r="B100" t="s">
        <v>156</v>
      </c>
      <c r="C100">
        <v>19</v>
      </c>
      <c r="D100" s="2">
        <v>49552.855000000003</v>
      </c>
      <c r="E100" s="2">
        <v>51173.48631899117</v>
      </c>
      <c r="F100" s="2">
        <v>51466.780140782932</v>
      </c>
      <c r="G100" s="2">
        <v>50398.291065864869</v>
      </c>
      <c r="H100" s="2">
        <v>47862.310346845377</v>
      </c>
      <c r="I100" s="2">
        <v>44466.157026082001</v>
      </c>
      <c r="J100" s="2">
        <v>40824.374724292946</v>
      </c>
      <c r="K100" s="2">
        <v>37283.128345056313</v>
      </c>
      <c r="L100" s="2">
        <v>34049.678410222543</v>
      </c>
      <c r="M100" s="2">
        <v>31136.462422408797</v>
      </c>
    </row>
    <row r="101" spans="1:13" x14ac:dyDescent="0.25">
      <c r="A101">
        <v>414</v>
      </c>
      <c r="B101" t="s">
        <v>157</v>
      </c>
      <c r="C101">
        <v>17</v>
      </c>
      <c r="D101" s="2">
        <v>2998.0830000000001</v>
      </c>
      <c r="E101" s="2">
        <v>3646.5623794820094</v>
      </c>
      <c r="F101" s="2">
        <v>4245.9145958365107</v>
      </c>
      <c r="G101" s="2">
        <v>4794.786059878471</v>
      </c>
      <c r="H101" s="2">
        <v>5256.7675634274274</v>
      </c>
      <c r="I101" s="2">
        <v>5596.3063911544787</v>
      </c>
      <c r="J101" s="2">
        <v>5812.5983761378975</v>
      </c>
      <c r="K101" s="2">
        <v>5914.4576835591524</v>
      </c>
      <c r="L101" s="2">
        <v>5926.6000532779726</v>
      </c>
      <c r="M101" s="2">
        <v>5878.5042617675426</v>
      </c>
    </row>
    <row r="102" spans="1:13" x14ac:dyDescent="0.25">
      <c r="A102">
        <v>417</v>
      </c>
      <c r="B102" t="s">
        <v>158</v>
      </c>
      <c r="C102">
        <v>15</v>
      </c>
      <c r="D102" s="2">
        <v>5422.3370000000004</v>
      </c>
      <c r="E102" s="2">
        <v>6159.1261022138842</v>
      </c>
      <c r="F102" s="2">
        <v>6543.0838148255116</v>
      </c>
      <c r="G102" s="2">
        <v>6774.1976646606818</v>
      </c>
      <c r="H102" s="2">
        <v>6874.5258381472859</v>
      </c>
      <c r="I102" s="2">
        <v>6824.4081137762059</v>
      </c>
      <c r="J102" s="2">
        <v>6694.544533497372</v>
      </c>
      <c r="K102" s="2">
        <v>6503.3040408973029</v>
      </c>
      <c r="L102" s="2">
        <v>6278.0043759636474</v>
      </c>
      <c r="M102" s="2">
        <v>6055.3825673069869</v>
      </c>
    </row>
    <row r="103" spans="1:13" x14ac:dyDescent="0.25">
      <c r="A103">
        <v>418</v>
      </c>
      <c r="B103" t="s">
        <v>159</v>
      </c>
      <c r="C103">
        <v>21</v>
      </c>
      <c r="D103" s="2">
        <v>6246.2740000000003</v>
      </c>
      <c r="E103" s="2">
        <v>6960.9499943264609</v>
      </c>
      <c r="F103" s="2">
        <v>7508.3345375392119</v>
      </c>
      <c r="G103" s="2">
        <v>7874.0603456050512</v>
      </c>
      <c r="H103" s="2">
        <v>8053.1734254754028</v>
      </c>
      <c r="I103" s="2">
        <v>8077.8888158126292</v>
      </c>
      <c r="J103" s="2">
        <v>7977.6576003799273</v>
      </c>
      <c r="K103" s="2">
        <v>7774.2023521077781</v>
      </c>
      <c r="L103" s="2">
        <v>7504.0618505708771</v>
      </c>
      <c r="M103" s="2">
        <v>7203.5794619720691</v>
      </c>
    </row>
    <row r="104" spans="1:13" x14ac:dyDescent="0.25">
      <c r="A104">
        <v>422</v>
      </c>
      <c r="B104" t="s">
        <v>160</v>
      </c>
      <c r="C104">
        <v>17</v>
      </c>
      <c r="D104" s="2">
        <v>4337.1409999999996</v>
      </c>
      <c r="E104" s="2">
        <v>5275.2559569261357</v>
      </c>
      <c r="F104" s="2">
        <v>6142.3016894798966</v>
      </c>
      <c r="G104" s="2">
        <v>6936.3200440172495</v>
      </c>
      <c r="H104" s="2">
        <v>7604.6400739443152</v>
      </c>
      <c r="I104" s="2">
        <v>8095.8298678315859</v>
      </c>
      <c r="J104" s="2">
        <v>8408.7260871967501</v>
      </c>
      <c r="K104" s="2">
        <v>8556.0796389324187</v>
      </c>
      <c r="L104" s="2">
        <v>8573.6452532081585</v>
      </c>
      <c r="M104" s="2">
        <v>8504.0680502797077</v>
      </c>
    </row>
    <row r="105" spans="1:13" x14ac:dyDescent="0.25">
      <c r="A105">
        <v>426</v>
      </c>
      <c r="B105" t="s">
        <v>161</v>
      </c>
      <c r="C105">
        <v>26</v>
      </c>
      <c r="D105" s="2">
        <v>2040.5509999999999</v>
      </c>
      <c r="E105" s="2">
        <v>2652.0515839459108</v>
      </c>
      <c r="F105" s="2">
        <v>3242.5598691879036</v>
      </c>
      <c r="G105" s="2">
        <v>3834.9915881183242</v>
      </c>
      <c r="H105" s="2">
        <v>4385.7045960625437</v>
      </c>
      <c r="I105" s="2">
        <v>4860.4787448402767</v>
      </c>
      <c r="J105" s="2">
        <v>5258.5064751602768</v>
      </c>
      <c r="K105" s="2">
        <v>5571.9031231894696</v>
      </c>
      <c r="L105" s="2">
        <v>5801.5073625875893</v>
      </c>
      <c r="M105" s="2">
        <v>5937.1985378587606</v>
      </c>
    </row>
    <row r="106" spans="1:13" x14ac:dyDescent="0.25">
      <c r="A106">
        <v>428</v>
      </c>
      <c r="B106" t="s">
        <v>162</v>
      </c>
      <c r="C106">
        <v>12</v>
      </c>
      <c r="D106" s="2">
        <v>2118.848</v>
      </c>
      <c r="E106" s="2">
        <v>2083.744074907017</v>
      </c>
      <c r="F106" s="2">
        <v>2055.7616986207172</v>
      </c>
      <c r="G106" s="2">
        <v>2005.9329841571273</v>
      </c>
      <c r="H106" s="2">
        <v>1948.6491110479174</v>
      </c>
      <c r="I106" s="2">
        <v>1880.7475941872515</v>
      </c>
      <c r="J106" s="2">
        <v>1788.6406410025304</v>
      </c>
      <c r="K106" s="2">
        <v>1685.2386118423908</v>
      </c>
      <c r="L106" s="2">
        <v>1588.8440913909305</v>
      </c>
      <c r="M106" s="2">
        <v>1500.3642941591359</v>
      </c>
    </row>
    <row r="107" spans="1:13" x14ac:dyDescent="0.25">
      <c r="A107">
        <v>430</v>
      </c>
      <c r="B107" t="s">
        <v>163</v>
      </c>
      <c r="C107">
        <v>8</v>
      </c>
      <c r="D107" s="2">
        <v>3948.125</v>
      </c>
      <c r="E107" s="2">
        <v>5110.1231732337246</v>
      </c>
      <c r="F107" s="2">
        <v>6317.5868600906279</v>
      </c>
      <c r="G107" s="2">
        <v>7571.7135210468978</v>
      </c>
      <c r="H107" s="2">
        <v>8796.9624872523236</v>
      </c>
      <c r="I107" s="2">
        <v>9868.8216094785002</v>
      </c>
      <c r="J107" s="2">
        <v>10791.037106265123</v>
      </c>
      <c r="K107" s="2">
        <v>11540.071899608429</v>
      </c>
      <c r="L107" s="2">
        <v>12092.72697330444</v>
      </c>
      <c r="M107" s="2">
        <v>12470.947855984914</v>
      </c>
    </row>
    <row r="108" spans="1:13" x14ac:dyDescent="0.25">
      <c r="A108">
        <v>434</v>
      </c>
      <c r="B108" t="s">
        <v>164</v>
      </c>
      <c r="C108">
        <v>7</v>
      </c>
      <c r="D108" s="2">
        <v>6169.14</v>
      </c>
      <c r="E108" s="2">
        <v>7205.0182048786237</v>
      </c>
      <c r="F108" s="2">
        <v>7940.2286637634252</v>
      </c>
      <c r="G108" s="2">
        <v>8513.0755627953513</v>
      </c>
      <c r="H108" s="2">
        <v>8925.7263149977916</v>
      </c>
      <c r="I108" s="2">
        <v>9143.0811731175527</v>
      </c>
      <c r="J108" s="2">
        <v>9186.6980911460923</v>
      </c>
      <c r="K108" s="2">
        <v>9093.7026395645134</v>
      </c>
      <c r="L108" s="2">
        <v>8925.6900099220238</v>
      </c>
      <c r="M108" s="2">
        <v>8705.8918202030309</v>
      </c>
    </row>
    <row r="109" spans="1:13" x14ac:dyDescent="0.25">
      <c r="A109">
        <v>438</v>
      </c>
      <c r="B109" t="s">
        <v>165</v>
      </c>
      <c r="C109">
        <v>11</v>
      </c>
      <c r="D109" s="2">
        <v>36.003</v>
      </c>
      <c r="E109" s="2">
        <v>37.137195795635073</v>
      </c>
      <c r="F109" s="2">
        <v>38.290906219453156</v>
      </c>
      <c r="G109" s="2">
        <v>39.264955937126715</v>
      </c>
      <c r="H109" s="2">
        <v>40.000371882427643</v>
      </c>
      <c r="I109" s="2">
        <v>40.416853287320983</v>
      </c>
      <c r="J109" s="2">
        <v>40.510922904325277</v>
      </c>
      <c r="K109" s="2">
        <v>40.398144469637444</v>
      </c>
      <c r="L109" s="2">
        <v>40.014237078304532</v>
      </c>
      <c r="M109" s="2">
        <v>39.23689271060141</v>
      </c>
    </row>
    <row r="110" spans="1:13" x14ac:dyDescent="0.25">
      <c r="A110">
        <v>440</v>
      </c>
      <c r="B110" t="s">
        <v>166</v>
      </c>
      <c r="C110">
        <v>12</v>
      </c>
      <c r="D110" s="2">
        <v>3123.8029999999999</v>
      </c>
      <c r="E110" s="2">
        <v>3072.0495252263322</v>
      </c>
      <c r="F110" s="2">
        <v>3030.7953007655542</v>
      </c>
      <c r="G110" s="2">
        <v>2957.3331705289793</v>
      </c>
      <c r="H110" s="2">
        <v>2872.8799512937303</v>
      </c>
      <c r="I110" s="2">
        <v>2772.7732130690447</v>
      </c>
      <c r="J110" s="2">
        <v>2636.9805669333655</v>
      </c>
      <c r="K110" s="2">
        <v>2484.5356681503795</v>
      </c>
      <c r="L110" s="2">
        <v>2342.4218911499379</v>
      </c>
      <c r="M110" s="2">
        <v>2211.9767360316505</v>
      </c>
    </row>
    <row r="111" spans="1:13" x14ac:dyDescent="0.25">
      <c r="A111">
        <v>442</v>
      </c>
      <c r="B111" t="s">
        <v>167</v>
      </c>
      <c r="C111">
        <v>11</v>
      </c>
      <c r="D111" s="2">
        <v>507.88900000000001</v>
      </c>
      <c r="E111" s="2">
        <v>523.88893246255316</v>
      </c>
      <c r="F111" s="2">
        <v>540.16415490075394</v>
      </c>
      <c r="G111" s="2">
        <v>553.90493031001176</v>
      </c>
      <c r="H111" s="2">
        <v>564.27933436086698</v>
      </c>
      <c r="I111" s="2">
        <v>570.15457598656133</v>
      </c>
      <c r="J111" s="2">
        <v>571.48160217078748</v>
      </c>
      <c r="K111" s="2">
        <v>569.89065346053633</v>
      </c>
      <c r="L111" s="2">
        <v>564.47492862991999</v>
      </c>
      <c r="M111" s="2">
        <v>553.50904652097438</v>
      </c>
    </row>
    <row r="112" spans="1:13" x14ac:dyDescent="0.25">
      <c r="A112">
        <v>450</v>
      </c>
      <c r="B112" t="s">
        <v>168</v>
      </c>
      <c r="C112">
        <v>9</v>
      </c>
      <c r="D112" s="2">
        <v>21151.64</v>
      </c>
      <c r="E112" s="2">
        <v>27184.536574866848</v>
      </c>
      <c r="F112" s="2">
        <v>33218.270550604684</v>
      </c>
      <c r="G112" s="2">
        <v>39156.311726811626</v>
      </c>
      <c r="H112" s="2">
        <v>44701.643494558186</v>
      </c>
      <c r="I112" s="2">
        <v>49487.760772639325</v>
      </c>
      <c r="J112" s="2">
        <v>53420.479663093567</v>
      </c>
      <c r="K112" s="2">
        <v>56432.452595872142</v>
      </c>
      <c r="L112" s="2">
        <v>58412.273655100791</v>
      </c>
      <c r="M112" s="2">
        <v>59487.030272964264</v>
      </c>
    </row>
    <row r="113" spans="1:13" x14ac:dyDescent="0.25">
      <c r="A113">
        <v>454</v>
      </c>
      <c r="B113" t="s">
        <v>169</v>
      </c>
      <c r="C113">
        <v>26</v>
      </c>
      <c r="D113" s="2">
        <v>15167.094999999999</v>
      </c>
      <c r="E113" s="2">
        <v>19712.2827700009</v>
      </c>
      <c r="F113" s="2">
        <v>24101.438081753658</v>
      </c>
      <c r="G113" s="2">
        <v>28504.889973929345</v>
      </c>
      <c r="H113" s="2">
        <v>32598.253241608381</v>
      </c>
      <c r="I113" s="2">
        <v>36127.174899560574</v>
      </c>
      <c r="J113" s="2">
        <v>39085.652486446583</v>
      </c>
      <c r="K113" s="2">
        <v>41415.0805347239</v>
      </c>
      <c r="L113" s="2">
        <v>43121.692773944589</v>
      </c>
      <c r="M113" s="2">
        <v>44130.263961824487</v>
      </c>
    </row>
    <row r="114" spans="1:13" x14ac:dyDescent="0.25">
      <c r="A114">
        <v>458</v>
      </c>
      <c r="B114" t="s">
        <v>170</v>
      </c>
      <c r="C114">
        <v>21</v>
      </c>
      <c r="D114" s="2">
        <v>28112.289000000001</v>
      </c>
      <c r="E114" s="2">
        <v>31328.79504726399</v>
      </c>
      <c r="F114" s="2">
        <v>33792.380934295172</v>
      </c>
      <c r="G114" s="2">
        <v>35438.38455358972</v>
      </c>
      <c r="H114" s="2">
        <v>36244.509719567934</v>
      </c>
      <c r="I114" s="2">
        <v>36355.745024952863</v>
      </c>
      <c r="J114" s="2">
        <v>35904.639470655144</v>
      </c>
      <c r="K114" s="2">
        <v>34988.958740352027</v>
      </c>
      <c r="L114" s="2">
        <v>33773.151068480714</v>
      </c>
      <c r="M114" s="2">
        <v>32420.785202414001</v>
      </c>
    </row>
    <row r="115" spans="1:13" x14ac:dyDescent="0.25">
      <c r="A115">
        <v>466</v>
      </c>
      <c r="B115" t="s">
        <v>171</v>
      </c>
      <c r="C115">
        <v>8</v>
      </c>
      <c r="D115" s="2">
        <v>15075.084999999999</v>
      </c>
      <c r="E115" s="2">
        <v>19511.930649857368</v>
      </c>
      <c r="F115" s="2">
        <v>24122.376801836144</v>
      </c>
      <c r="G115" s="2">
        <v>28910.995706932092</v>
      </c>
      <c r="H115" s="2">
        <v>33589.351207760687</v>
      </c>
      <c r="I115" s="2">
        <v>37682.019848086165</v>
      </c>
      <c r="J115" s="2">
        <v>41203.305775551875</v>
      </c>
      <c r="K115" s="2">
        <v>44063.337607778005</v>
      </c>
      <c r="L115" s="2">
        <v>46173.534780270929</v>
      </c>
      <c r="M115" s="2">
        <v>47617.691678845105</v>
      </c>
    </row>
    <row r="116" spans="1:13" x14ac:dyDescent="0.25">
      <c r="A116">
        <v>470</v>
      </c>
      <c r="B116" t="s">
        <v>172</v>
      </c>
      <c r="C116">
        <v>12</v>
      </c>
      <c r="D116" s="2">
        <v>416.11</v>
      </c>
      <c r="E116" s="2">
        <v>409.21611508213846</v>
      </c>
      <c r="F116" s="2">
        <v>403.72079564606179</v>
      </c>
      <c r="G116" s="2">
        <v>393.93518272080973</v>
      </c>
      <c r="H116" s="2">
        <v>382.68548833996067</v>
      </c>
      <c r="I116" s="2">
        <v>369.35064781298956</v>
      </c>
      <c r="J116" s="2">
        <v>351.26222226774314</v>
      </c>
      <c r="K116" s="2">
        <v>330.95561303771541</v>
      </c>
      <c r="L116" s="2">
        <v>312.02517352291443</v>
      </c>
      <c r="M116" s="2">
        <v>294.64906706028842</v>
      </c>
    </row>
    <row r="117" spans="1:13" x14ac:dyDescent="0.25">
      <c r="A117">
        <v>474</v>
      </c>
      <c r="B117" t="s">
        <v>173</v>
      </c>
      <c r="C117">
        <v>4</v>
      </c>
      <c r="D117" s="2">
        <v>394.91</v>
      </c>
      <c r="E117" s="2">
        <v>438.14109613095246</v>
      </c>
      <c r="F117" s="2">
        <v>470.98109036796541</v>
      </c>
      <c r="G117" s="2">
        <v>493.97105140692651</v>
      </c>
      <c r="H117" s="2">
        <v>506.67852380952388</v>
      </c>
      <c r="I117" s="2">
        <v>509.30930600649361</v>
      </c>
      <c r="J117" s="2">
        <v>505.89295914502173</v>
      </c>
      <c r="K117" s="2">
        <v>498.1395148809525</v>
      </c>
      <c r="L117" s="2">
        <v>486.76717721861473</v>
      </c>
      <c r="M117" s="2">
        <v>473.43348295454552</v>
      </c>
    </row>
    <row r="118" spans="1:13" x14ac:dyDescent="0.25">
      <c r="A118">
        <v>478</v>
      </c>
      <c r="B118" t="s">
        <v>174</v>
      </c>
      <c r="C118">
        <v>8</v>
      </c>
      <c r="D118" s="2">
        <v>3609.5430000000001</v>
      </c>
      <c r="E118" s="2">
        <v>4671.8909176086318</v>
      </c>
      <c r="F118" s="2">
        <v>5775.8053323367694</v>
      </c>
      <c r="G118" s="2">
        <v>6922.3810132405088</v>
      </c>
      <c r="H118" s="2">
        <v>8042.5554832038533</v>
      </c>
      <c r="I118" s="2">
        <v>9022.4944647755219</v>
      </c>
      <c r="J118" s="2">
        <v>9865.6229095227554</v>
      </c>
      <c r="K118" s="2">
        <v>10550.422224404827</v>
      </c>
      <c r="L118" s="2">
        <v>11055.682886788598</v>
      </c>
      <c r="M118" s="2">
        <v>11401.468427908274</v>
      </c>
    </row>
    <row r="119" spans="1:13" x14ac:dyDescent="0.25">
      <c r="A119">
        <v>480</v>
      </c>
      <c r="B119" t="s">
        <v>175</v>
      </c>
      <c r="C119">
        <v>9</v>
      </c>
      <c r="D119" s="2">
        <v>1247.9549999999999</v>
      </c>
      <c r="E119" s="2">
        <v>1603.8982481400003</v>
      </c>
      <c r="F119" s="2">
        <v>1959.8909032576134</v>
      </c>
      <c r="G119" s="2">
        <v>2310.2376459240609</v>
      </c>
      <c r="H119" s="2">
        <v>2637.4143805043655</v>
      </c>
      <c r="I119" s="2">
        <v>2919.7971644288154</v>
      </c>
      <c r="J119" s="2">
        <v>3151.8291110266596</v>
      </c>
      <c r="K119" s="2">
        <v>3329.5366874285692</v>
      </c>
      <c r="L119" s="2">
        <v>3446.3469011977941</v>
      </c>
      <c r="M119" s="2">
        <v>3509.7579603424188</v>
      </c>
    </row>
    <row r="120" spans="1:13" x14ac:dyDescent="0.25">
      <c r="A120">
        <v>484</v>
      </c>
      <c r="B120" t="s">
        <v>176</v>
      </c>
      <c r="C120">
        <v>3</v>
      </c>
      <c r="D120" s="2">
        <v>117318.94100000001</v>
      </c>
      <c r="E120" s="2">
        <v>132407.23341205856</v>
      </c>
      <c r="F120" s="2">
        <v>143492.32783733582</v>
      </c>
      <c r="G120" s="2">
        <v>151415.82385258909</v>
      </c>
      <c r="H120" s="2">
        <v>156054.92151957485</v>
      </c>
      <c r="I120" s="2">
        <v>157433.72082617308</v>
      </c>
      <c r="J120" s="2">
        <v>157068.52100983303</v>
      </c>
      <c r="K120" s="2">
        <v>155742.22167683241</v>
      </c>
      <c r="L120" s="2">
        <v>153199.72295546162</v>
      </c>
      <c r="M120" s="2">
        <v>150123.02450274123</v>
      </c>
    </row>
    <row r="121" spans="1:13" x14ac:dyDescent="0.25">
      <c r="A121">
        <v>496</v>
      </c>
      <c r="B121" t="s">
        <v>177</v>
      </c>
      <c r="C121">
        <v>20</v>
      </c>
      <c r="D121" s="2">
        <v>2712.65</v>
      </c>
      <c r="E121" s="2">
        <v>2820.1098302242717</v>
      </c>
      <c r="F121" s="2">
        <v>2824.8959479073051</v>
      </c>
      <c r="G121" s="2">
        <v>2743.2904995362965</v>
      </c>
      <c r="H121" s="2">
        <v>2589.5661631489338</v>
      </c>
      <c r="I121" s="2">
        <v>2388.8841318697728</v>
      </c>
      <c r="J121" s="2">
        <v>2172.7669684207958</v>
      </c>
      <c r="K121" s="2">
        <v>1958.7897330977969</v>
      </c>
      <c r="L121" s="2">
        <v>1756.0176209720257</v>
      </c>
      <c r="M121" s="2">
        <v>1582.0229663161854</v>
      </c>
    </row>
    <row r="122" spans="1:13" x14ac:dyDescent="0.25">
      <c r="A122">
        <v>498</v>
      </c>
      <c r="B122" t="s">
        <v>178</v>
      </c>
      <c r="C122">
        <v>14</v>
      </c>
      <c r="D122" s="2">
        <v>4084.4810000000002</v>
      </c>
      <c r="E122" s="2">
        <v>3898.8542423442291</v>
      </c>
      <c r="F122" s="2">
        <v>3719.6250138166811</v>
      </c>
      <c r="G122" s="2">
        <v>3580.8572665752322</v>
      </c>
      <c r="H122" s="2">
        <v>3467.0010683208088</v>
      </c>
      <c r="I122" s="2">
        <v>3364.2620909718617</v>
      </c>
      <c r="J122" s="2">
        <v>3248.7872407693349</v>
      </c>
      <c r="K122" s="2">
        <v>3116.1417417125526</v>
      </c>
      <c r="L122" s="2">
        <v>2974.0671821366473</v>
      </c>
      <c r="M122" s="2">
        <v>2826.9962734352148</v>
      </c>
    </row>
    <row r="123" spans="1:13" x14ac:dyDescent="0.25">
      <c r="A123">
        <v>500</v>
      </c>
      <c r="B123" t="s">
        <v>179</v>
      </c>
      <c r="C123">
        <v>4</v>
      </c>
      <c r="D123" s="2">
        <v>4.944</v>
      </c>
      <c r="E123" s="2">
        <v>5.4852234161490685</v>
      </c>
      <c r="F123" s="2">
        <v>5.8963574251835116</v>
      </c>
      <c r="G123" s="2">
        <v>6.18417583286279</v>
      </c>
      <c r="H123" s="2">
        <v>6.3432645962732925</v>
      </c>
      <c r="I123" s="2">
        <v>6.3762001693958226</v>
      </c>
      <c r="J123" s="2">
        <v>6.3334298701298701</v>
      </c>
      <c r="K123" s="2">
        <v>6.2363621118012427</v>
      </c>
      <c r="L123" s="2">
        <v>6.0939883116883111</v>
      </c>
      <c r="M123" s="2">
        <v>5.9270596837944671</v>
      </c>
    </row>
    <row r="124" spans="1:13" x14ac:dyDescent="0.25">
      <c r="A124">
        <v>504</v>
      </c>
      <c r="B124" t="s">
        <v>180</v>
      </c>
      <c r="C124">
        <v>7</v>
      </c>
      <c r="D124" s="2">
        <v>32409.638999999999</v>
      </c>
      <c r="E124" s="2">
        <v>37851.63556160895</v>
      </c>
      <c r="F124" s="2">
        <v>41714.071097434156</v>
      </c>
      <c r="G124" s="2">
        <v>44723.528039551566</v>
      </c>
      <c r="H124" s="2">
        <v>46891.392914065611</v>
      </c>
      <c r="I124" s="2">
        <v>48033.268845971455</v>
      </c>
      <c r="J124" s="2">
        <v>48262.410763256135</v>
      </c>
      <c r="K124" s="2">
        <v>47773.85822361512</v>
      </c>
      <c r="L124" s="2">
        <v>46891.20218498513</v>
      </c>
      <c r="M124" s="2">
        <v>45736.490185963215</v>
      </c>
    </row>
    <row r="125" spans="1:13" x14ac:dyDescent="0.25">
      <c r="A125">
        <v>508</v>
      </c>
      <c r="B125" t="s">
        <v>181</v>
      </c>
      <c r="C125">
        <v>26</v>
      </c>
      <c r="D125" s="2">
        <v>24221.404999999999</v>
      </c>
      <c r="E125" s="2">
        <v>31479.936299384532</v>
      </c>
      <c r="F125" s="2">
        <v>38489.288348268303</v>
      </c>
      <c r="G125" s="2">
        <v>45521.47161595428</v>
      </c>
      <c r="H125" s="2">
        <v>52058.45246288491</v>
      </c>
      <c r="I125" s="2">
        <v>57694.03664631171</v>
      </c>
      <c r="J125" s="2">
        <v>62418.638411869884</v>
      </c>
      <c r="K125" s="2">
        <v>66138.66655013134</v>
      </c>
      <c r="L125" s="2">
        <v>68864.076144000239</v>
      </c>
      <c r="M125" s="2">
        <v>70474.734692190919</v>
      </c>
    </row>
    <row r="126" spans="1:13" x14ac:dyDescent="0.25">
      <c r="A126">
        <v>512</v>
      </c>
      <c r="B126" t="s">
        <v>182</v>
      </c>
      <c r="C126">
        <v>17</v>
      </c>
      <c r="D126" s="2">
        <v>3041.46</v>
      </c>
      <c r="E126" s="2">
        <v>3699.3217381571335</v>
      </c>
      <c r="F126" s="2">
        <v>4307.3455293442221</v>
      </c>
      <c r="G126" s="2">
        <v>4864.1582003159929</v>
      </c>
      <c r="H126" s="2">
        <v>5332.8237655401745</v>
      </c>
      <c r="I126" s="2">
        <v>5677.2751242846516</v>
      </c>
      <c r="J126" s="2">
        <v>5896.6964747434849</v>
      </c>
      <c r="K126" s="2">
        <v>6000.0295076012972</v>
      </c>
      <c r="L126" s="2">
        <v>6012.3475561026235</v>
      </c>
      <c r="M126" s="2">
        <v>5963.5559028871148</v>
      </c>
    </row>
    <row r="127" spans="1:13" x14ac:dyDescent="0.25">
      <c r="A127">
        <v>516</v>
      </c>
      <c r="B127" t="s">
        <v>183</v>
      </c>
      <c r="C127">
        <v>26</v>
      </c>
      <c r="D127" s="2">
        <v>2173.17</v>
      </c>
      <c r="E127" s="2">
        <v>2824.4130828799357</v>
      </c>
      <c r="F127" s="2">
        <v>3453.2995406255845</v>
      </c>
      <c r="G127" s="2">
        <v>4084.2344393995049</v>
      </c>
      <c r="H127" s="2">
        <v>4670.7392547528771</v>
      </c>
      <c r="I127" s="2">
        <v>5176.3698108621375</v>
      </c>
      <c r="J127" s="2">
        <v>5600.2660637367353</v>
      </c>
      <c r="K127" s="2">
        <v>5934.0309113674011</v>
      </c>
      <c r="L127" s="2">
        <v>6178.5575342907241</v>
      </c>
      <c r="M127" s="2">
        <v>6323.0675178020665</v>
      </c>
    </row>
    <row r="128" spans="1:13" x14ac:dyDescent="0.25">
      <c r="A128">
        <v>524</v>
      </c>
      <c r="B128" t="s">
        <v>184</v>
      </c>
      <c r="C128">
        <v>25</v>
      </c>
      <c r="D128" s="2">
        <v>27023.136999999999</v>
      </c>
      <c r="E128" s="2">
        <v>31724.343410266465</v>
      </c>
      <c r="F128" s="2">
        <v>36081.273922390734</v>
      </c>
      <c r="G128" s="2">
        <v>39817.571058671769</v>
      </c>
      <c r="H128" s="2">
        <v>42840.599743921353</v>
      </c>
      <c r="I128" s="2">
        <v>44859.505036825511</v>
      </c>
      <c r="J128" s="2">
        <v>45973.349559377071</v>
      </c>
      <c r="K128" s="2">
        <v>46418.945493426632</v>
      </c>
      <c r="L128" s="2">
        <v>46284.568536992083</v>
      </c>
      <c r="M128" s="2">
        <v>45692.673256851478</v>
      </c>
    </row>
    <row r="129" spans="1:13" x14ac:dyDescent="0.25">
      <c r="A129">
        <v>528</v>
      </c>
      <c r="B129" t="s">
        <v>185</v>
      </c>
      <c r="C129">
        <v>11</v>
      </c>
      <c r="D129" s="2">
        <v>16682.917000000001</v>
      </c>
      <c r="E129" s="2">
        <v>17208.475823440516</v>
      </c>
      <c r="F129" s="2">
        <v>17743.077252282335</v>
      </c>
      <c r="G129" s="2">
        <v>18194.428267303898</v>
      </c>
      <c r="H129" s="2">
        <v>18535.202179920401</v>
      </c>
      <c r="I129" s="2">
        <v>18728.189561801883</v>
      </c>
      <c r="J129" s="2">
        <v>18771.77914080098</v>
      </c>
      <c r="K129" s="2">
        <v>18719.520349442282</v>
      </c>
      <c r="L129" s="2">
        <v>18541.626975409745</v>
      </c>
      <c r="M129" s="2">
        <v>18181.424448764505</v>
      </c>
    </row>
    <row r="130" spans="1:13" x14ac:dyDescent="0.25">
      <c r="A130">
        <v>530</v>
      </c>
      <c r="B130" t="s">
        <v>186</v>
      </c>
      <c r="C130">
        <v>4</v>
      </c>
      <c r="D130" s="2">
        <v>200.68899999999999</v>
      </c>
      <c r="E130" s="2">
        <v>222.65857648938925</v>
      </c>
      <c r="F130" s="2">
        <v>239.3475071405044</v>
      </c>
      <c r="G130" s="2">
        <v>251.03075722520236</v>
      </c>
      <c r="H130" s="2">
        <v>257.48855755693586</v>
      </c>
      <c r="I130" s="2">
        <v>258.82549267715984</v>
      </c>
      <c r="J130" s="2">
        <v>257.08934207251082</v>
      </c>
      <c r="K130" s="2">
        <v>253.14912537525882</v>
      </c>
      <c r="L130" s="2">
        <v>247.36982610930733</v>
      </c>
      <c r="M130" s="2">
        <v>240.59378658596839</v>
      </c>
    </row>
    <row r="131" spans="1:13" x14ac:dyDescent="0.25">
      <c r="A131">
        <v>533</v>
      </c>
      <c r="B131" t="s">
        <v>187</v>
      </c>
      <c r="C131">
        <v>4</v>
      </c>
      <c r="D131" s="2">
        <v>101.669</v>
      </c>
      <c r="E131" s="2">
        <v>112.79878226061078</v>
      </c>
      <c r="F131" s="2">
        <v>121.25339058676829</v>
      </c>
      <c r="G131" s="2">
        <v>127.17212232025223</v>
      </c>
      <c r="H131" s="2">
        <v>130.44364244306419</v>
      </c>
      <c r="I131" s="2">
        <v>131.12093345920385</v>
      </c>
      <c r="J131" s="2">
        <v>130.24139997294373</v>
      </c>
      <c r="K131" s="2">
        <v>128.24528712474122</v>
      </c>
      <c r="L131" s="2">
        <v>125.31749548160172</v>
      </c>
      <c r="M131" s="2">
        <v>121.88475545948617</v>
      </c>
    </row>
    <row r="132" spans="1:13" x14ac:dyDescent="0.25">
      <c r="A132">
        <v>540</v>
      </c>
      <c r="B132" t="s">
        <v>188</v>
      </c>
      <c r="C132">
        <v>24</v>
      </c>
      <c r="D132" s="2">
        <v>251.03700000000001</v>
      </c>
      <c r="E132" s="2">
        <v>288.07462846513363</v>
      </c>
      <c r="F132" s="2">
        <v>324.66683990754228</v>
      </c>
      <c r="G132" s="2">
        <v>357.77036226606157</v>
      </c>
      <c r="H132" s="2">
        <v>388.86819022047621</v>
      </c>
      <c r="I132" s="2">
        <v>416.52017890574723</v>
      </c>
      <c r="J132" s="2">
        <v>437.22913729061537</v>
      </c>
      <c r="K132" s="2">
        <v>450.36090512073696</v>
      </c>
      <c r="L132" s="2">
        <v>454.88674676431737</v>
      </c>
      <c r="M132" s="2">
        <v>449.89805910590303</v>
      </c>
    </row>
    <row r="133" spans="1:13" x14ac:dyDescent="0.25">
      <c r="A133">
        <v>548</v>
      </c>
      <c r="B133" t="s">
        <v>189</v>
      </c>
      <c r="C133">
        <v>24</v>
      </c>
      <c r="D133" s="2">
        <v>236.29499999999999</v>
      </c>
      <c r="E133" s="2">
        <v>271.15761554340094</v>
      </c>
      <c r="F133" s="2">
        <v>305.60097091644934</v>
      </c>
      <c r="G133" s="2">
        <v>336.76050841771934</v>
      </c>
      <c r="H133" s="2">
        <v>366.03213473769767</v>
      </c>
      <c r="I133" s="2">
        <v>392.06027667050489</v>
      </c>
      <c r="J133" s="2">
        <v>411.55311366884541</v>
      </c>
      <c r="K133" s="2">
        <v>423.91372616588205</v>
      </c>
      <c r="L133" s="2">
        <v>428.17379042401865</v>
      </c>
      <c r="M133" s="2">
        <v>423.47806051071893</v>
      </c>
    </row>
    <row r="134" spans="1:13" x14ac:dyDescent="0.25">
      <c r="A134">
        <v>554</v>
      </c>
      <c r="B134" t="s">
        <v>190</v>
      </c>
      <c r="C134">
        <v>24</v>
      </c>
      <c r="D134" s="2">
        <v>4370.0619999999999</v>
      </c>
      <c r="E134" s="2">
        <v>5014.8144975425885</v>
      </c>
      <c r="F134" s="2">
        <v>5651.8131579808314</v>
      </c>
      <c r="G134" s="2">
        <v>6228.0805812097406</v>
      </c>
      <c r="H134" s="2">
        <v>6769.432797122633</v>
      </c>
      <c r="I134" s="2">
        <v>7250.7997070918127</v>
      </c>
      <c r="J134" s="2">
        <v>7611.302071672706</v>
      </c>
      <c r="K134" s="2">
        <v>7839.9004041385842</v>
      </c>
      <c r="L134" s="2">
        <v>7918.6864340251286</v>
      </c>
      <c r="M134" s="2">
        <v>7831.8431624519917</v>
      </c>
    </row>
    <row r="135" spans="1:13" x14ac:dyDescent="0.25">
      <c r="A135">
        <v>558</v>
      </c>
      <c r="B135" t="s">
        <v>191</v>
      </c>
      <c r="C135">
        <v>4</v>
      </c>
      <c r="D135" s="2">
        <v>5737.723</v>
      </c>
      <c r="E135" s="2">
        <v>6365.8358727704453</v>
      </c>
      <c r="F135" s="2">
        <v>6842.9744366294935</v>
      </c>
      <c r="G135" s="2">
        <v>7176.9999822534355</v>
      </c>
      <c r="H135" s="2">
        <v>7361.6292817805388</v>
      </c>
      <c r="I135" s="2">
        <v>7399.8524200134116</v>
      </c>
      <c r="J135" s="2">
        <v>7350.2156623647188</v>
      </c>
      <c r="K135" s="2">
        <v>7237.5643861671851</v>
      </c>
      <c r="L135" s="2">
        <v>7072.3335149080085</v>
      </c>
      <c r="M135" s="2">
        <v>6878.6057180583011</v>
      </c>
    </row>
    <row r="136" spans="1:13" x14ac:dyDescent="0.25">
      <c r="A136">
        <v>562</v>
      </c>
      <c r="B136" t="s">
        <v>192</v>
      </c>
      <c r="C136">
        <v>8</v>
      </c>
      <c r="D136" s="2">
        <v>16425.578000000001</v>
      </c>
      <c r="E136" s="2">
        <v>21259.895968734036</v>
      </c>
      <c r="F136" s="2">
        <v>26283.366342806701</v>
      </c>
      <c r="G136" s="2">
        <v>31500.970975744302</v>
      </c>
      <c r="H136" s="2">
        <v>36598.43431943949</v>
      </c>
      <c r="I136" s="2">
        <v>41057.74237507036</v>
      </c>
      <c r="J136" s="2">
        <v>44894.480719291329</v>
      </c>
      <c r="K136" s="2">
        <v>48010.726892544291</v>
      </c>
      <c r="L136" s="2">
        <v>50309.96489035074</v>
      </c>
      <c r="M136" s="2">
        <v>51883.495771388443</v>
      </c>
    </row>
    <row r="137" spans="1:13" x14ac:dyDescent="0.25">
      <c r="A137">
        <v>566</v>
      </c>
      <c r="B137" t="s">
        <v>193</v>
      </c>
      <c r="C137">
        <v>8</v>
      </c>
      <c r="D137" s="2">
        <v>158578.261</v>
      </c>
      <c r="E137" s="2">
        <v>205250.45339425825</v>
      </c>
      <c r="F137" s="2">
        <v>253748.78910612559</v>
      </c>
      <c r="G137" s="2">
        <v>304121.36468774517</v>
      </c>
      <c r="H137" s="2">
        <v>353334.05434496322</v>
      </c>
      <c r="I137" s="2">
        <v>396385.77019479417</v>
      </c>
      <c r="J137" s="2">
        <v>433426.98083216598</v>
      </c>
      <c r="K137" s="2">
        <v>463512.30866673961</v>
      </c>
      <c r="L137" s="2">
        <v>485709.95451623533</v>
      </c>
      <c r="M137" s="2">
        <v>500901.37065664493</v>
      </c>
    </row>
    <row r="138" spans="1:13" x14ac:dyDescent="0.25">
      <c r="A138">
        <v>578</v>
      </c>
      <c r="B138" t="s">
        <v>194</v>
      </c>
      <c r="C138">
        <v>11</v>
      </c>
      <c r="D138" s="2">
        <v>4885.8779999999997</v>
      </c>
      <c r="E138" s="2">
        <v>5039.7969035798651</v>
      </c>
      <c r="F138" s="2">
        <v>5196.3640890395063</v>
      </c>
      <c r="G138" s="2">
        <v>5328.5499648411742</v>
      </c>
      <c r="H138" s="2">
        <v>5428.3514421623695</v>
      </c>
      <c r="I138" s="2">
        <v>5484.8711025678203</v>
      </c>
      <c r="J138" s="2">
        <v>5497.6370574101875</v>
      </c>
      <c r="K138" s="2">
        <v>5482.3321752360425</v>
      </c>
      <c r="L138" s="2">
        <v>5430.2330535697683</v>
      </c>
      <c r="M138" s="2">
        <v>5324.7415738435075</v>
      </c>
    </row>
    <row r="139" spans="1:13" x14ac:dyDescent="0.25">
      <c r="A139">
        <v>586</v>
      </c>
      <c r="B139" t="s">
        <v>195</v>
      </c>
      <c r="C139">
        <v>25</v>
      </c>
      <c r="D139" s="2">
        <v>170560.182</v>
      </c>
      <c r="E139" s="2">
        <v>200232.48173909451</v>
      </c>
      <c r="F139" s="2">
        <v>227731.83760992729</v>
      </c>
      <c r="G139" s="2">
        <v>251313.982035653</v>
      </c>
      <c r="H139" s="2">
        <v>270394.23621737107</v>
      </c>
      <c r="I139" s="2">
        <v>283136.82987696346</v>
      </c>
      <c r="J139" s="2">
        <v>290167.01014382503</v>
      </c>
      <c r="K139" s="2">
        <v>292979.44911454682</v>
      </c>
      <c r="L139" s="2">
        <v>292131.31078974449</v>
      </c>
      <c r="M139" s="2">
        <v>288395.48372030683</v>
      </c>
    </row>
    <row r="140" spans="1:13" x14ac:dyDescent="0.25">
      <c r="A140">
        <v>591</v>
      </c>
      <c r="B140" t="s">
        <v>196</v>
      </c>
      <c r="C140">
        <v>4</v>
      </c>
      <c r="D140" s="2">
        <v>3643.2220000000002</v>
      </c>
      <c r="E140" s="2">
        <v>4042.048265499483</v>
      </c>
      <c r="F140" s="2">
        <v>4345.0119521221532</v>
      </c>
      <c r="G140" s="2">
        <v>4557.1046614389243</v>
      </c>
      <c r="H140" s="2">
        <v>4674.3367979296072</v>
      </c>
      <c r="I140" s="2">
        <v>4698.6069444875784</v>
      </c>
      <c r="J140" s="2">
        <v>4667.0896113095241</v>
      </c>
      <c r="K140" s="2">
        <v>4595.5606079451354</v>
      </c>
      <c r="L140" s="2">
        <v>4490.6456886904762</v>
      </c>
      <c r="M140" s="2">
        <v>4367.6363744565224</v>
      </c>
    </row>
    <row r="141" spans="1:13" x14ac:dyDescent="0.25">
      <c r="A141">
        <v>598</v>
      </c>
      <c r="B141" t="s">
        <v>197</v>
      </c>
      <c r="C141">
        <v>22</v>
      </c>
      <c r="D141" s="2">
        <v>7108.2389999999996</v>
      </c>
      <c r="E141" s="2">
        <v>7900.2333673014673</v>
      </c>
      <c r="F141" s="2">
        <v>8402.1029688549534</v>
      </c>
      <c r="G141" s="2">
        <v>8702.0145477691167</v>
      </c>
      <c r="H141" s="2">
        <v>8766.8603715204772</v>
      </c>
      <c r="I141" s="2">
        <v>8626.9206179412085</v>
      </c>
      <c r="J141" s="2">
        <v>8331.3201344979789</v>
      </c>
      <c r="K141" s="2">
        <v>7939.1926858175229</v>
      </c>
      <c r="L141" s="2">
        <v>7501.3830015755184</v>
      </c>
      <c r="M141" s="2">
        <v>7047.7014242324694</v>
      </c>
    </row>
    <row r="142" spans="1:13" x14ac:dyDescent="0.25">
      <c r="A142">
        <v>600</v>
      </c>
      <c r="B142" t="s">
        <v>198</v>
      </c>
      <c r="C142">
        <v>6</v>
      </c>
      <c r="D142" s="2">
        <v>6209.8770000000004</v>
      </c>
      <c r="E142" s="2">
        <v>6913.9116836802959</v>
      </c>
      <c r="F142" s="2">
        <v>7480.6360139940753</v>
      </c>
      <c r="G142" s="2">
        <v>7897.4821890484873</v>
      </c>
      <c r="H142" s="2">
        <v>8153.3278449577811</v>
      </c>
      <c r="I142" s="2">
        <v>8249.7873670285771</v>
      </c>
      <c r="J142" s="2">
        <v>8223.2344831190421</v>
      </c>
      <c r="K142" s="2">
        <v>8092.3253552125107</v>
      </c>
      <c r="L142" s="2">
        <v>7882.2612888222729</v>
      </c>
      <c r="M142" s="2">
        <v>7627.9643164920089</v>
      </c>
    </row>
    <row r="143" spans="1:13" x14ac:dyDescent="0.25">
      <c r="A143">
        <v>604</v>
      </c>
      <c r="B143" t="s">
        <v>199</v>
      </c>
      <c r="C143">
        <v>6</v>
      </c>
      <c r="D143" s="2">
        <v>29373.646000000001</v>
      </c>
      <c r="E143" s="2">
        <v>32703.835240486886</v>
      </c>
      <c r="F143" s="2">
        <v>35384.525994623247</v>
      </c>
      <c r="G143" s="2">
        <v>37356.270681756716</v>
      </c>
      <c r="H143" s="2">
        <v>38566.458858964957</v>
      </c>
      <c r="I143" s="2">
        <v>39022.726809946398</v>
      </c>
      <c r="J143" s="2">
        <v>38897.127701906451</v>
      </c>
      <c r="K143" s="2">
        <v>38277.907968360167</v>
      </c>
      <c r="L143" s="2">
        <v>37284.273549599966</v>
      </c>
      <c r="M143" s="2">
        <v>36081.410877102433</v>
      </c>
    </row>
    <row r="144" spans="1:13" x14ac:dyDescent="0.25">
      <c r="A144">
        <v>608</v>
      </c>
      <c r="B144" t="s">
        <v>200</v>
      </c>
      <c r="C144">
        <v>21</v>
      </c>
      <c r="D144" s="2">
        <v>93726.623999999996</v>
      </c>
      <c r="E144" s="2">
        <v>104450.48404873662</v>
      </c>
      <c r="F144" s="2">
        <v>112664.1015213472</v>
      </c>
      <c r="G144" s="2">
        <v>118151.89237068925</v>
      </c>
      <c r="H144" s="2">
        <v>120839.52091379998</v>
      </c>
      <c r="I144" s="2">
        <v>121210.38042094783</v>
      </c>
      <c r="J144" s="2">
        <v>119706.39045157986</v>
      </c>
      <c r="K144" s="2">
        <v>116653.502673101</v>
      </c>
      <c r="L144" s="2">
        <v>112599.98897602006</v>
      </c>
      <c r="M144" s="2">
        <v>108091.18903307449</v>
      </c>
    </row>
    <row r="145" spans="1:13" x14ac:dyDescent="0.25">
      <c r="A145">
        <v>616</v>
      </c>
      <c r="B145" t="s">
        <v>201</v>
      </c>
      <c r="C145">
        <v>12</v>
      </c>
      <c r="D145" s="2">
        <v>38323.402000000002</v>
      </c>
      <c r="E145" s="2">
        <v>37688.480649758611</v>
      </c>
      <c r="F145" s="2">
        <v>37182.366074604972</v>
      </c>
      <c r="G145" s="2">
        <v>36281.118861245937</v>
      </c>
      <c r="H145" s="2">
        <v>35245.030903411658</v>
      </c>
      <c r="I145" s="2">
        <v>34016.902634153514</v>
      </c>
      <c r="J145" s="2">
        <v>32350.972943164241</v>
      </c>
      <c r="K145" s="2">
        <v>30480.750288627551</v>
      </c>
      <c r="L145" s="2">
        <v>28737.271776785961</v>
      </c>
      <c r="M145" s="2">
        <v>27136.946110106444</v>
      </c>
    </row>
    <row r="146" spans="1:13" x14ac:dyDescent="0.25">
      <c r="A146">
        <v>620</v>
      </c>
      <c r="B146" t="s">
        <v>202</v>
      </c>
      <c r="C146">
        <v>11</v>
      </c>
      <c r="D146" s="2">
        <v>10652.321</v>
      </c>
      <c r="E146" s="2">
        <v>10987.899082158576</v>
      </c>
      <c r="F146" s="2">
        <v>11329.251018818195</v>
      </c>
      <c r="G146" s="2">
        <v>11617.446176516669</v>
      </c>
      <c r="H146" s="2">
        <v>11835.036008415786</v>
      </c>
      <c r="I146" s="2">
        <v>11958.261673373006</v>
      </c>
      <c r="J146" s="2">
        <v>11986.094347224542</v>
      </c>
      <c r="K146" s="2">
        <v>11952.726236562308</v>
      </c>
      <c r="L146" s="2">
        <v>11839.138347587757</v>
      </c>
      <c r="M146" s="2">
        <v>11609.143021300622</v>
      </c>
    </row>
    <row r="147" spans="1:13" x14ac:dyDescent="0.25">
      <c r="A147">
        <v>624</v>
      </c>
      <c r="B147" t="s">
        <v>203</v>
      </c>
      <c r="C147">
        <v>8</v>
      </c>
      <c r="D147" s="2">
        <v>1555.88</v>
      </c>
      <c r="E147" s="2">
        <v>2013.8010936256801</v>
      </c>
      <c r="F147" s="2">
        <v>2489.639270255579</v>
      </c>
      <c r="G147" s="2">
        <v>2983.8664259937177</v>
      </c>
      <c r="H147" s="2">
        <v>3466.7134385730301</v>
      </c>
      <c r="I147" s="2">
        <v>3889.11246876819</v>
      </c>
      <c r="J147" s="2">
        <v>4252.5398291330139</v>
      </c>
      <c r="K147" s="2">
        <v>4547.720010679187</v>
      </c>
      <c r="L147" s="2">
        <v>4765.5107280607663</v>
      </c>
      <c r="M147" s="2">
        <v>4914.5602913205157</v>
      </c>
    </row>
    <row r="148" spans="1:13" x14ac:dyDescent="0.25">
      <c r="A148">
        <v>626</v>
      </c>
      <c r="B148" t="s">
        <v>204</v>
      </c>
      <c r="C148">
        <v>22</v>
      </c>
      <c r="D148" s="2">
        <v>1109.5909999999999</v>
      </c>
      <c r="E148" s="2">
        <v>1233.2207516175811</v>
      </c>
      <c r="F148" s="2">
        <v>1311.5622357822715</v>
      </c>
      <c r="G148" s="2">
        <v>1358.3782177377097</v>
      </c>
      <c r="H148" s="2">
        <v>1368.5006042278233</v>
      </c>
      <c r="I148" s="2">
        <v>1346.6561092532204</v>
      </c>
      <c r="J148" s="2">
        <v>1300.5130862028905</v>
      </c>
      <c r="K148" s="2">
        <v>1239.3022732422123</v>
      </c>
      <c r="L148" s="2">
        <v>1170.9604961371138</v>
      </c>
      <c r="M148" s="2">
        <v>1100.1411279243043</v>
      </c>
    </row>
    <row r="149" spans="1:13" x14ac:dyDescent="0.25">
      <c r="A149">
        <v>630</v>
      </c>
      <c r="B149" t="s">
        <v>205</v>
      </c>
      <c r="C149">
        <v>4</v>
      </c>
      <c r="D149" s="2">
        <v>3716.6930000000002</v>
      </c>
      <c r="E149" s="2">
        <v>4123.5621913910463</v>
      </c>
      <c r="F149" s="2">
        <v>4432.6355921677959</v>
      </c>
      <c r="G149" s="2">
        <v>4649.0054669842848</v>
      </c>
      <c r="H149" s="2">
        <v>4768.6017641821954</v>
      </c>
      <c r="I149" s="2">
        <v>4793.3613544078216</v>
      </c>
      <c r="J149" s="2">
        <v>4761.2084272456714</v>
      </c>
      <c r="K149" s="2">
        <v>4688.236934950829</v>
      </c>
      <c r="L149" s="2">
        <v>4581.2062500270558</v>
      </c>
      <c r="M149" s="2">
        <v>4455.7162696887362</v>
      </c>
    </row>
    <row r="150" spans="1:13" x14ac:dyDescent="0.25">
      <c r="A150">
        <v>634</v>
      </c>
      <c r="B150" t="s">
        <v>206</v>
      </c>
      <c r="C150">
        <v>17</v>
      </c>
      <c r="D150" s="2">
        <v>1779.6759999999999</v>
      </c>
      <c r="E150" s="2">
        <v>2164.6163729513241</v>
      </c>
      <c r="F150" s="2">
        <v>2520.3946335908436</v>
      </c>
      <c r="G150" s="2">
        <v>2846.2072850885975</v>
      </c>
      <c r="H150" s="2">
        <v>3120.4416522859005</v>
      </c>
      <c r="I150" s="2">
        <v>3321.9934781606239</v>
      </c>
      <c r="J150" s="2">
        <v>3450.3854054913049</v>
      </c>
      <c r="K150" s="2">
        <v>3510.8495636864682</v>
      </c>
      <c r="L150" s="2">
        <v>3518.0573307735408</v>
      </c>
      <c r="M150" s="2">
        <v>3489.507445446111</v>
      </c>
    </row>
    <row r="151" spans="1:13" x14ac:dyDescent="0.25">
      <c r="A151">
        <v>638</v>
      </c>
      <c r="B151" t="s">
        <v>207</v>
      </c>
      <c r="C151">
        <v>9</v>
      </c>
      <c r="D151" s="2">
        <v>830.51900000000001</v>
      </c>
      <c r="E151" s="2">
        <v>1067.4006427691584</v>
      </c>
      <c r="F151" s="2">
        <v>1304.3151660777912</v>
      </c>
      <c r="G151" s="2">
        <v>1537.4723122670332</v>
      </c>
      <c r="H151" s="2">
        <v>1755.2097262177765</v>
      </c>
      <c r="I151" s="2">
        <v>1943.1365884220629</v>
      </c>
      <c r="J151" s="2">
        <v>2097.5547687703083</v>
      </c>
      <c r="K151" s="2">
        <v>2215.8198653849599</v>
      </c>
      <c r="L151" s="2">
        <v>2293.5575257408245</v>
      </c>
      <c r="M151" s="2">
        <v>2335.7578369938224</v>
      </c>
    </row>
    <row r="152" spans="1:13" x14ac:dyDescent="0.25">
      <c r="A152">
        <v>642</v>
      </c>
      <c r="B152" t="s">
        <v>208</v>
      </c>
      <c r="C152">
        <v>12</v>
      </c>
      <c r="D152" s="2">
        <v>20440.347000000002</v>
      </c>
      <c r="E152" s="2">
        <v>20101.702411071215</v>
      </c>
      <c r="F152" s="2">
        <v>19831.758799648152</v>
      </c>
      <c r="G152" s="2">
        <v>19351.065416168214</v>
      </c>
      <c r="H152" s="2">
        <v>18798.452749352935</v>
      </c>
      <c r="I152" s="2">
        <v>18143.412573531754</v>
      </c>
      <c r="J152" s="2">
        <v>17254.86460585854</v>
      </c>
      <c r="K152" s="2">
        <v>16257.353997953973</v>
      </c>
      <c r="L152" s="2">
        <v>15327.444232399086</v>
      </c>
      <c r="M152" s="2">
        <v>14473.887130659119</v>
      </c>
    </row>
    <row r="153" spans="1:13" x14ac:dyDescent="0.25">
      <c r="A153">
        <v>643</v>
      </c>
      <c r="B153" t="s">
        <v>209</v>
      </c>
      <c r="C153">
        <v>16</v>
      </c>
      <c r="D153" s="2">
        <v>143153.86900000001</v>
      </c>
      <c r="E153" s="2">
        <v>143727.4011208814</v>
      </c>
      <c r="F153" s="2">
        <v>141697.93138006909</v>
      </c>
      <c r="G153" s="2">
        <v>139912.09146998526</v>
      </c>
      <c r="H153" s="2">
        <v>138543.14524664052</v>
      </c>
      <c r="I153" s="2">
        <v>136774.38009415113</v>
      </c>
      <c r="J153" s="2">
        <v>134319.92862352869</v>
      </c>
      <c r="K153" s="2">
        <v>131060.44726590288</v>
      </c>
      <c r="L153" s="2">
        <v>127052.91179135191</v>
      </c>
      <c r="M153" s="2">
        <v>122538.25601624721</v>
      </c>
    </row>
    <row r="154" spans="1:13" x14ac:dyDescent="0.25">
      <c r="A154">
        <v>646</v>
      </c>
      <c r="B154" t="s">
        <v>210</v>
      </c>
      <c r="C154">
        <v>9</v>
      </c>
      <c r="D154" s="2">
        <v>10246.842000000001</v>
      </c>
      <c r="E154" s="2">
        <v>13169.458780779258</v>
      </c>
      <c r="F154" s="2">
        <v>16092.48123763922</v>
      </c>
      <c r="G154" s="2">
        <v>18969.145634446595</v>
      </c>
      <c r="H154" s="2">
        <v>21655.563257934875</v>
      </c>
      <c r="I154" s="2">
        <v>23974.181934404762</v>
      </c>
      <c r="J154" s="2">
        <v>25879.374586175498</v>
      </c>
      <c r="K154" s="2">
        <v>27338.514905813059</v>
      </c>
      <c r="L154" s="2">
        <v>28297.632666052388</v>
      </c>
      <c r="M154" s="2">
        <v>28818.294952839671</v>
      </c>
    </row>
    <row r="155" spans="1:13" x14ac:dyDescent="0.25">
      <c r="A155">
        <v>659</v>
      </c>
      <c r="B155" t="s">
        <v>211</v>
      </c>
      <c r="C155">
        <v>4</v>
      </c>
      <c r="D155" s="2">
        <v>51.445</v>
      </c>
      <c r="E155" s="2">
        <v>57.076723026656317</v>
      </c>
      <c r="F155" s="2">
        <v>61.354795254564273</v>
      </c>
      <c r="G155" s="2">
        <v>64.349701804536053</v>
      </c>
      <c r="H155" s="2">
        <v>66.005106625258804</v>
      </c>
      <c r="I155" s="2">
        <v>66.347819117024287</v>
      </c>
      <c r="J155" s="2">
        <v>65.902770968614718</v>
      </c>
      <c r="K155" s="2">
        <v>64.892728325569365</v>
      </c>
      <c r="L155" s="2">
        <v>63.411251758658004</v>
      </c>
      <c r="M155" s="2">
        <v>61.674268898221349</v>
      </c>
    </row>
    <row r="156" spans="1:13" x14ac:dyDescent="0.25">
      <c r="A156">
        <v>660</v>
      </c>
      <c r="B156" t="s">
        <v>212</v>
      </c>
      <c r="C156">
        <v>4</v>
      </c>
      <c r="D156" s="2">
        <v>13.769</v>
      </c>
      <c r="E156" s="2">
        <v>15.276302835144929</v>
      </c>
      <c r="F156" s="2">
        <v>16.42130772397892</v>
      </c>
      <c r="G156" s="2">
        <v>17.222879660737814</v>
      </c>
      <c r="H156" s="2">
        <v>17.665940579710146</v>
      </c>
      <c r="I156" s="2">
        <v>17.757665884387354</v>
      </c>
      <c r="J156" s="2">
        <v>17.638550946969698</v>
      </c>
      <c r="K156" s="2">
        <v>17.368218025362321</v>
      </c>
      <c r="L156" s="2">
        <v>16.971708143939392</v>
      </c>
      <c r="M156" s="2">
        <v>16.50681326581028</v>
      </c>
    </row>
    <row r="157" spans="1:13" x14ac:dyDescent="0.25">
      <c r="A157">
        <v>662</v>
      </c>
      <c r="B157" t="s">
        <v>213</v>
      </c>
      <c r="C157">
        <v>4</v>
      </c>
      <c r="D157" s="2">
        <v>172.58</v>
      </c>
      <c r="E157" s="2">
        <v>191.47246301759839</v>
      </c>
      <c r="F157" s="2">
        <v>205.82390057406363</v>
      </c>
      <c r="G157" s="2">
        <v>215.87076562205914</v>
      </c>
      <c r="H157" s="2">
        <v>221.42407039337479</v>
      </c>
      <c r="I157" s="2">
        <v>222.57375105872393</v>
      </c>
      <c r="J157" s="2">
        <v>221.08077002164507</v>
      </c>
      <c r="K157" s="2">
        <v>217.69242986542449</v>
      </c>
      <c r="L157" s="2">
        <v>212.72259361471862</v>
      </c>
      <c r="M157" s="2">
        <v>206.89562302371544</v>
      </c>
    </row>
    <row r="158" spans="1:13" x14ac:dyDescent="0.25">
      <c r="A158">
        <v>666</v>
      </c>
      <c r="B158" t="s">
        <v>214</v>
      </c>
      <c r="C158">
        <v>2</v>
      </c>
      <c r="D158" s="2">
        <v>6.274</v>
      </c>
      <c r="E158" s="2">
        <v>6.7636471114250263</v>
      </c>
      <c r="F158" s="2">
        <v>7.2728675043010309</v>
      </c>
      <c r="G158" s="2">
        <v>7.7201624172598473</v>
      </c>
      <c r="H158" s="2">
        <v>8.1043650558728917</v>
      </c>
      <c r="I158" s="2">
        <v>8.4795626434081655</v>
      </c>
      <c r="J158" s="2">
        <v>8.8161421811972893</v>
      </c>
      <c r="K158" s="2">
        <v>9.0560078769597627</v>
      </c>
      <c r="L158" s="2">
        <v>9.1903132335645576</v>
      </c>
      <c r="M158" s="2">
        <v>9.2376131282662719</v>
      </c>
    </row>
    <row r="159" spans="1:13" x14ac:dyDescent="0.25">
      <c r="A159">
        <v>670</v>
      </c>
      <c r="B159" t="s">
        <v>215</v>
      </c>
      <c r="C159">
        <v>4</v>
      </c>
      <c r="D159" s="2">
        <v>109.315</v>
      </c>
      <c r="E159" s="2">
        <v>121.2817956586439</v>
      </c>
      <c r="F159" s="2">
        <v>130.37223137822323</v>
      </c>
      <c r="G159" s="2">
        <v>136.73608033361566</v>
      </c>
      <c r="H159" s="2">
        <v>140.25363457556938</v>
      </c>
      <c r="I159" s="2">
        <v>140.98186114836253</v>
      </c>
      <c r="J159" s="2">
        <v>140.03618249458876</v>
      </c>
      <c r="K159" s="2">
        <v>137.88995231625262</v>
      </c>
      <c r="L159" s="2">
        <v>134.74197659632034</v>
      </c>
      <c r="M159" s="2">
        <v>131.05107793972334</v>
      </c>
    </row>
    <row r="160" spans="1:13" x14ac:dyDescent="0.25">
      <c r="A160">
        <v>678</v>
      </c>
      <c r="B160" t="s">
        <v>216</v>
      </c>
      <c r="C160">
        <v>8</v>
      </c>
      <c r="D160" s="2">
        <v>174.77600000000001</v>
      </c>
      <c r="E160" s="2">
        <v>226.21545359508565</v>
      </c>
      <c r="F160" s="2">
        <v>279.66757918232065</v>
      </c>
      <c r="G160" s="2">
        <v>335.18538606414251</v>
      </c>
      <c r="H160" s="2">
        <v>389.42483221073599</v>
      </c>
      <c r="I160" s="2">
        <v>436.87400110640226</v>
      </c>
      <c r="J160" s="2">
        <v>477.69873073537269</v>
      </c>
      <c r="K160" s="2">
        <v>510.85707932903921</v>
      </c>
      <c r="L160" s="2">
        <v>535.32207047301108</v>
      </c>
      <c r="M160" s="2">
        <v>552.06519106604264</v>
      </c>
    </row>
    <row r="161" spans="1:13" x14ac:dyDescent="0.25">
      <c r="A161">
        <v>682</v>
      </c>
      <c r="B161" t="s">
        <v>217</v>
      </c>
      <c r="C161">
        <v>17</v>
      </c>
      <c r="D161" s="2">
        <v>27425.675999999999</v>
      </c>
      <c r="E161" s="2">
        <v>33357.795075540816</v>
      </c>
      <c r="F161" s="2">
        <v>38840.511763377828</v>
      </c>
      <c r="G161" s="2">
        <v>43861.443785093186</v>
      </c>
      <c r="H161" s="2">
        <v>48087.529265157122</v>
      </c>
      <c r="I161" s="2">
        <v>51193.541299734527</v>
      </c>
      <c r="J161" s="2">
        <v>53172.123580996289</v>
      </c>
      <c r="K161" s="2">
        <v>54103.905777459746</v>
      </c>
      <c r="L161" s="2">
        <v>54214.980987112234</v>
      </c>
      <c r="M161" s="2">
        <v>53775.013316127603</v>
      </c>
    </row>
    <row r="162" spans="1:13" x14ac:dyDescent="0.25">
      <c r="A162">
        <v>686</v>
      </c>
      <c r="B162" t="s">
        <v>218</v>
      </c>
      <c r="C162">
        <v>8</v>
      </c>
      <c r="D162" s="2">
        <v>12916.228999999999</v>
      </c>
      <c r="E162" s="2">
        <v>16717.687794508394</v>
      </c>
      <c r="F162" s="2">
        <v>20667.88630357993</v>
      </c>
      <c r="G162" s="2">
        <v>24770.742000376897</v>
      </c>
      <c r="H162" s="2">
        <v>28779.124771824747</v>
      </c>
      <c r="I162" s="2">
        <v>32285.695075047744</v>
      </c>
      <c r="J162" s="2">
        <v>35302.708605228472</v>
      </c>
      <c r="K162" s="2">
        <v>37753.164180923217</v>
      </c>
      <c r="L162" s="2">
        <v>39561.166584562809</v>
      </c>
      <c r="M162" s="2">
        <v>40798.510268788392</v>
      </c>
    </row>
    <row r="163" spans="1:13" x14ac:dyDescent="0.25">
      <c r="A163">
        <v>694</v>
      </c>
      <c r="B163" t="s">
        <v>219</v>
      </c>
      <c r="C163">
        <v>8</v>
      </c>
      <c r="D163" s="2">
        <v>6458.72</v>
      </c>
      <c r="E163" s="2">
        <v>8359.6276058706662</v>
      </c>
      <c r="F163" s="2">
        <v>10334.912041793141</v>
      </c>
      <c r="G163" s="2">
        <v>12386.532227995825</v>
      </c>
      <c r="H163" s="2">
        <v>14390.911522726947</v>
      </c>
      <c r="I163" s="2">
        <v>16144.361058875031</v>
      </c>
      <c r="J163" s="2">
        <v>17653.009258566199</v>
      </c>
      <c r="K163" s="2">
        <v>18878.35192133961</v>
      </c>
      <c r="L163" s="2">
        <v>19782.437880518184</v>
      </c>
      <c r="M163" s="2">
        <v>20401.167728075197</v>
      </c>
    </row>
    <row r="164" spans="1:13" x14ac:dyDescent="0.25">
      <c r="A164">
        <v>702</v>
      </c>
      <c r="B164" t="s">
        <v>220</v>
      </c>
      <c r="C164">
        <v>21</v>
      </c>
      <c r="D164" s="2">
        <v>5074.2520000000004</v>
      </c>
      <c r="E164" s="2">
        <v>5654.8294920477447</v>
      </c>
      <c r="F164" s="2">
        <v>6099.5053281007877</v>
      </c>
      <c r="G164" s="2">
        <v>6396.6080349352469</v>
      </c>
      <c r="H164" s="2">
        <v>6542.1131638742418</v>
      </c>
      <c r="I164" s="2">
        <v>6562.1910725361822</v>
      </c>
      <c r="J164" s="2">
        <v>6480.7667793700766</v>
      </c>
      <c r="K164" s="2">
        <v>6315.4869340646273</v>
      </c>
      <c r="L164" s="2">
        <v>6096.0343483784054</v>
      </c>
      <c r="M164" s="2">
        <v>5851.9330871605534</v>
      </c>
    </row>
    <row r="165" spans="1:13" x14ac:dyDescent="0.25">
      <c r="A165">
        <v>703</v>
      </c>
      <c r="B165" t="s">
        <v>221</v>
      </c>
      <c r="C165">
        <v>12</v>
      </c>
      <c r="D165" s="2">
        <v>5404.2939999999999</v>
      </c>
      <c r="E165" s="2">
        <v>5314.7585865317105</v>
      </c>
      <c r="F165" s="2">
        <v>5243.3872619865851</v>
      </c>
      <c r="G165" s="2">
        <v>5116.2950767032171</v>
      </c>
      <c r="H165" s="2">
        <v>4970.1879034935937</v>
      </c>
      <c r="I165" s="2">
        <v>4796.9995671141105</v>
      </c>
      <c r="J165" s="2">
        <v>4562.0732984745155</v>
      </c>
      <c r="K165" s="2">
        <v>4298.3380207302089</v>
      </c>
      <c r="L165" s="2">
        <v>4052.4759633722938</v>
      </c>
      <c r="M165" s="2">
        <v>3826.8010507306108</v>
      </c>
    </row>
    <row r="166" spans="1:13" x14ac:dyDescent="0.25">
      <c r="A166">
        <v>704</v>
      </c>
      <c r="B166" t="s">
        <v>222</v>
      </c>
      <c r="C166">
        <v>21</v>
      </c>
      <c r="D166" s="2">
        <v>88472.512000000002</v>
      </c>
      <c r="E166" s="2">
        <v>98595.215628460704</v>
      </c>
      <c r="F166" s="2">
        <v>106348.39545502684</v>
      </c>
      <c r="G166" s="2">
        <v>111528.55260836573</v>
      </c>
      <c r="H166" s="2">
        <v>114065.51850326349</v>
      </c>
      <c r="I166" s="2">
        <v>114415.58842786093</v>
      </c>
      <c r="J166" s="2">
        <v>112995.90888608221</v>
      </c>
      <c r="K166" s="2">
        <v>110114.15939923283</v>
      </c>
      <c r="L166" s="2">
        <v>106287.87692044475</v>
      </c>
      <c r="M166" s="2">
        <v>102031.83055887037</v>
      </c>
    </row>
    <row r="167" spans="1:13" x14ac:dyDescent="0.25">
      <c r="A167">
        <v>705</v>
      </c>
      <c r="B167" t="s">
        <v>223</v>
      </c>
      <c r="C167">
        <v>12</v>
      </c>
      <c r="D167" s="2">
        <v>2045.1679999999999</v>
      </c>
      <c r="E167" s="2">
        <v>2011.2847652070529</v>
      </c>
      <c r="F167" s="2">
        <v>1984.2754372398281</v>
      </c>
      <c r="G167" s="2">
        <v>1936.1794472008676</v>
      </c>
      <c r="H167" s="2">
        <v>1880.8875413166245</v>
      </c>
      <c r="I167" s="2">
        <v>1815.3472055139173</v>
      </c>
      <c r="J167" s="2">
        <v>1726.4431438582963</v>
      </c>
      <c r="K167" s="2">
        <v>1626.6367768261237</v>
      </c>
      <c r="L167" s="2">
        <v>1533.5942421078844</v>
      </c>
      <c r="M167" s="2">
        <v>1448.1912070884043</v>
      </c>
    </row>
    <row r="168" spans="1:13" x14ac:dyDescent="0.25">
      <c r="A168">
        <v>706</v>
      </c>
      <c r="B168" t="s">
        <v>224</v>
      </c>
      <c r="C168">
        <v>9</v>
      </c>
      <c r="D168" s="2">
        <v>12053.223</v>
      </c>
      <c r="E168" s="2">
        <v>15491.057974158331</v>
      </c>
      <c r="F168" s="2">
        <v>18929.370139656832</v>
      </c>
      <c r="G168" s="2">
        <v>22313.151940028085</v>
      </c>
      <c r="H168" s="2">
        <v>25473.149009079632</v>
      </c>
      <c r="I168" s="2">
        <v>28200.509102995045</v>
      </c>
      <c r="J168" s="2">
        <v>30441.561701420393</v>
      </c>
      <c r="K168" s="2">
        <v>32157.928915912707</v>
      </c>
      <c r="L168" s="2">
        <v>33286.126291008877</v>
      </c>
      <c r="M168" s="2">
        <v>33898.574365287473</v>
      </c>
    </row>
    <row r="169" spans="1:13" x14ac:dyDescent="0.25">
      <c r="A169">
        <v>710</v>
      </c>
      <c r="B169" t="s">
        <v>225</v>
      </c>
      <c r="C169">
        <v>10</v>
      </c>
      <c r="D169" s="2">
        <v>51584.663</v>
      </c>
      <c r="E169" s="2">
        <v>57717.432934923519</v>
      </c>
      <c r="F169" s="2">
        <v>61707.316869213137</v>
      </c>
      <c r="G169" s="2">
        <v>64518.558503513428</v>
      </c>
      <c r="H169" s="2">
        <v>66405.016179380633</v>
      </c>
      <c r="I169" s="2">
        <v>67455.149318913842</v>
      </c>
      <c r="J169" s="2">
        <v>67440.399415274194</v>
      </c>
      <c r="K169" s="2">
        <v>66235.427287296305</v>
      </c>
      <c r="L169" s="2">
        <v>64251.020251327333</v>
      </c>
      <c r="M169" s="2">
        <v>61600.927564249097</v>
      </c>
    </row>
    <row r="170" spans="1:13" x14ac:dyDescent="0.25">
      <c r="A170">
        <v>716</v>
      </c>
      <c r="B170" t="s">
        <v>226</v>
      </c>
      <c r="C170">
        <v>26</v>
      </c>
      <c r="D170" s="2">
        <v>14086.316999999999</v>
      </c>
      <c r="E170" s="2">
        <v>18307.623436911996</v>
      </c>
      <c r="F170" s="2">
        <v>22384.015988259711</v>
      </c>
      <c r="G170" s="2">
        <v>26473.686373223776</v>
      </c>
      <c r="H170" s="2">
        <v>30275.364452294474</v>
      </c>
      <c r="I170" s="2">
        <v>33552.8219444563</v>
      </c>
      <c r="J170" s="2">
        <v>36300.484112212966</v>
      </c>
      <c r="K170" s="2">
        <v>38463.921600850423</v>
      </c>
      <c r="L170" s="2">
        <v>40048.923936349893</v>
      </c>
      <c r="M170" s="2">
        <v>40985.626282418329</v>
      </c>
    </row>
    <row r="171" spans="1:13" x14ac:dyDescent="0.25">
      <c r="A171">
        <v>724</v>
      </c>
      <c r="B171" t="s">
        <v>227</v>
      </c>
      <c r="C171">
        <v>11</v>
      </c>
      <c r="D171" s="2">
        <v>46788.63</v>
      </c>
      <c r="E171" s="2">
        <v>48262.603486362939</v>
      </c>
      <c r="F171" s="2">
        <v>49761.937712598745</v>
      </c>
      <c r="G171" s="2">
        <v>51027.789220579536</v>
      </c>
      <c r="H171" s="2">
        <v>51983.518036533358</v>
      </c>
      <c r="I171" s="2">
        <v>52524.76722008569</v>
      </c>
      <c r="J171" s="2">
        <v>52647.017824320217</v>
      </c>
      <c r="K171" s="2">
        <v>52500.453692092669</v>
      </c>
      <c r="L171" s="2">
        <v>52001.536910509451</v>
      </c>
      <c r="M171" s="2">
        <v>50991.318928590015</v>
      </c>
    </row>
    <row r="172" spans="1:13" x14ac:dyDescent="0.25">
      <c r="A172">
        <v>732</v>
      </c>
      <c r="B172" t="s">
        <v>228</v>
      </c>
      <c r="C172">
        <v>7</v>
      </c>
      <c r="D172" s="2">
        <v>480.274</v>
      </c>
      <c r="E172" s="2">
        <v>560.91820145593647</v>
      </c>
      <c r="F172" s="2">
        <v>618.15510448138878</v>
      </c>
      <c r="G172" s="2">
        <v>662.75183459055461</v>
      </c>
      <c r="H172" s="2">
        <v>694.87712715374425</v>
      </c>
      <c r="I172" s="2">
        <v>711.798430143887</v>
      </c>
      <c r="J172" s="2">
        <v>715.19405282212733</v>
      </c>
      <c r="K172" s="2">
        <v>707.9542596722082</v>
      </c>
      <c r="L172" s="2">
        <v>694.8743007656318</v>
      </c>
      <c r="M172" s="2">
        <v>677.76278185552439</v>
      </c>
    </row>
    <row r="173" spans="1:13" x14ac:dyDescent="0.25">
      <c r="A173">
        <v>736</v>
      </c>
      <c r="B173" t="s">
        <v>229</v>
      </c>
      <c r="C173">
        <v>9</v>
      </c>
      <c r="D173" s="2">
        <v>44453.154999999999</v>
      </c>
      <c r="E173" s="2">
        <v>57132.138121002681</v>
      </c>
      <c r="F173" s="2">
        <v>69812.881158055141</v>
      </c>
      <c r="G173" s="2">
        <v>82292.512278966315</v>
      </c>
      <c r="H173" s="2">
        <v>93946.809184457408</v>
      </c>
      <c r="I173" s="2">
        <v>104005.50974908119</v>
      </c>
      <c r="J173" s="2">
        <v>112270.67322618228</v>
      </c>
      <c r="K173" s="2">
        <v>118600.75919760627</v>
      </c>
      <c r="L173" s="2">
        <v>122761.63241680608</v>
      </c>
      <c r="M173" s="2">
        <v>125020.38504880817</v>
      </c>
    </row>
    <row r="174" spans="1:13" x14ac:dyDescent="0.25">
      <c r="A174">
        <v>740</v>
      </c>
      <c r="B174" t="s">
        <v>230</v>
      </c>
      <c r="C174">
        <v>6</v>
      </c>
      <c r="D174" s="2">
        <v>526.10299999999995</v>
      </c>
      <c r="E174" s="2">
        <v>585.74907015376539</v>
      </c>
      <c r="F174" s="2">
        <v>633.76215807017184</v>
      </c>
      <c r="G174" s="2">
        <v>669.07751507879721</v>
      </c>
      <c r="H174" s="2">
        <v>690.75285053404809</v>
      </c>
      <c r="I174" s="2">
        <v>698.92493573638171</v>
      </c>
      <c r="J174" s="2">
        <v>696.67536591664816</v>
      </c>
      <c r="K174" s="2">
        <v>685.58469778924234</v>
      </c>
      <c r="L174" s="2">
        <v>667.78799496886393</v>
      </c>
      <c r="M174" s="2">
        <v>646.24386454021464</v>
      </c>
    </row>
    <row r="175" spans="1:13" x14ac:dyDescent="0.25">
      <c r="A175">
        <v>748</v>
      </c>
      <c r="B175" t="s">
        <v>231</v>
      </c>
      <c r="C175">
        <v>26</v>
      </c>
      <c r="D175" s="2">
        <v>1202.8430000000001</v>
      </c>
      <c r="E175" s="2">
        <v>1563.3040700223869</v>
      </c>
      <c r="F175" s="2">
        <v>1911.3908158794297</v>
      </c>
      <c r="G175" s="2">
        <v>2260.6113676291402</v>
      </c>
      <c r="H175" s="2">
        <v>2585.2400030392077</v>
      </c>
      <c r="I175" s="2">
        <v>2865.104981389788</v>
      </c>
      <c r="J175" s="2">
        <v>3099.7302709421197</v>
      </c>
      <c r="K175" s="2">
        <v>3284.4681012170695</v>
      </c>
      <c r="L175" s="2">
        <v>3419.812844931072</v>
      </c>
      <c r="M175" s="2">
        <v>3499.7986822547664</v>
      </c>
    </row>
    <row r="176" spans="1:13" x14ac:dyDescent="0.25">
      <c r="A176">
        <v>752</v>
      </c>
      <c r="B176" t="s">
        <v>232</v>
      </c>
      <c r="C176">
        <v>11</v>
      </c>
      <c r="D176" s="2">
        <v>9390.1679999999997</v>
      </c>
      <c r="E176" s="2">
        <v>9685.9847115492321</v>
      </c>
      <c r="F176" s="2">
        <v>9986.8911555400937</v>
      </c>
      <c r="G176" s="2">
        <v>10240.939165131163</v>
      </c>
      <c r="H176" s="2">
        <v>10432.747605434875</v>
      </c>
      <c r="I176" s="2">
        <v>10541.372730030727</v>
      </c>
      <c r="J176" s="2">
        <v>10565.907616217046</v>
      </c>
      <c r="K176" s="2">
        <v>10536.493166074119</v>
      </c>
      <c r="L176" s="2">
        <v>10436.363874041293</v>
      </c>
      <c r="M176" s="2">
        <v>10233.61981919625</v>
      </c>
    </row>
    <row r="177" spans="1:13" x14ac:dyDescent="0.25">
      <c r="A177">
        <v>756</v>
      </c>
      <c r="B177" t="s">
        <v>233</v>
      </c>
      <c r="C177">
        <v>11</v>
      </c>
      <c r="D177" s="2">
        <v>7831.9709999999995</v>
      </c>
      <c r="E177" s="2">
        <v>8078.700122010272</v>
      </c>
      <c r="F177" s="2">
        <v>8329.6743903140505</v>
      </c>
      <c r="G177" s="2">
        <v>8541.5658755063268</v>
      </c>
      <c r="H177" s="2">
        <v>8701.5457759739111</v>
      </c>
      <c r="I177" s="2">
        <v>8792.1457338986347</v>
      </c>
      <c r="J177" s="2">
        <v>8812.6093206097084</v>
      </c>
      <c r="K177" s="2">
        <v>8788.0758808991141</v>
      </c>
      <c r="L177" s="2">
        <v>8704.5619638476182</v>
      </c>
      <c r="M177" s="2">
        <v>8535.461096007044</v>
      </c>
    </row>
    <row r="178" spans="1:13" x14ac:dyDescent="0.25">
      <c r="A178">
        <v>760</v>
      </c>
      <c r="B178" t="s">
        <v>234</v>
      </c>
      <c r="C178">
        <v>17</v>
      </c>
      <c r="D178" s="2">
        <v>21018.833999999999</v>
      </c>
      <c r="E178" s="2">
        <v>25565.165916012786</v>
      </c>
      <c r="F178" s="2">
        <v>29767.079186288272</v>
      </c>
      <c r="G178" s="2">
        <v>33615.084124788948</v>
      </c>
      <c r="H178" s="2">
        <v>36853.924588567279</v>
      </c>
      <c r="I178" s="2">
        <v>39234.349098679071</v>
      </c>
      <c r="J178" s="2">
        <v>40750.719835545591</v>
      </c>
      <c r="K178" s="2">
        <v>41464.830777118026</v>
      </c>
      <c r="L178" s="2">
        <v>41549.957991236683</v>
      </c>
      <c r="M178" s="2">
        <v>41212.770042185126</v>
      </c>
    </row>
    <row r="179" spans="1:13" x14ac:dyDescent="0.25">
      <c r="A179">
        <v>762</v>
      </c>
      <c r="B179" t="s">
        <v>235</v>
      </c>
      <c r="C179">
        <v>15</v>
      </c>
      <c r="D179" s="2">
        <v>7641.63</v>
      </c>
      <c r="E179" s="2">
        <v>8679.9774334315043</v>
      </c>
      <c r="F179" s="2">
        <v>9221.0841140794219</v>
      </c>
      <c r="G179" s="2">
        <v>9546.789898931218</v>
      </c>
      <c r="H179" s="2">
        <v>9688.1811072534674</v>
      </c>
      <c r="I179" s="2">
        <v>9617.5508409889808</v>
      </c>
      <c r="J179" s="2">
        <v>9434.5357626258792</v>
      </c>
      <c r="K179" s="2">
        <v>9165.0229888039139</v>
      </c>
      <c r="L179" s="2">
        <v>8847.5110601748074</v>
      </c>
      <c r="M179" s="2">
        <v>8533.7730000570027</v>
      </c>
    </row>
    <row r="180" spans="1:13" x14ac:dyDescent="0.25">
      <c r="A180">
        <v>764</v>
      </c>
      <c r="B180" t="s">
        <v>236</v>
      </c>
      <c r="C180">
        <v>21</v>
      </c>
      <c r="D180" s="2">
        <v>67208.808000000005</v>
      </c>
      <c r="E180" s="2">
        <v>74898.595813486289</v>
      </c>
      <c r="F180" s="2">
        <v>80788.357080275644</v>
      </c>
      <c r="G180" s="2">
        <v>84723.502354873257</v>
      </c>
      <c r="H180" s="2">
        <v>86650.727544689624</v>
      </c>
      <c r="I180" s="2">
        <v>86916.660791265065</v>
      </c>
      <c r="J180" s="2">
        <v>85838.190568277219</v>
      </c>
      <c r="K180" s="2">
        <v>83649.047934170041</v>
      </c>
      <c r="L180" s="2">
        <v>80742.383721102015</v>
      </c>
      <c r="M180" s="2">
        <v>77509.246147771308</v>
      </c>
    </row>
    <row r="181" spans="1:13" x14ac:dyDescent="0.25">
      <c r="A181">
        <v>768</v>
      </c>
      <c r="B181" t="s">
        <v>237</v>
      </c>
      <c r="C181">
        <v>8</v>
      </c>
      <c r="D181" s="2">
        <v>6502.9520000000002</v>
      </c>
      <c r="E181" s="2">
        <v>8416.8778115248624</v>
      </c>
      <c r="F181" s="2">
        <v>10405.689816558512</v>
      </c>
      <c r="G181" s="2">
        <v>12471.360350829562</v>
      </c>
      <c r="H181" s="2">
        <v>14489.466468362189</v>
      </c>
      <c r="I181" s="2">
        <v>16254.924355992131</v>
      </c>
      <c r="J181" s="2">
        <v>17773.904405828336</v>
      </c>
      <c r="K181" s="2">
        <v>19007.63872463573</v>
      </c>
      <c r="L181" s="2">
        <v>19917.916240368289</v>
      </c>
      <c r="M181" s="2">
        <v>20540.88340718007</v>
      </c>
    </row>
    <row r="182" spans="1:13" x14ac:dyDescent="0.25">
      <c r="A182">
        <v>776</v>
      </c>
      <c r="B182" t="s">
        <v>238</v>
      </c>
      <c r="C182">
        <v>24</v>
      </c>
      <c r="D182" s="2">
        <v>104.137</v>
      </c>
      <c r="E182" s="2">
        <v>119.50121928031972</v>
      </c>
      <c r="F182" s="2">
        <v>134.68066742134317</v>
      </c>
      <c r="G182" s="2">
        <v>148.41291210180512</v>
      </c>
      <c r="H182" s="2">
        <v>161.31313999525858</v>
      </c>
      <c r="I182" s="2">
        <v>172.78393970095163</v>
      </c>
      <c r="J182" s="2">
        <v>181.3745809184814</v>
      </c>
      <c r="K182" s="2">
        <v>186.82199666407016</v>
      </c>
      <c r="L182" s="2">
        <v>188.69943931689639</v>
      </c>
      <c r="M182" s="2">
        <v>186.62999550309883</v>
      </c>
    </row>
    <row r="183" spans="1:13" x14ac:dyDescent="0.25">
      <c r="A183">
        <v>780</v>
      </c>
      <c r="B183" t="s">
        <v>239</v>
      </c>
      <c r="C183">
        <v>4</v>
      </c>
      <c r="D183" s="2">
        <v>1328.1</v>
      </c>
      <c r="E183" s="2">
        <v>1473.4881106366461</v>
      </c>
      <c r="F183" s="2">
        <v>1583.9304806606435</v>
      </c>
      <c r="G183" s="2">
        <v>1661.2467483060418</v>
      </c>
      <c r="H183" s="2">
        <v>1703.982546583851</v>
      </c>
      <c r="I183" s="2">
        <v>1712.8299848249578</v>
      </c>
      <c r="J183" s="2">
        <v>1701.3406574675325</v>
      </c>
      <c r="K183" s="2">
        <v>1675.2654774844721</v>
      </c>
      <c r="L183" s="2">
        <v>1637.0197970779218</v>
      </c>
      <c r="M183" s="2">
        <v>1592.1779866600791</v>
      </c>
    </row>
    <row r="184" spans="1:13" x14ac:dyDescent="0.25">
      <c r="A184">
        <v>784</v>
      </c>
      <c r="B184" t="s">
        <v>240</v>
      </c>
      <c r="C184">
        <v>17</v>
      </c>
      <c r="D184" s="2">
        <v>8270.6839999999993</v>
      </c>
      <c r="E184" s="2">
        <v>10059.616470585965</v>
      </c>
      <c r="F184" s="2">
        <v>11713.023926672973</v>
      </c>
      <c r="G184" s="2">
        <v>13227.172279373155</v>
      </c>
      <c r="H184" s="2">
        <v>14501.620995335421</v>
      </c>
      <c r="I184" s="2">
        <v>15438.29231159347</v>
      </c>
      <c r="J184" s="2">
        <v>16034.967807078619</v>
      </c>
      <c r="K184" s="2">
        <v>16315.962744223472</v>
      </c>
      <c r="L184" s="2">
        <v>16349.459382894092</v>
      </c>
      <c r="M184" s="2">
        <v>16216.779569389046</v>
      </c>
    </row>
    <row r="185" spans="1:13" x14ac:dyDescent="0.25">
      <c r="A185">
        <v>788</v>
      </c>
      <c r="B185" t="s">
        <v>241</v>
      </c>
      <c r="C185">
        <v>7</v>
      </c>
      <c r="D185" s="2">
        <v>10639.931</v>
      </c>
      <c r="E185" s="2">
        <v>12426.512699282626</v>
      </c>
      <c r="F185" s="2">
        <v>13694.531994194498</v>
      </c>
      <c r="G185" s="2">
        <v>14682.522456278946</v>
      </c>
      <c r="H185" s="2">
        <v>15394.22222813241</v>
      </c>
      <c r="I185" s="2">
        <v>15769.094688946889</v>
      </c>
      <c r="J185" s="2">
        <v>15844.320895234367</v>
      </c>
      <c r="K185" s="2">
        <v>15683.931410129173</v>
      </c>
      <c r="L185" s="2">
        <v>15394.159612678533</v>
      </c>
      <c r="M185" s="2">
        <v>15015.073131818155</v>
      </c>
    </row>
    <row r="186" spans="1:13" x14ac:dyDescent="0.25">
      <c r="A186">
        <v>792</v>
      </c>
      <c r="B186" t="s">
        <v>242</v>
      </c>
      <c r="C186">
        <v>13</v>
      </c>
      <c r="D186" s="2">
        <v>72326.914000000004</v>
      </c>
      <c r="E186" s="2">
        <v>82304.232136513616</v>
      </c>
      <c r="F186" s="2">
        <v>89169.013973974885</v>
      </c>
      <c r="G186" s="2">
        <v>94228.447958077086</v>
      </c>
      <c r="H186" s="2">
        <v>97409.394175786918</v>
      </c>
      <c r="I186" s="2">
        <v>98575.70278899277</v>
      </c>
      <c r="J186" s="2">
        <v>98224.183206965594</v>
      </c>
      <c r="K186" s="2">
        <v>96545.83520259794</v>
      </c>
      <c r="L186" s="2">
        <v>94002.90822625412</v>
      </c>
      <c r="M186" s="2">
        <v>91109.481666670268</v>
      </c>
    </row>
    <row r="187" spans="1:13" x14ac:dyDescent="0.25">
      <c r="A187">
        <v>795</v>
      </c>
      <c r="B187" t="s">
        <v>243</v>
      </c>
      <c r="C187">
        <v>15</v>
      </c>
      <c r="D187" s="2">
        <v>5087.21</v>
      </c>
      <c r="E187" s="2">
        <v>5778.4619248939143</v>
      </c>
      <c r="F187" s="2">
        <v>6138.6891691937426</v>
      </c>
      <c r="G187" s="2">
        <v>6355.5190504829307</v>
      </c>
      <c r="H187" s="2">
        <v>6449.646451166951</v>
      </c>
      <c r="I187" s="2">
        <v>6402.6262477753498</v>
      </c>
      <c r="J187" s="2">
        <v>6280.7888731838621</v>
      </c>
      <c r="K187" s="2">
        <v>6101.3679802441575</v>
      </c>
      <c r="L187" s="2">
        <v>5889.9929387358297</v>
      </c>
      <c r="M187" s="2">
        <v>5681.1302488631327</v>
      </c>
    </row>
    <row r="188" spans="1:13" x14ac:dyDescent="0.25">
      <c r="A188">
        <v>796</v>
      </c>
      <c r="B188" t="s">
        <v>244</v>
      </c>
      <c r="C188">
        <v>4</v>
      </c>
      <c r="D188" s="2">
        <v>30.994</v>
      </c>
      <c r="E188" s="2">
        <v>34.38693660196688</v>
      </c>
      <c r="F188" s="2">
        <v>36.964341026726892</v>
      </c>
      <c r="G188" s="2">
        <v>38.768678350272921</v>
      </c>
      <c r="H188" s="2">
        <v>39.766007867494828</v>
      </c>
      <c r="I188" s="2">
        <v>39.972481401750429</v>
      </c>
      <c r="J188" s="2">
        <v>39.704353841991342</v>
      </c>
      <c r="K188" s="2">
        <v>39.095834808488618</v>
      </c>
      <c r="L188" s="2">
        <v>38.203291612554111</v>
      </c>
      <c r="M188" s="2">
        <v>37.156813883399217</v>
      </c>
    </row>
    <row r="189" spans="1:13" x14ac:dyDescent="0.25">
      <c r="A189">
        <v>800</v>
      </c>
      <c r="B189" t="s">
        <v>245</v>
      </c>
      <c r="C189">
        <v>9</v>
      </c>
      <c r="D189" s="2">
        <v>33915.133000000002</v>
      </c>
      <c r="E189" s="2">
        <v>43588.448625259021</v>
      </c>
      <c r="F189" s="2">
        <v>53263.106962568439</v>
      </c>
      <c r="G189" s="2">
        <v>62784.32878038186</v>
      </c>
      <c r="H189" s="2">
        <v>71675.869314933763</v>
      </c>
      <c r="I189" s="2">
        <v>79350.064036464581</v>
      </c>
      <c r="J189" s="2">
        <v>85655.895840587953</v>
      </c>
      <c r="K189" s="2">
        <v>90485.377744004683</v>
      </c>
      <c r="L189" s="2">
        <v>93659.878375631379</v>
      </c>
      <c r="M189" s="2">
        <v>95383.173289759536</v>
      </c>
    </row>
    <row r="190" spans="1:13" x14ac:dyDescent="0.25">
      <c r="A190">
        <v>804</v>
      </c>
      <c r="B190" t="s">
        <v>246</v>
      </c>
      <c r="C190">
        <v>14</v>
      </c>
      <c r="D190" s="2">
        <v>45792.500999999997</v>
      </c>
      <c r="E190" s="2">
        <v>43711.376498361074</v>
      </c>
      <c r="F190" s="2">
        <v>41701.976864337317</v>
      </c>
      <c r="G190" s="2">
        <v>40146.204612165791</v>
      </c>
      <c r="H190" s="2">
        <v>38869.724179909688</v>
      </c>
      <c r="I190" s="2">
        <v>37717.88267960876</v>
      </c>
      <c r="J190" s="2">
        <v>36423.254991690985</v>
      </c>
      <c r="K190" s="2">
        <v>34936.121339164951</v>
      </c>
      <c r="L190" s="2">
        <v>33343.275293007748</v>
      </c>
      <c r="M190" s="2">
        <v>31694.413483201006</v>
      </c>
    </row>
    <row r="191" spans="1:13" x14ac:dyDescent="0.25">
      <c r="A191">
        <v>807</v>
      </c>
      <c r="B191" t="s">
        <v>247</v>
      </c>
      <c r="C191">
        <v>12</v>
      </c>
      <c r="D191" s="2">
        <v>2070.739</v>
      </c>
      <c r="E191" s="2">
        <v>2036.4321187404105</v>
      </c>
      <c r="F191" s="2">
        <v>2009.0850896525687</v>
      </c>
      <c r="G191" s="2">
        <v>1960.3877492300278</v>
      </c>
      <c r="H191" s="2">
        <v>1904.4045214957625</v>
      </c>
      <c r="I191" s="2">
        <v>1838.0447263983613</v>
      </c>
      <c r="J191" s="2">
        <v>1748.0290857621401</v>
      </c>
      <c r="K191" s="2">
        <v>1646.9748268152791</v>
      </c>
      <c r="L191" s="2">
        <v>1552.7689692525205</v>
      </c>
      <c r="M191" s="2">
        <v>1466.2981290412501</v>
      </c>
    </row>
    <row r="192" spans="1:13" x14ac:dyDescent="0.25">
      <c r="A192">
        <v>818</v>
      </c>
      <c r="B192" t="s">
        <v>248</v>
      </c>
      <c r="C192">
        <v>7</v>
      </c>
      <c r="D192" s="2">
        <v>84107.606</v>
      </c>
      <c r="E192" s="2">
        <v>98230.358266915413</v>
      </c>
      <c r="F192" s="2">
        <v>108253.92583110783</v>
      </c>
      <c r="G192" s="2">
        <v>116063.89306837252</v>
      </c>
      <c r="H192" s="2">
        <v>121689.8096275439</v>
      </c>
      <c r="I192" s="2">
        <v>124653.13948696072</v>
      </c>
      <c r="J192" s="2">
        <v>125247.79523419272</v>
      </c>
      <c r="K192" s="2">
        <v>123979.93216066615</v>
      </c>
      <c r="L192" s="2">
        <v>121689.3146585517</v>
      </c>
      <c r="M192" s="2">
        <v>118692.67338595967</v>
      </c>
    </row>
    <row r="193" spans="1:13" x14ac:dyDescent="0.25">
      <c r="A193">
        <v>826</v>
      </c>
      <c r="B193" t="s">
        <v>249</v>
      </c>
      <c r="C193">
        <v>11</v>
      </c>
      <c r="D193" s="2">
        <v>63306.843000000001</v>
      </c>
      <c r="E193" s="2">
        <v>65301.186670403295</v>
      </c>
      <c r="F193" s="2">
        <v>67329.844411928018</v>
      </c>
      <c r="G193" s="2">
        <v>69042.590920578819</v>
      </c>
      <c r="H193" s="2">
        <v>70335.729319847276</v>
      </c>
      <c r="I193" s="2">
        <v>71068.060595352144</v>
      </c>
      <c r="J193" s="2">
        <v>71233.470435497715</v>
      </c>
      <c r="K193" s="2">
        <v>71035.16344278687</v>
      </c>
      <c r="L193" s="2">
        <v>70360.109559786782</v>
      </c>
      <c r="M193" s="2">
        <v>68993.245191730908</v>
      </c>
    </row>
    <row r="194" spans="1:13" x14ac:dyDescent="0.25">
      <c r="A194">
        <v>834</v>
      </c>
      <c r="B194" t="s">
        <v>250</v>
      </c>
      <c r="C194">
        <v>26</v>
      </c>
      <c r="D194" s="2">
        <v>46098.591</v>
      </c>
      <c r="E194" s="2">
        <v>59913.151535651261</v>
      </c>
      <c r="F194" s="2">
        <v>73253.46987294445</v>
      </c>
      <c r="G194" s="2">
        <v>86637.240975161665</v>
      </c>
      <c r="H194" s="2">
        <v>99078.534386402214</v>
      </c>
      <c r="I194" s="2">
        <v>109804.27429776824</v>
      </c>
      <c r="J194" s="2">
        <v>118796.2169381041</v>
      </c>
      <c r="K194" s="2">
        <v>125876.23792178388</v>
      </c>
      <c r="L194" s="2">
        <v>131063.2839323369</v>
      </c>
      <c r="M194" s="2">
        <v>134128.71674491305</v>
      </c>
    </row>
    <row r="195" spans="1:13" x14ac:dyDescent="0.25">
      <c r="A195">
        <v>840</v>
      </c>
      <c r="B195" t="s">
        <v>251</v>
      </c>
      <c r="C195">
        <v>2</v>
      </c>
      <c r="D195" s="2">
        <v>308641.391</v>
      </c>
      <c r="E195" s="2">
        <v>332728.95325204846</v>
      </c>
      <c r="F195" s="2">
        <v>357779.39800544607</v>
      </c>
      <c r="G195" s="2">
        <v>379783.49812065694</v>
      </c>
      <c r="H195" s="2">
        <v>398683.85464080365</v>
      </c>
      <c r="I195" s="2">
        <v>417141.21921152907</v>
      </c>
      <c r="J195" s="2">
        <v>433698.8183070618</v>
      </c>
      <c r="K195" s="2">
        <v>445498.70386544755</v>
      </c>
      <c r="L195" s="2">
        <v>452105.6837955169</v>
      </c>
      <c r="M195" s="2">
        <v>454432.54150907934</v>
      </c>
    </row>
    <row r="196" spans="1:13" x14ac:dyDescent="0.25">
      <c r="A196">
        <v>850</v>
      </c>
      <c r="B196" t="s">
        <v>252</v>
      </c>
      <c r="C196">
        <v>4</v>
      </c>
      <c r="D196" s="2">
        <v>106.149</v>
      </c>
      <c r="E196" s="2">
        <v>117.76921124611802</v>
      </c>
      <c r="F196" s="2">
        <v>126.59636818887634</v>
      </c>
      <c r="G196" s="2">
        <v>132.77590624647092</v>
      </c>
      <c r="H196" s="2">
        <v>136.1915844720497</v>
      </c>
      <c r="I196" s="2">
        <v>136.89872002046869</v>
      </c>
      <c r="J196" s="2">
        <v>135.98043027597404</v>
      </c>
      <c r="K196" s="2">
        <v>133.89635958850934</v>
      </c>
      <c r="L196" s="2">
        <v>130.83955608766234</v>
      </c>
      <c r="M196" s="2">
        <v>127.25555387845851</v>
      </c>
    </row>
    <row r="197" spans="1:13" x14ac:dyDescent="0.25">
      <c r="A197">
        <v>854</v>
      </c>
      <c r="B197" t="s">
        <v>253</v>
      </c>
      <c r="C197">
        <v>8</v>
      </c>
      <c r="D197" s="2">
        <v>15605.217000000001</v>
      </c>
      <c r="E197" s="2">
        <v>20198.089223375875</v>
      </c>
      <c r="F197" s="2">
        <v>24970.66680210553</v>
      </c>
      <c r="G197" s="2">
        <v>29927.682775436671</v>
      </c>
      <c r="H197" s="2">
        <v>34770.557810209211</v>
      </c>
      <c r="I197" s="2">
        <v>39007.149659699542</v>
      </c>
      <c r="J197" s="2">
        <v>42652.265492688122</v>
      </c>
      <c r="K197" s="2">
        <v>45612.87350045699</v>
      </c>
      <c r="L197" s="2">
        <v>47797.278085209815</v>
      </c>
      <c r="M197" s="2">
        <v>49292.220354808764</v>
      </c>
    </row>
    <row r="198" spans="1:13" x14ac:dyDescent="0.25">
      <c r="A198">
        <v>858</v>
      </c>
      <c r="B198" t="s">
        <v>254</v>
      </c>
      <c r="C198">
        <v>6</v>
      </c>
      <c r="D198" s="2">
        <v>3374.415</v>
      </c>
      <c r="E198" s="2">
        <v>3756.9838008202164</v>
      </c>
      <c r="F198" s="2">
        <v>4064.9388667701173</v>
      </c>
      <c r="G198" s="2">
        <v>4291.4509193914873</v>
      </c>
      <c r="H198" s="2">
        <v>4430.4761237530483</v>
      </c>
      <c r="I198" s="2">
        <v>4482.891728469297</v>
      </c>
      <c r="J198" s="2">
        <v>4468.4630288738635</v>
      </c>
      <c r="K198" s="2">
        <v>4397.3276867656832</v>
      </c>
      <c r="L198" s="2">
        <v>4283.1799610396811</v>
      </c>
      <c r="M198" s="2">
        <v>4144.9963033141203</v>
      </c>
    </row>
    <row r="199" spans="1:13" x14ac:dyDescent="0.25">
      <c r="A199">
        <v>860</v>
      </c>
      <c r="B199" t="s">
        <v>255</v>
      </c>
      <c r="C199">
        <v>15</v>
      </c>
      <c r="D199" s="2">
        <v>28606.294000000002</v>
      </c>
      <c r="E199" s="2">
        <v>32493.327519666229</v>
      </c>
      <c r="F199" s="2">
        <v>34518.949905463298</v>
      </c>
      <c r="G199" s="2">
        <v>35738.223206967195</v>
      </c>
      <c r="H199" s="2">
        <v>36267.51845867154</v>
      </c>
      <c r="I199" s="2">
        <v>36003.115423970805</v>
      </c>
      <c r="J199" s="2">
        <v>35318.002020405351</v>
      </c>
      <c r="K199" s="2">
        <v>34309.086168066693</v>
      </c>
      <c r="L199" s="2">
        <v>33120.486408739001</v>
      </c>
      <c r="M199" s="2">
        <v>31946.01405313953</v>
      </c>
    </row>
    <row r="200" spans="1:13" x14ac:dyDescent="0.25">
      <c r="A200">
        <v>862</v>
      </c>
      <c r="B200" t="s">
        <v>256</v>
      </c>
      <c r="C200">
        <v>6</v>
      </c>
      <c r="D200" s="2">
        <v>29028.032999999999</v>
      </c>
      <c r="E200" s="2">
        <v>32319.038929910716</v>
      </c>
      <c r="F200" s="2">
        <v>34968.188431946153</v>
      </c>
      <c r="G200" s="2">
        <v>36916.73339111414</v>
      </c>
      <c r="H200" s="2">
        <v>38112.682383765947</v>
      </c>
      <c r="I200" s="2">
        <v>38563.581844388966</v>
      </c>
      <c r="J200" s="2">
        <v>38439.460546918643</v>
      </c>
      <c r="K200" s="2">
        <v>37827.526609278328</v>
      </c>
      <c r="L200" s="2">
        <v>36845.583383786099</v>
      </c>
      <c r="M200" s="2">
        <v>35656.873703287914</v>
      </c>
    </row>
    <row r="201" spans="1:13" x14ac:dyDescent="0.25">
      <c r="A201">
        <v>882</v>
      </c>
      <c r="B201" t="s">
        <v>257</v>
      </c>
      <c r="C201">
        <v>24</v>
      </c>
      <c r="D201" s="2">
        <v>186.20500000000001</v>
      </c>
      <c r="E201" s="2">
        <v>213.67741087309921</v>
      </c>
      <c r="F201" s="2">
        <v>240.8194366766011</v>
      </c>
      <c r="G201" s="2">
        <v>265.37375090425712</v>
      </c>
      <c r="H201" s="2">
        <v>288.44035484810513</v>
      </c>
      <c r="I201" s="2">
        <v>308.95103077691601</v>
      </c>
      <c r="J201" s="2">
        <v>324.31176085277883</v>
      </c>
      <c r="K201" s="2">
        <v>334.05216098824803</v>
      </c>
      <c r="L201" s="2">
        <v>337.40917347343111</v>
      </c>
      <c r="M201" s="2">
        <v>333.70884808141699</v>
      </c>
    </row>
    <row r="202" spans="1:13" x14ac:dyDescent="0.25">
      <c r="A202">
        <v>887</v>
      </c>
      <c r="B202" t="s">
        <v>258</v>
      </c>
      <c r="C202">
        <v>17</v>
      </c>
      <c r="D202" s="2">
        <v>23606.778999999999</v>
      </c>
      <c r="E202" s="2">
        <v>28712.878263258866</v>
      </c>
      <c r="F202" s="2">
        <v>33432.152317593216</v>
      </c>
      <c r="G202" s="2">
        <v>37753.943058891906</v>
      </c>
      <c r="H202" s="2">
        <v>41391.565918688626</v>
      </c>
      <c r="I202" s="2">
        <v>44065.080317079723</v>
      </c>
      <c r="J202" s="2">
        <v>45768.154277665497</v>
      </c>
      <c r="K202" s="2">
        <v>46570.19016505975</v>
      </c>
      <c r="L202" s="2">
        <v>46665.798671725002</v>
      </c>
      <c r="M202" s="2">
        <v>46287.094439381603</v>
      </c>
    </row>
    <row r="203" spans="1:13" x14ac:dyDescent="0.25">
      <c r="A203">
        <v>891</v>
      </c>
      <c r="B203" t="s">
        <v>259</v>
      </c>
      <c r="C203">
        <v>12</v>
      </c>
      <c r="D203" s="2">
        <v>9654.0010000000002</v>
      </c>
      <c r="E203" s="2">
        <v>9494.0587446085883</v>
      </c>
      <c r="F203" s="2">
        <v>9366.5640452954176</v>
      </c>
      <c r="G203" s="2">
        <v>9139.5319697240629</v>
      </c>
      <c r="H203" s="2">
        <v>8878.5323282773024</v>
      </c>
      <c r="I203" s="2">
        <v>8569.1560484901802</v>
      </c>
      <c r="J203" s="2">
        <v>8149.4937517363542</v>
      </c>
      <c r="K203" s="2">
        <v>7678.3682661356797</v>
      </c>
      <c r="L203" s="2">
        <v>7239.1707414274815</v>
      </c>
      <c r="M203" s="2">
        <v>6836.0346736418051</v>
      </c>
    </row>
    <row r="204" spans="1:13" x14ac:dyDescent="0.25">
      <c r="A204">
        <v>894</v>
      </c>
      <c r="B204" t="s">
        <v>260</v>
      </c>
      <c r="C204">
        <v>26</v>
      </c>
      <c r="D204" s="2">
        <v>13850.032999999999</v>
      </c>
      <c r="E204" s="2">
        <v>18000.531207185282</v>
      </c>
      <c r="F204" s="2">
        <v>22008.546315543277</v>
      </c>
      <c r="G204" s="2">
        <v>26029.616535024707</v>
      </c>
      <c r="H204" s="2">
        <v>29767.525233977442</v>
      </c>
      <c r="I204" s="2">
        <v>32990.006626561364</v>
      </c>
      <c r="J204" s="2">
        <v>35691.579485973889</v>
      </c>
      <c r="K204" s="2">
        <v>37818.727455955392</v>
      </c>
      <c r="L204" s="2">
        <v>39377.142948929519</v>
      </c>
      <c r="M204" s="2">
        <v>40298.133041955625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48B3-A226-49BB-BB3E-70CAA8CD86AB}">
  <dimension ref="A1:AB204"/>
  <sheetViews>
    <sheetView workbookViewId="0"/>
  </sheetViews>
  <sheetFormatPr defaultRowHeight="15" x14ac:dyDescent="0.25"/>
  <sheetData>
    <row r="1" spans="1:28" x14ac:dyDescent="0.25">
      <c r="A1" t="s">
        <v>0</v>
      </c>
      <c r="B1" t="s">
        <v>47</v>
      </c>
    </row>
    <row r="2" spans="1:28" x14ac:dyDescent="0.25">
      <c r="A2" t="s">
        <v>0</v>
      </c>
      <c r="B2" t="s">
        <v>43</v>
      </c>
    </row>
    <row r="3" spans="1:28" x14ac:dyDescent="0.25">
      <c r="A3" t="s">
        <v>0</v>
      </c>
      <c r="D3" t="s">
        <v>271</v>
      </c>
      <c r="E3" t="s">
        <v>272</v>
      </c>
      <c r="F3" t="s">
        <v>273</v>
      </c>
      <c r="G3" t="s">
        <v>274</v>
      </c>
      <c r="H3" t="s">
        <v>275</v>
      </c>
      <c r="I3" t="s">
        <v>276</v>
      </c>
      <c r="J3" t="s">
        <v>277</v>
      </c>
      <c r="K3" t="s">
        <v>278</v>
      </c>
      <c r="L3" t="s">
        <v>279</v>
      </c>
      <c r="M3" t="s">
        <v>280</v>
      </c>
    </row>
    <row r="4" spans="1:28" x14ac:dyDescent="0.25">
      <c r="A4" t="s">
        <v>58</v>
      </c>
      <c r="B4" t="s">
        <v>59</v>
      </c>
      <c r="C4" t="s">
        <v>60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28" x14ac:dyDescent="0.25">
      <c r="A5">
        <v>4</v>
      </c>
      <c r="B5" t="s">
        <v>61</v>
      </c>
      <c r="C5">
        <v>25</v>
      </c>
      <c r="D5" s="1">
        <v>0.22600000000000001</v>
      </c>
      <c r="E5" s="1">
        <v>0.27575</v>
      </c>
      <c r="F5" s="1">
        <v>0.32821</v>
      </c>
      <c r="G5" s="1">
        <v>0.38136999999999999</v>
      </c>
      <c r="H5" s="1">
        <v>0.43340000000000001</v>
      </c>
      <c r="I5" s="1">
        <v>0.48283999999999999</v>
      </c>
      <c r="J5" s="1">
        <v>0.52878000000000003</v>
      </c>
      <c r="K5" s="1">
        <v>0.57072999999999996</v>
      </c>
      <c r="L5" s="1">
        <v>0.60858999999999996</v>
      </c>
      <c r="M5" s="1">
        <v>0.64251000000000003</v>
      </c>
    </row>
    <row r="6" spans="1:28" x14ac:dyDescent="0.25">
      <c r="A6">
        <v>8</v>
      </c>
      <c r="B6" t="s">
        <v>62</v>
      </c>
      <c r="C6">
        <v>12</v>
      </c>
      <c r="D6" s="1">
        <v>0.51910999999999996</v>
      </c>
      <c r="E6" s="1">
        <v>0.59570000000000001</v>
      </c>
      <c r="F6" s="1">
        <v>0.65193999999999996</v>
      </c>
      <c r="G6" s="1">
        <v>0.69327000000000005</v>
      </c>
      <c r="H6" s="1">
        <v>0.72409999999999997</v>
      </c>
      <c r="I6" s="1">
        <v>0.74753000000000003</v>
      </c>
      <c r="J6" s="1">
        <v>0.76568999999999998</v>
      </c>
      <c r="K6" s="1">
        <v>0.78</v>
      </c>
      <c r="L6" s="1">
        <v>0.79144999999999999</v>
      </c>
      <c r="M6" s="1">
        <v>0.80071999999999999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>
        <v>12</v>
      </c>
      <c r="B7" t="s">
        <v>63</v>
      </c>
      <c r="C7">
        <v>7</v>
      </c>
      <c r="D7" s="1">
        <v>0.66496999999999995</v>
      </c>
      <c r="E7" s="1">
        <v>0.70704999999999996</v>
      </c>
      <c r="F7" s="1">
        <v>0.74419999999999997</v>
      </c>
      <c r="G7" s="1">
        <v>0.77676999999999996</v>
      </c>
      <c r="H7" s="1">
        <v>0.80520999999999998</v>
      </c>
      <c r="I7" s="1">
        <v>0.82998000000000005</v>
      </c>
      <c r="J7" s="1">
        <v>0.85153000000000001</v>
      </c>
      <c r="K7" s="1">
        <v>0.87026000000000003</v>
      </c>
      <c r="L7" s="1">
        <v>0.88654999999999995</v>
      </c>
      <c r="M7" s="1">
        <v>0.90073000000000003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>
        <v>16</v>
      </c>
      <c r="B8" t="s">
        <v>64</v>
      </c>
      <c r="C8">
        <v>24</v>
      </c>
      <c r="D8" s="1">
        <v>0.92974000000000001</v>
      </c>
      <c r="E8" s="1">
        <v>0.94825999999999999</v>
      </c>
      <c r="F8" s="1">
        <v>0.95621999999999996</v>
      </c>
      <c r="G8" s="1">
        <v>0.96260000000000001</v>
      </c>
      <c r="H8" s="1">
        <v>0.96808000000000005</v>
      </c>
      <c r="I8" s="1">
        <v>0.96808000000000005</v>
      </c>
      <c r="J8" s="1">
        <v>0.96808000000000005</v>
      </c>
      <c r="K8" s="1">
        <v>0.96808000000000005</v>
      </c>
      <c r="L8" s="1">
        <v>0.96808000000000005</v>
      </c>
      <c r="M8" s="1">
        <v>0.96808000000000005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>
        <v>20</v>
      </c>
      <c r="B9" t="s">
        <v>65</v>
      </c>
      <c r="C9">
        <v>11</v>
      </c>
      <c r="D9" s="1">
        <v>0.88004000000000004</v>
      </c>
      <c r="E9" s="1">
        <v>0.84948000000000001</v>
      </c>
      <c r="F9" s="1">
        <v>0.85116000000000003</v>
      </c>
      <c r="G9" s="1">
        <v>0.86495</v>
      </c>
      <c r="H9" s="1">
        <v>0.87765000000000004</v>
      </c>
      <c r="I9" s="1">
        <v>0.88190000000000002</v>
      </c>
      <c r="J9" s="1">
        <v>0.88534000000000002</v>
      </c>
      <c r="K9" s="1">
        <v>0.88812000000000002</v>
      </c>
      <c r="L9" s="1">
        <v>0.89037999999999995</v>
      </c>
      <c r="M9" s="1">
        <v>0.89220999999999995</v>
      </c>
    </row>
    <row r="10" spans="1:28" x14ac:dyDescent="0.25">
      <c r="A10">
        <v>24</v>
      </c>
      <c r="B10" t="s">
        <v>66</v>
      </c>
      <c r="C10">
        <v>26</v>
      </c>
      <c r="D10" s="1">
        <v>0.58504</v>
      </c>
      <c r="E10" s="1">
        <v>0.65454999999999997</v>
      </c>
      <c r="F10" s="1">
        <v>0.70408000000000004</v>
      </c>
      <c r="G10" s="1">
        <v>0.74</v>
      </c>
      <c r="H10" s="1">
        <v>0.76668999999999998</v>
      </c>
      <c r="I10" s="1">
        <v>0.78702000000000005</v>
      </c>
      <c r="J10" s="1">
        <v>0.80284</v>
      </c>
      <c r="K10" s="1">
        <v>0.81537999999999999</v>
      </c>
      <c r="L10" s="1">
        <v>0.82548999999999995</v>
      </c>
      <c r="M10" s="1">
        <v>0.83374999999999999</v>
      </c>
    </row>
    <row r="11" spans="1:28" x14ac:dyDescent="0.25">
      <c r="A11">
        <v>31</v>
      </c>
      <c r="B11" t="s">
        <v>67</v>
      </c>
      <c r="C11">
        <v>16</v>
      </c>
      <c r="D11" s="1">
        <v>0.51931000000000005</v>
      </c>
      <c r="E11" s="1">
        <v>0.58664000000000005</v>
      </c>
      <c r="F11" s="1">
        <v>0.63783999999999996</v>
      </c>
      <c r="G11" s="1">
        <v>0.67669999999999997</v>
      </c>
      <c r="H11" s="1">
        <v>0.70650999999999997</v>
      </c>
      <c r="I11" s="1">
        <v>0.72968</v>
      </c>
      <c r="J11" s="1">
        <v>0.74797000000000002</v>
      </c>
      <c r="K11" s="1">
        <v>0.76259999999999994</v>
      </c>
      <c r="L11" s="1">
        <v>0.77446000000000004</v>
      </c>
      <c r="M11" s="1">
        <v>0.78417000000000003</v>
      </c>
    </row>
    <row r="12" spans="1:28" x14ac:dyDescent="0.25">
      <c r="A12">
        <v>32</v>
      </c>
      <c r="B12" t="s">
        <v>68</v>
      </c>
      <c r="C12">
        <v>6</v>
      </c>
      <c r="D12" s="1">
        <v>0.92393000000000003</v>
      </c>
      <c r="E12" s="1">
        <v>0.94084000000000001</v>
      </c>
      <c r="F12" s="1">
        <v>0.95418000000000003</v>
      </c>
      <c r="G12" s="1">
        <v>0.96462000000000003</v>
      </c>
      <c r="H12" s="1">
        <v>0.97275</v>
      </c>
      <c r="I12" s="1">
        <v>0.97906000000000004</v>
      </c>
      <c r="J12" s="1">
        <v>0.98392000000000002</v>
      </c>
      <c r="K12" s="1">
        <v>0.98768</v>
      </c>
      <c r="L12" s="1">
        <v>0.99056</v>
      </c>
      <c r="M12" s="1">
        <v>0.99277000000000004</v>
      </c>
    </row>
    <row r="13" spans="1:28" x14ac:dyDescent="0.25">
      <c r="A13">
        <v>36</v>
      </c>
      <c r="B13" t="s">
        <v>69</v>
      </c>
      <c r="C13">
        <v>24</v>
      </c>
      <c r="D13" s="1">
        <v>0.89107999999999998</v>
      </c>
      <c r="E13" s="1">
        <v>0.90752999999999995</v>
      </c>
      <c r="F13" s="1">
        <v>0.92171000000000003</v>
      </c>
      <c r="G13" s="1">
        <v>0.93386999999999998</v>
      </c>
      <c r="H13" s="1">
        <v>0.94425999999999999</v>
      </c>
      <c r="I13" s="1">
        <v>0.95309999999999995</v>
      </c>
      <c r="J13" s="1">
        <v>0.96059000000000005</v>
      </c>
      <c r="K13" s="1">
        <v>0.96692999999999996</v>
      </c>
      <c r="L13" s="1">
        <v>0.97228000000000003</v>
      </c>
      <c r="M13" s="1">
        <v>0.97679000000000005</v>
      </c>
    </row>
    <row r="14" spans="1:28" x14ac:dyDescent="0.25">
      <c r="A14">
        <v>40</v>
      </c>
      <c r="B14" t="s">
        <v>70</v>
      </c>
      <c r="C14">
        <v>11</v>
      </c>
      <c r="D14" s="1">
        <v>0.67552999999999996</v>
      </c>
      <c r="E14" s="1">
        <v>0.70921999999999996</v>
      </c>
      <c r="F14" s="1">
        <v>0.73985999999999996</v>
      </c>
      <c r="G14" s="1">
        <v>0.76758999999999999</v>
      </c>
      <c r="H14" s="1">
        <v>0.79257</v>
      </c>
      <c r="I14" s="1">
        <v>0.81499999999999995</v>
      </c>
      <c r="J14" s="1">
        <v>0.83508000000000004</v>
      </c>
      <c r="K14" s="1">
        <v>0.85304000000000002</v>
      </c>
      <c r="L14" s="1">
        <v>0.86907000000000001</v>
      </c>
      <c r="M14" s="1">
        <v>0.88336999999999999</v>
      </c>
    </row>
    <row r="15" spans="1:28" x14ac:dyDescent="0.25">
      <c r="A15">
        <v>44</v>
      </c>
      <c r="B15" t="s">
        <v>71</v>
      </c>
      <c r="C15">
        <v>4</v>
      </c>
      <c r="D15" s="1">
        <v>0.84099000000000002</v>
      </c>
      <c r="E15" s="1">
        <v>0.86063000000000001</v>
      </c>
      <c r="F15" s="1">
        <v>0.87887999999999999</v>
      </c>
      <c r="G15" s="1">
        <v>0.89507999999999999</v>
      </c>
      <c r="H15" s="1">
        <v>0.90932999999999997</v>
      </c>
      <c r="I15" s="1">
        <v>0.90932999999999997</v>
      </c>
      <c r="J15" s="1">
        <v>0.90932999999999997</v>
      </c>
      <c r="K15" s="1">
        <v>0.90932999999999997</v>
      </c>
      <c r="L15" s="1">
        <v>0.90932999999999997</v>
      </c>
      <c r="M15" s="1">
        <v>0.90932999999999997</v>
      </c>
    </row>
    <row r="16" spans="1:28" x14ac:dyDescent="0.25">
      <c r="A16">
        <v>48</v>
      </c>
      <c r="B16" t="s">
        <v>72</v>
      </c>
      <c r="C16">
        <v>17</v>
      </c>
      <c r="D16" s="1">
        <v>0.88614000000000004</v>
      </c>
      <c r="E16" s="1">
        <v>0.89429000000000003</v>
      </c>
      <c r="F16" s="1">
        <v>0.90632000000000001</v>
      </c>
      <c r="G16" s="1">
        <v>0.91756000000000004</v>
      </c>
      <c r="H16" s="1">
        <v>0.92756000000000005</v>
      </c>
      <c r="I16" s="1">
        <v>0.92756000000000005</v>
      </c>
      <c r="J16" s="1">
        <v>0.92756000000000005</v>
      </c>
      <c r="K16" s="1">
        <v>0.92756000000000005</v>
      </c>
      <c r="L16" s="1">
        <v>0.92756000000000005</v>
      </c>
      <c r="M16" s="1">
        <v>0.92756000000000005</v>
      </c>
    </row>
    <row r="17" spans="1:13" x14ac:dyDescent="0.25">
      <c r="A17">
        <v>50</v>
      </c>
      <c r="B17" t="s">
        <v>73</v>
      </c>
      <c r="C17">
        <v>25</v>
      </c>
      <c r="D17" s="1">
        <v>0.28066999999999998</v>
      </c>
      <c r="E17" s="1">
        <v>0.3427</v>
      </c>
      <c r="F17" s="1">
        <v>0.40447</v>
      </c>
      <c r="G17" s="1">
        <v>0.46321000000000001</v>
      </c>
      <c r="H17" s="1">
        <v>0.51710999999999996</v>
      </c>
      <c r="I17" s="1">
        <v>0.56533999999999995</v>
      </c>
      <c r="J17" s="1">
        <v>0.60782000000000003</v>
      </c>
      <c r="K17" s="1">
        <v>0.64488999999999996</v>
      </c>
      <c r="L17" s="1">
        <v>0.67710999999999999</v>
      </c>
      <c r="M17" s="1">
        <v>0.70508999999999999</v>
      </c>
    </row>
    <row r="18" spans="1:13" x14ac:dyDescent="0.25">
      <c r="A18">
        <v>51</v>
      </c>
      <c r="B18" t="s">
        <v>74</v>
      </c>
      <c r="C18">
        <v>16</v>
      </c>
      <c r="D18" s="1">
        <v>0.64190999999999998</v>
      </c>
      <c r="E18" s="1">
        <v>0.68896999999999997</v>
      </c>
      <c r="F18" s="1">
        <v>0.72936999999999996</v>
      </c>
      <c r="G18" s="1">
        <v>0.76390999999999998</v>
      </c>
      <c r="H18" s="1">
        <v>0.79342999999999997</v>
      </c>
      <c r="I18" s="1">
        <v>0.81869000000000003</v>
      </c>
      <c r="J18" s="1">
        <v>0.84036</v>
      </c>
      <c r="K18" s="1">
        <v>0.85902999999999996</v>
      </c>
      <c r="L18" s="1">
        <v>0.87516000000000005</v>
      </c>
      <c r="M18" s="1">
        <v>0.88915999999999995</v>
      </c>
    </row>
    <row r="19" spans="1:13" x14ac:dyDescent="0.25">
      <c r="A19">
        <v>52</v>
      </c>
      <c r="B19" t="s">
        <v>75</v>
      </c>
      <c r="C19">
        <v>4</v>
      </c>
      <c r="D19" s="1">
        <v>0.44468999999999997</v>
      </c>
      <c r="E19" s="1">
        <v>0.51066999999999996</v>
      </c>
      <c r="F19" s="1">
        <v>0.57862999999999998</v>
      </c>
      <c r="G19" s="1">
        <v>0.64388999999999996</v>
      </c>
      <c r="H19" s="1">
        <v>0.70421999999999996</v>
      </c>
      <c r="I19" s="1">
        <v>0.74141999999999997</v>
      </c>
      <c r="J19" s="1">
        <v>0.77154999999999996</v>
      </c>
      <c r="K19" s="1">
        <v>0.79595000000000005</v>
      </c>
      <c r="L19" s="1">
        <v>0.81572</v>
      </c>
      <c r="M19" s="1">
        <v>0.83174000000000003</v>
      </c>
    </row>
    <row r="20" spans="1:13" x14ac:dyDescent="0.25">
      <c r="A20">
        <v>56</v>
      </c>
      <c r="B20" t="s">
        <v>76</v>
      </c>
      <c r="C20">
        <v>11</v>
      </c>
      <c r="D20" s="1">
        <v>0.97411000000000003</v>
      </c>
      <c r="E20" s="1">
        <v>0.97677000000000003</v>
      </c>
      <c r="F20" s="1">
        <v>0.97916999999999998</v>
      </c>
      <c r="G20" s="1">
        <v>0.98131999999999997</v>
      </c>
      <c r="H20" s="1">
        <v>0.98324999999999996</v>
      </c>
      <c r="I20" s="1">
        <v>0.98499000000000003</v>
      </c>
      <c r="J20" s="1">
        <v>0.98655000000000004</v>
      </c>
      <c r="K20" s="1">
        <v>0.98794999999999999</v>
      </c>
      <c r="L20" s="1">
        <v>0.98919999999999997</v>
      </c>
      <c r="M20" s="1">
        <v>0.99033000000000004</v>
      </c>
    </row>
    <row r="21" spans="1:13" x14ac:dyDescent="0.25">
      <c r="A21">
        <v>64</v>
      </c>
      <c r="B21" t="s">
        <v>77</v>
      </c>
      <c r="C21">
        <v>25</v>
      </c>
      <c r="D21" s="1">
        <v>0.34706999999999999</v>
      </c>
      <c r="E21" s="1">
        <v>0.42402000000000001</v>
      </c>
      <c r="F21" s="1">
        <v>0.49970999999999999</v>
      </c>
      <c r="G21" s="1">
        <v>0.57221</v>
      </c>
      <c r="H21" s="1">
        <v>0.64170000000000005</v>
      </c>
      <c r="I21" s="1">
        <v>0.69077999999999995</v>
      </c>
      <c r="J21" s="1">
        <v>0.73053000000000001</v>
      </c>
      <c r="K21" s="1">
        <v>0.76273000000000002</v>
      </c>
      <c r="L21" s="1">
        <v>0.78881000000000001</v>
      </c>
      <c r="M21" s="1">
        <v>0.80993999999999999</v>
      </c>
    </row>
    <row r="22" spans="1:13" x14ac:dyDescent="0.25">
      <c r="A22">
        <v>68</v>
      </c>
      <c r="B22" t="s">
        <v>78</v>
      </c>
      <c r="C22">
        <v>6</v>
      </c>
      <c r="D22" s="1">
        <v>0.66544999999999999</v>
      </c>
      <c r="E22" s="1">
        <v>0.70350000000000001</v>
      </c>
      <c r="F22" s="1">
        <v>0.73755000000000004</v>
      </c>
      <c r="G22" s="1">
        <v>0.76783999999999997</v>
      </c>
      <c r="H22" s="1">
        <v>0.79468000000000005</v>
      </c>
      <c r="I22" s="1">
        <v>0.81840999999999997</v>
      </c>
      <c r="J22" s="1">
        <v>0.83935000000000004</v>
      </c>
      <c r="K22" s="1">
        <v>0.85782999999999998</v>
      </c>
      <c r="L22" s="1">
        <v>0.87411000000000005</v>
      </c>
      <c r="M22" s="1">
        <v>0.88848000000000005</v>
      </c>
    </row>
    <row r="23" spans="1:13" x14ac:dyDescent="0.25">
      <c r="A23">
        <v>70</v>
      </c>
      <c r="B23" t="s">
        <v>79</v>
      </c>
      <c r="C23">
        <v>12</v>
      </c>
      <c r="D23" s="1">
        <v>0.48620999999999998</v>
      </c>
      <c r="E23" s="1">
        <v>0.54590000000000005</v>
      </c>
      <c r="F23" s="1">
        <v>0.59821999999999997</v>
      </c>
      <c r="G23" s="1">
        <v>0.64334999999999998</v>
      </c>
      <c r="H23" s="1">
        <v>0.68196000000000001</v>
      </c>
      <c r="I23" s="1">
        <v>0.71491000000000005</v>
      </c>
      <c r="J23" s="1">
        <v>0.74309000000000003</v>
      </c>
      <c r="K23" s="1">
        <v>0.76726000000000005</v>
      </c>
      <c r="L23" s="1">
        <v>0.78810999999999998</v>
      </c>
      <c r="M23" s="1">
        <v>0.80618000000000001</v>
      </c>
    </row>
    <row r="24" spans="1:13" x14ac:dyDescent="0.25">
      <c r="A24">
        <v>72</v>
      </c>
      <c r="B24" t="s">
        <v>80</v>
      </c>
      <c r="C24">
        <v>26</v>
      </c>
      <c r="D24" s="1">
        <v>0.61133999999999999</v>
      </c>
      <c r="E24" s="1">
        <v>0.66969000000000001</v>
      </c>
      <c r="F24" s="1">
        <v>0.71543999999999996</v>
      </c>
      <c r="G24" s="1">
        <v>0.75153000000000003</v>
      </c>
      <c r="H24" s="1">
        <v>0.78032999999999997</v>
      </c>
      <c r="I24" s="1">
        <v>0.80362999999999996</v>
      </c>
      <c r="J24" s="1">
        <v>0.82276000000000005</v>
      </c>
      <c r="K24" s="1">
        <v>0.83865999999999996</v>
      </c>
      <c r="L24" s="1">
        <v>0.85204000000000002</v>
      </c>
      <c r="M24" s="1">
        <v>0.86343000000000003</v>
      </c>
    </row>
    <row r="25" spans="1:13" x14ac:dyDescent="0.25">
      <c r="A25">
        <v>76</v>
      </c>
      <c r="B25" t="s">
        <v>81</v>
      </c>
      <c r="C25">
        <v>5</v>
      </c>
      <c r="D25" s="1">
        <v>0.86529</v>
      </c>
      <c r="E25" s="1">
        <v>0.88709000000000005</v>
      </c>
      <c r="F25" s="1">
        <v>0.90217999999999998</v>
      </c>
      <c r="G25" s="1">
        <v>0.91320000000000001</v>
      </c>
      <c r="H25" s="1">
        <v>0.92157</v>
      </c>
      <c r="I25" s="1">
        <v>0.92810999999999999</v>
      </c>
      <c r="J25" s="1">
        <v>0.93335999999999997</v>
      </c>
      <c r="K25" s="1">
        <v>0.93766000000000005</v>
      </c>
      <c r="L25" s="1">
        <v>0.94123000000000001</v>
      </c>
      <c r="M25" s="1">
        <v>0.94423000000000001</v>
      </c>
    </row>
    <row r="26" spans="1:13" x14ac:dyDescent="0.25">
      <c r="A26">
        <v>84</v>
      </c>
      <c r="B26" t="s">
        <v>82</v>
      </c>
      <c r="C26">
        <v>4</v>
      </c>
      <c r="D26" s="1">
        <v>0.52249000000000001</v>
      </c>
      <c r="E26" s="1">
        <v>0.56916</v>
      </c>
      <c r="F26" s="1">
        <v>0.62250000000000005</v>
      </c>
      <c r="G26" s="1">
        <v>0.67705000000000004</v>
      </c>
      <c r="H26" s="1">
        <v>0.72718000000000005</v>
      </c>
      <c r="I26" s="1">
        <v>0.76002000000000003</v>
      </c>
      <c r="J26" s="1">
        <v>0.78661000000000003</v>
      </c>
      <c r="K26" s="1">
        <v>0.80815999999999999</v>
      </c>
      <c r="L26" s="1">
        <v>0.82560999999999996</v>
      </c>
      <c r="M26" s="1">
        <v>0.83974000000000004</v>
      </c>
    </row>
    <row r="27" spans="1:13" x14ac:dyDescent="0.25">
      <c r="A27">
        <v>90</v>
      </c>
      <c r="B27" t="s">
        <v>83</v>
      </c>
      <c r="C27">
        <v>24</v>
      </c>
      <c r="D27" s="1">
        <v>0.18551000000000001</v>
      </c>
      <c r="E27" s="1">
        <v>0.22974</v>
      </c>
      <c r="F27" s="1">
        <v>0.29203000000000001</v>
      </c>
      <c r="G27" s="1">
        <v>0.36421999999999999</v>
      </c>
      <c r="H27" s="1">
        <v>0.44307000000000002</v>
      </c>
      <c r="I27" s="1">
        <v>0.51324999999999998</v>
      </c>
      <c r="J27" s="1">
        <v>0.58674000000000004</v>
      </c>
      <c r="K27" s="1">
        <v>0.64625999999999995</v>
      </c>
      <c r="L27" s="1">
        <v>0.69447000000000003</v>
      </c>
      <c r="M27" s="1">
        <v>0.73351999999999995</v>
      </c>
    </row>
    <row r="28" spans="1:13" x14ac:dyDescent="0.25">
      <c r="A28">
        <v>96</v>
      </c>
      <c r="B28" t="s">
        <v>84</v>
      </c>
      <c r="C28">
        <v>21</v>
      </c>
      <c r="D28" s="1">
        <v>0.75653999999999999</v>
      </c>
      <c r="E28" s="1">
        <v>0.79335999999999995</v>
      </c>
      <c r="F28" s="1">
        <v>0.82328000000000001</v>
      </c>
      <c r="G28" s="1">
        <v>0.84931000000000001</v>
      </c>
      <c r="H28" s="1">
        <v>0.87209999999999999</v>
      </c>
      <c r="I28" s="1">
        <v>0.87739999999999996</v>
      </c>
      <c r="J28" s="1">
        <v>0.88168999999999997</v>
      </c>
      <c r="K28" s="1">
        <v>0.88517000000000001</v>
      </c>
      <c r="L28" s="1">
        <v>0.88798999999999995</v>
      </c>
      <c r="M28" s="1">
        <v>0.89027000000000001</v>
      </c>
    </row>
    <row r="29" spans="1:13" x14ac:dyDescent="0.25">
      <c r="A29">
        <v>100</v>
      </c>
      <c r="B29" t="s">
        <v>85</v>
      </c>
      <c r="C29">
        <v>12</v>
      </c>
      <c r="D29" s="1">
        <v>0.71457999999999999</v>
      </c>
      <c r="E29" s="1">
        <v>0.75238000000000005</v>
      </c>
      <c r="F29" s="1">
        <v>0.78354999999999997</v>
      </c>
      <c r="G29" s="1">
        <v>0.80942999999999998</v>
      </c>
      <c r="H29" s="1">
        <v>0.83109999999999995</v>
      </c>
      <c r="I29" s="1">
        <v>0.84941</v>
      </c>
      <c r="J29" s="1">
        <v>0.86499000000000004</v>
      </c>
      <c r="K29" s="1">
        <v>0.87838000000000005</v>
      </c>
      <c r="L29" s="1">
        <v>0.88995000000000002</v>
      </c>
      <c r="M29" s="1">
        <v>0.90003999999999995</v>
      </c>
    </row>
    <row r="30" spans="1:13" x14ac:dyDescent="0.25">
      <c r="A30">
        <v>104</v>
      </c>
      <c r="B30" t="s">
        <v>86</v>
      </c>
      <c r="C30">
        <v>21</v>
      </c>
      <c r="D30" s="1">
        <v>0.33646999999999999</v>
      </c>
      <c r="E30" s="1">
        <v>0.39933999999999997</v>
      </c>
      <c r="F30" s="1">
        <v>0.45916000000000001</v>
      </c>
      <c r="G30" s="1">
        <v>0.51397000000000004</v>
      </c>
      <c r="H30" s="1">
        <v>0.56288000000000005</v>
      </c>
      <c r="I30" s="1">
        <v>0.60582000000000003</v>
      </c>
      <c r="J30" s="1">
        <v>0.64315</v>
      </c>
      <c r="K30" s="1">
        <v>0.67549000000000003</v>
      </c>
      <c r="L30" s="1">
        <v>0.70347999999999999</v>
      </c>
      <c r="M30" s="1">
        <v>0.72775000000000001</v>
      </c>
    </row>
    <row r="31" spans="1:13" x14ac:dyDescent="0.25">
      <c r="A31">
        <v>108</v>
      </c>
      <c r="B31" t="s">
        <v>87</v>
      </c>
      <c r="C31">
        <v>9</v>
      </c>
      <c r="D31" s="1">
        <v>0.10999</v>
      </c>
      <c r="E31" s="1">
        <v>0.14877000000000001</v>
      </c>
      <c r="F31" s="1">
        <v>0.19506999999999999</v>
      </c>
      <c r="G31" s="1">
        <v>0.24721000000000001</v>
      </c>
      <c r="H31" s="1">
        <v>0.30253000000000002</v>
      </c>
      <c r="I31" s="1">
        <v>0.35805999999999999</v>
      </c>
      <c r="J31" s="1">
        <v>0.41123999999999999</v>
      </c>
      <c r="K31" s="1">
        <v>0.46032000000000001</v>
      </c>
      <c r="L31" s="1">
        <v>0.50441000000000003</v>
      </c>
      <c r="M31" s="1">
        <v>0.54332999999999998</v>
      </c>
    </row>
    <row r="32" spans="1:13" x14ac:dyDescent="0.25">
      <c r="A32">
        <v>112</v>
      </c>
      <c r="B32" t="s">
        <v>88</v>
      </c>
      <c r="C32">
        <v>14</v>
      </c>
      <c r="D32" s="1">
        <v>0.74695</v>
      </c>
      <c r="E32" s="1">
        <v>0.78210999999999997</v>
      </c>
      <c r="F32" s="1">
        <v>0.81301999999999996</v>
      </c>
      <c r="G32" s="1">
        <v>0.84</v>
      </c>
      <c r="H32" s="1">
        <v>0.86338999999999999</v>
      </c>
      <c r="I32" s="1">
        <v>0.88358000000000003</v>
      </c>
      <c r="J32" s="1">
        <v>0.90093999999999996</v>
      </c>
      <c r="K32" s="1">
        <v>0.91581000000000001</v>
      </c>
      <c r="L32" s="1">
        <v>0.92850999999999995</v>
      </c>
      <c r="M32" s="1">
        <v>0.93935000000000002</v>
      </c>
    </row>
    <row r="33" spans="1:13" x14ac:dyDescent="0.25">
      <c r="A33">
        <v>116</v>
      </c>
      <c r="B33" t="s">
        <v>89</v>
      </c>
      <c r="C33">
        <v>21</v>
      </c>
      <c r="D33" s="1">
        <v>0.20108000000000001</v>
      </c>
      <c r="E33" s="1">
        <v>0.24257000000000001</v>
      </c>
      <c r="F33" s="1">
        <v>0.28860999999999998</v>
      </c>
      <c r="G33" s="1">
        <v>0.33835999999999999</v>
      </c>
      <c r="H33" s="1">
        <v>0.39071</v>
      </c>
      <c r="I33" s="1">
        <v>0.44434000000000001</v>
      </c>
      <c r="J33" s="1">
        <v>0.49789</v>
      </c>
      <c r="K33" s="1">
        <v>0.55010000000000003</v>
      </c>
      <c r="L33" s="1">
        <v>0.59994999999999998</v>
      </c>
      <c r="M33" s="1">
        <v>0.64663000000000004</v>
      </c>
    </row>
    <row r="34" spans="1:13" x14ac:dyDescent="0.25">
      <c r="A34">
        <v>120</v>
      </c>
      <c r="B34" t="s">
        <v>90</v>
      </c>
      <c r="C34">
        <v>8</v>
      </c>
      <c r="D34" s="1">
        <v>0.58396999999999999</v>
      </c>
      <c r="E34" s="1">
        <v>0.65093000000000001</v>
      </c>
      <c r="F34" s="1">
        <v>0.69884000000000002</v>
      </c>
      <c r="G34" s="1">
        <v>0.73370999999999997</v>
      </c>
      <c r="H34" s="1">
        <v>0.75968000000000002</v>
      </c>
      <c r="I34" s="1">
        <v>0.77947999999999995</v>
      </c>
      <c r="J34" s="1">
        <v>0.79488999999999999</v>
      </c>
      <c r="K34" s="1">
        <v>0.80710000000000004</v>
      </c>
      <c r="L34" s="1">
        <v>0.81691999999999998</v>
      </c>
      <c r="M34" s="1">
        <v>0.82493000000000005</v>
      </c>
    </row>
    <row r="35" spans="1:13" x14ac:dyDescent="0.25">
      <c r="A35">
        <v>124</v>
      </c>
      <c r="B35" t="s">
        <v>91</v>
      </c>
      <c r="C35">
        <v>1</v>
      </c>
      <c r="D35" s="1">
        <v>0.80581999999999998</v>
      </c>
      <c r="E35" s="1">
        <v>0.83853</v>
      </c>
      <c r="F35" s="1">
        <v>0.86587000000000003</v>
      </c>
      <c r="G35" s="1">
        <v>0.88863999999999999</v>
      </c>
      <c r="H35" s="1">
        <v>0.90758000000000005</v>
      </c>
      <c r="I35" s="1">
        <v>0.92329000000000006</v>
      </c>
      <c r="J35" s="1">
        <v>0.93633</v>
      </c>
      <c r="K35" s="1">
        <v>0.94715000000000005</v>
      </c>
      <c r="L35" s="1">
        <v>0.95613000000000004</v>
      </c>
      <c r="M35" s="1">
        <v>0.96357000000000004</v>
      </c>
    </row>
    <row r="36" spans="1:13" x14ac:dyDescent="0.25">
      <c r="A36">
        <v>132</v>
      </c>
      <c r="B36" t="s">
        <v>92</v>
      </c>
      <c r="C36">
        <v>8</v>
      </c>
      <c r="D36" s="1">
        <v>0.61089000000000004</v>
      </c>
      <c r="E36" s="1">
        <v>0.67445999999999995</v>
      </c>
      <c r="F36" s="1">
        <v>0.72526999999999997</v>
      </c>
      <c r="G36" s="1">
        <v>0.76946999999999999</v>
      </c>
      <c r="H36" s="1">
        <v>0.80842999999999998</v>
      </c>
      <c r="I36" s="1">
        <v>0.82582999999999995</v>
      </c>
      <c r="J36" s="1">
        <v>0.83992</v>
      </c>
      <c r="K36" s="1">
        <v>0.85133999999999999</v>
      </c>
      <c r="L36" s="1">
        <v>0.86058000000000001</v>
      </c>
      <c r="M36" s="1">
        <v>0.86807000000000001</v>
      </c>
    </row>
    <row r="37" spans="1:13" x14ac:dyDescent="0.25">
      <c r="A37">
        <v>140</v>
      </c>
      <c r="B37" t="s">
        <v>93</v>
      </c>
      <c r="C37">
        <v>8</v>
      </c>
      <c r="D37" s="1">
        <v>0.38943</v>
      </c>
      <c r="E37" s="1">
        <v>0.44952999999999999</v>
      </c>
      <c r="F37" s="1">
        <v>0.50495000000000001</v>
      </c>
      <c r="G37" s="1">
        <v>0.55464999999999998</v>
      </c>
      <c r="H37" s="1">
        <v>0.59843000000000002</v>
      </c>
      <c r="I37" s="1">
        <v>0.63658999999999999</v>
      </c>
      <c r="J37" s="1">
        <v>0.66969000000000001</v>
      </c>
      <c r="K37" s="1">
        <v>0.69837000000000005</v>
      </c>
      <c r="L37" s="1">
        <v>0.72326000000000001</v>
      </c>
      <c r="M37" s="1">
        <v>0.74492999999999998</v>
      </c>
    </row>
    <row r="38" spans="1:13" x14ac:dyDescent="0.25">
      <c r="A38">
        <v>144</v>
      </c>
      <c r="B38" t="s">
        <v>94</v>
      </c>
      <c r="C38">
        <v>25</v>
      </c>
      <c r="D38" s="1">
        <v>0.14312</v>
      </c>
      <c r="E38" s="1">
        <v>0.18204000000000001</v>
      </c>
      <c r="F38" s="1">
        <v>0.22677</v>
      </c>
      <c r="G38" s="1">
        <v>0.27621000000000001</v>
      </c>
      <c r="H38" s="1">
        <v>0.32874999999999999</v>
      </c>
      <c r="I38" s="1">
        <v>0.38252000000000003</v>
      </c>
      <c r="J38" s="1">
        <v>0.43569999999999998</v>
      </c>
      <c r="K38" s="1">
        <v>0.48679</v>
      </c>
      <c r="L38" s="1">
        <v>0.53471999999999997</v>
      </c>
      <c r="M38" s="1">
        <v>0.57887999999999995</v>
      </c>
    </row>
    <row r="39" spans="1:13" x14ac:dyDescent="0.25">
      <c r="A39">
        <v>148</v>
      </c>
      <c r="B39" t="s">
        <v>95</v>
      </c>
      <c r="C39">
        <v>8</v>
      </c>
      <c r="D39" s="1">
        <v>0.27625</v>
      </c>
      <c r="E39" s="1">
        <v>0.33859</v>
      </c>
      <c r="F39" s="1">
        <v>0.40089999999999998</v>
      </c>
      <c r="G39" s="1">
        <v>0.46028000000000002</v>
      </c>
      <c r="H39" s="1">
        <v>0.51483000000000001</v>
      </c>
      <c r="I39" s="1">
        <v>0.56367</v>
      </c>
      <c r="J39" s="1">
        <v>0.60668</v>
      </c>
      <c r="K39" s="1">
        <v>0.64417999999999997</v>
      </c>
      <c r="L39" s="1">
        <v>0.67674999999999996</v>
      </c>
      <c r="M39" s="1">
        <v>0.70501000000000003</v>
      </c>
    </row>
    <row r="40" spans="1:13" x14ac:dyDescent="0.25">
      <c r="A40">
        <v>152</v>
      </c>
      <c r="B40" t="s">
        <v>96</v>
      </c>
      <c r="C40">
        <v>6</v>
      </c>
      <c r="D40" s="1">
        <v>0.89004000000000005</v>
      </c>
      <c r="E40" s="1">
        <v>0.91349000000000002</v>
      </c>
      <c r="F40" s="1">
        <v>0.93232000000000004</v>
      </c>
      <c r="G40" s="1">
        <v>0.94728999999999997</v>
      </c>
      <c r="H40" s="1">
        <v>0.95909</v>
      </c>
      <c r="I40" s="1">
        <v>0.96833999999999998</v>
      </c>
      <c r="J40" s="1">
        <v>0.97555000000000003</v>
      </c>
      <c r="K40" s="1">
        <v>0.98114999999999997</v>
      </c>
      <c r="L40" s="1">
        <v>0.98548999999999998</v>
      </c>
      <c r="M40" s="1">
        <v>0.98884000000000005</v>
      </c>
    </row>
    <row r="41" spans="1:13" x14ac:dyDescent="0.25">
      <c r="A41">
        <v>156</v>
      </c>
      <c r="B41" t="s">
        <v>97</v>
      </c>
      <c r="C41">
        <v>20</v>
      </c>
      <c r="D41" s="1">
        <v>0.46955000000000002</v>
      </c>
      <c r="E41" s="1">
        <v>0.54668000000000005</v>
      </c>
      <c r="F41" s="1">
        <v>0.60924999999999996</v>
      </c>
      <c r="G41" s="1">
        <v>0.65900999999999998</v>
      </c>
      <c r="H41" s="1">
        <v>0.69847999999999999</v>
      </c>
      <c r="I41" s="1">
        <v>0.73001000000000005</v>
      </c>
      <c r="J41" s="1">
        <v>0.75546000000000002</v>
      </c>
      <c r="K41" s="1">
        <v>0.77625</v>
      </c>
      <c r="L41" s="1">
        <v>0.79344999999999999</v>
      </c>
      <c r="M41" s="1">
        <v>0.80784</v>
      </c>
    </row>
    <row r="42" spans="1:13" x14ac:dyDescent="0.25">
      <c r="A42">
        <v>158</v>
      </c>
      <c r="B42" t="s">
        <v>98</v>
      </c>
      <c r="C42">
        <v>20</v>
      </c>
      <c r="D42" s="1">
        <v>0.46955000000000002</v>
      </c>
      <c r="E42" s="1">
        <v>0.54974000000000001</v>
      </c>
      <c r="F42" s="1">
        <v>0.61912</v>
      </c>
      <c r="G42" s="1">
        <v>0.67844000000000004</v>
      </c>
      <c r="H42" s="1">
        <v>0.73229999999999995</v>
      </c>
      <c r="I42" s="1">
        <v>0.76415999999999995</v>
      </c>
      <c r="J42" s="1">
        <v>0.78996999999999995</v>
      </c>
      <c r="K42" s="1">
        <v>0.81088000000000005</v>
      </c>
      <c r="L42" s="1">
        <v>0.82781000000000005</v>
      </c>
      <c r="M42" s="1">
        <v>0.84153</v>
      </c>
    </row>
    <row r="43" spans="1:13" x14ac:dyDescent="0.25">
      <c r="A43">
        <v>170</v>
      </c>
      <c r="B43" t="s">
        <v>99</v>
      </c>
      <c r="C43">
        <v>6</v>
      </c>
      <c r="D43" s="1">
        <v>0.75070999999999999</v>
      </c>
      <c r="E43" s="1">
        <v>0.79286999999999996</v>
      </c>
      <c r="F43" s="1">
        <v>0.82550999999999997</v>
      </c>
      <c r="G43" s="1">
        <v>0.85119999999999996</v>
      </c>
      <c r="H43" s="1">
        <v>0.87175999999999998</v>
      </c>
      <c r="I43" s="1">
        <v>0.88848000000000005</v>
      </c>
      <c r="J43" s="1">
        <v>0.90227000000000002</v>
      </c>
      <c r="K43" s="1">
        <v>0.91378000000000004</v>
      </c>
      <c r="L43" s="1">
        <v>0.92349999999999999</v>
      </c>
      <c r="M43" s="1">
        <v>0.93178000000000005</v>
      </c>
    </row>
    <row r="44" spans="1:13" x14ac:dyDescent="0.25">
      <c r="A44">
        <v>174</v>
      </c>
      <c r="B44" t="s">
        <v>100</v>
      </c>
      <c r="C44">
        <v>9</v>
      </c>
      <c r="D44" s="1">
        <v>0.28189999999999998</v>
      </c>
      <c r="E44" s="1">
        <v>0.30847999999999998</v>
      </c>
      <c r="F44" s="1">
        <v>0.36514000000000002</v>
      </c>
      <c r="G44" s="1">
        <v>0.43473000000000001</v>
      </c>
      <c r="H44" s="1">
        <v>0.50700000000000001</v>
      </c>
      <c r="I44" s="1">
        <v>0.58167000000000002</v>
      </c>
      <c r="J44" s="1">
        <v>0.64215</v>
      </c>
      <c r="K44" s="1">
        <v>0.69113999999999998</v>
      </c>
      <c r="L44" s="1">
        <v>0.73082999999999998</v>
      </c>
      <c r="M44" s="1">
        <v>0.76297000000000004</v>
      </c>
    </row>
    <row r="45" spans="1:13" x14ac:dyDescent="0.25">
      <c r="A45">
        <v>178</v>
      </c>
      <c r="B45" t="s">
        <v>101</v>
      </c>
      <c r="C45">
        <v>8</v>
      </c>
      <c r="D45" s="1">
        <v>0.62119000000000002</v>
      </c>
      <c r="E45" s="1">
        <v>0.67478000000000005</v>
      </c>
      <c r="F45" s="1">
        <v>0.71835000000000004</v>
      </c>
      <c r="G45" s="1">
        <v>0.75383999999999995</v>
      </c>
      <c r="H45" s="1">
        <v>0.78293999999999997</v>
      </c>
      <c r="I45" s="1">
        <v>0.80703999999999998</v>
      </c>
      <c r="J45" s="1">
        <v>0.82718000000000003</v>
      </c>
      <c r="K45" s="1">
        <v>0.84419</v>
      </c>
      <c r="L45" s="1">
        <v>0.85868</v>
      </c>
      <c r="M45" s="1">
        <v>0.87114999999999998</v>
      </c>
    </row>
    <row r="46" spans="1:13" x14ac:dyDescent="0.25">
      <c r="A46">
        <v>180</v>
      </c>
      <c r="B46" t="s">
        <v>102</v>
      </c>
      <c r="C46">
        <v>8</v>
      </c>
      <c r="D46" s="1">
        <v>0.35217999999999999</v>
      </c>
      <c r="E46" s="1">
        <v>0.41598000000000002</v>
      </c>
      <c r="F46" s="1">
        <v>0.47594999999999998</v>
      </c>
      <c r="G46" s="1">
        <v>0.53034999999999999</v>
      </c>
      <c r="H46" s="1">
        <v>0.57848999999999995</v>
      </c>
      <c r="I46" s="1">
        <v>0.62048000000000003</v>
      </c>
      <c r="J46" s="1">
        <v>0.65681</v>
      </c>
      <c r="K46" s="1">
        <v>0.68815999999999999</v>
      </c>
      <c r="L46" s="1">
        <v>0.71523999999999999</v>
      </c>
      <c r="M46" s="1">
        <v>0.73868999999999996</v>
      </c>
    </row>
    <row r="47" spans="1:13" x14ac:dyDescent="0.25">
      <c r="A47">
        <v>188</v>
      </c>
      <c r="B47" t="s">
        <v>103</v>
      </c>
      <c r="C47">
        <v>4</v>
      </c>
      <c r="D47" s="1">
        <v>0.64417000000000002</v>
      </c>
      <c r="E47" s="1">
        <v>0.69177999999999995</v>
      </c>
      <c r="F47" s="1">
        <v>0.73209000000000002</v>
      </c>
      <c r="G47" s="1">
        <v>0.76615999999999995</v>
      </c>
      <c r="H47" s="1">
        <v>0.79498999999999997</v>
      </c>
      <c r="I47" s="1">
        <v>0.81947999999999999</v>
      </c>
      <c r="J47" s="1">
        <v>0.84038000000000002</v>
      </c>
      <c r="K47" s="1">
        <v>0.85831000000000002</v>
      </c>
      <c r="L47" s="1">
        <v>0.87377000000000005</v>
      </c>
      <c r="M47" s="1">
        <v>0.88717999999999997</v>
      </c>
    </row>
    <row r="48" spans="1:13" x14ac:dyDescent="0.25">
      <c r="A48">
        <v>191</v>
      </c>
      <c r="B48" t="s">
        <v>104</v>
      </c>
      <c r="C48">
        <v>12</v>
      </c>
      <c r="D48" s="1">
        <v>0.57738</v>
      </c>
      <c r="E48" s="1">
        <v>0.63815999999999995</v>
      </c>
      <c r="F48" s="1">
        <v>0.68445</v>
      </c>
      <c r="G48" s="1">
        <v>0.71997</v>
      </c>
      <c r="H48" s="1">
        <v>0.74761</v>
      </c>
      <c r="I48" s="1">
        <v>0.76946999999999999</v>
      </c>
      <c r="J48" s="1">
        <v>0.78702000000000005</v>
      </c>
      <c r="K48" s="1">
        <v>0.80134000000000005</v>
      </c>
      <c r="L48" s="1">
        <v>0.81315000000000004</v>
      </c>
      <c r="M48" s="1">
        <v>0.82303000000000004</v>
      </c>
    </row>
    <row r="49" spans="1:13" x14ac:dyDescent="0.25">
      <c r="A49">
        <v>192</v>
      </c>
      <c r="B49" t="s">
        <v>105</v>
      </c>
      <c r="C49">
        <v>4</v>
      </c>
      <c r="D49" s="1">
        <v>0.75224999999999997</v>
      </c>
      <c r="E49" s="1">
        <v>0.79047999999999996</v>
      </c>
      <c r="F49" s="1">
        <v>0.82171000000000005</v>
      </c>
      <c r="G49" s="1">
        <v>0.84738999999999998</v>
      </c>
      <c r="H49" s="1">
        <v>0.86865999999999999</v>
      </c>
      <c r="I49" s="1">
        <v>0.88639999999999997</v>
      </c>
      <c r="J49" s="1">
        <v>0.90132000000000001</v>
      </c>
      <c r="K49" s="1">
        <v>0.91393999999999997</v>
      </c>
      <c r="L49" s="1">
        <v>0.92469000000000001</v>
      </c>
      <c r="M49" s="1">
        <v>0.93389</v>
      </c>
    </row>
    <row r="50" spans="1:13" x14ac:dyDescent="0.25">
      <c r="A50">
        <v>196</v>
      </c>
      <c r="B50" t="s">
        <v>106</v>
      </c>
      <c r="C50">
        <v>12</v>
      </c>
      <c r="D50" s="1">
        <v>0.70320000000000005</v>
      </c>
      <c r="E50" s="1">
        <v>0.74170999999999998</v>
      </c>
      <c r="F50" s="1">
        <v>0.77331000000000005</v>
      </c>
      <c r="G50" s="1">
        <v>0.79944000000000004</v>
      </c>
      <c r="H50" s="1">
        <v>0.82125000000000004</v>
      </c>
      <c r="I50" s="1">
        <v>0.83962999999999999</v>
      </c>
      <c r="J50" s="1">
        <v>0.85524999999999995</v>
      </c>
      <c r="K50" s="1">
        <v>0.86865000000000003</v>
      </c>
      <c r="L50" s="1">
        <v>0.88024999999999998</v>
      </c>
      <c r="M50" s="1">
        <v>0.89034000000000002</v>
      </c>
    </row>
    <row r="51" spans="1:13" x14ac:dyDescent="0.25">
      <c r="A51">
        <v>203</v>
      </c>
      <c r="B51" t="s">
        <v>107</v>
      </c>
      <c r="C51">
        <v>12</v>
      </c>
      <c r="D51" s="1">
        <v>0.73541000000000001</v>
      </c>
      <c r="E51" s="1">
        <v>0.77349999999999997</v>
      </c>
      <c r="F51" s="1">
        <v>0.80606</v>
      </c>
      <c r="G51" s="1">
        <v>0.83382000000000001</v>
      </c>
      <c r="H51" s="1">
        <v>0.85746999999999995</v>
      </c>
      <c r="I51" s="1">
        <v>0.87761</v>
      </c>
      <c r="J51" s="1">
        <v>0.89478000000000002</v>
      </c>
      <c r="K51" s="1">
        <v>0.90944000000000003</v>
      </c>
      <c r="L51" s="1">
        <v>0.92196999999999996</v>
      </c>
      <c r="M51" s="1">
        <v>0.93269999999999997</v>
      </c>
    </row>
    <row r="52" spans="1:13" x14ac:dyDescent="0.25">
      <c r="A52">
        <v>204</v>
      </c>
      <c r="B52" t="s">
        <v>108</v>
      </c>
      <c r="C52">
        <v>8</v>
      </c>
      <c r="D52" s="1">
        <v>0.42043999999999998</v>
      </c>
      <c r="E52" s="1">
        <v>0.48463000000000001</v>
      </c>
      <c r="F52" s="1">
        <v>0.54156000000000004</v>
      </c>
      <c r="G52" s="1">
        <v>0.59077000000000002</v>
      </c>
      <c r="H52" s="1">
        <v>0.63271999999999995</v>
      </c>
      <c r="I52" s="1">
        <v>0.66829000000000005</v>
      </c>
      <c r="J52" s="1">
        <v>0.69843</v>
      </c>
      <c r="K52" s="1">
        <v>0.72406000000000004</v>
      </c>
      <c r="L52" s="1">
        <v>0.74595999999999996</v>
      </c>
      <c r="M52" s="1">
        <v>0.76478000000000002</v>
      </c>
    </row>
    <row r="53" spans="1:13" x14ac:dyDescent="0.25">
      <c r="A53">
        <v>208</v>
      </c>
      <c r="B53" t="s">
        <v>109</v>
      </c>
      <c r="C53">
        <v>11</v>
      </c>
      <c r="D53" s="1">
        <v>0.86865999999999999</v>
      </c>
      <c r="E53" s="1">
        <v>0.88900000000000001</v>
      </c>
      <c r="F53" s="1">
        <v>0.90230999999999995</v>
      </c>
      <c r="G53" s="1">
        <v>0.91159999999999997</v>
      </c>
      <c r="H53" s="1">
        <v>0.91837000000000002</v>
      </c>
      <c r="I53" s="1">
        <v>0.92349000000000003</v>
      </c>
      <c r="J53" s="1">
        <v>0.92745</v>
      </c>
      <c r="K53" s="1">
        <v>0.93059000000000003</v>
      </c>
      <c r="L53" s="1">
        <v>0.93310000000000004</v>
      </c>
      <c r="M53" s="1">
        <v>0.93513999999999997</v>
      </c>
    </row>
    <row r="54" spans="1:13" x14ac:dyDescent="0.25">
      <c r="A54">
        <v>212</v>
      </c>
      <c r="B54" t="s">
        <v>110</v>
      </c>
      <c r="C54">
        <v>4</v>
      </c>
      <c r="D54" s="1">
        <v>0.67235999999999996</v>
      </c>
      <c r="E54" s="1">
        <v>0.69391999999999998</v>
      </c>
      <c r="F54" s="1">
        <v>0.73118000000000005</v>
      </c>
      <c r="G54" s="1">
        <v>0.76717999999999997</v>
      </c>
      <c r="H54" s="1">
        <v>0.79967999999999995</v>
      </c>
      <c r="I54" s="1">
        <v>0.81874000000000002</v>
      </c>
      <c r="J54" s="1">
        <v>0.83418000000000003</v>
      </c>
      <c r="K54" s="1">
        <v>0.84669000000000005</v>
      </c>
      <c r="L54" s="1">
        <v>0.85682000000000003</v>
      </c>
      <c r="M54" s="1">
        <v>0.86502000000000001</v>
      </c>
    </row>
    <row r="55" spans="1:13" x14ac:dyDescent="0.25">
      <c r="A55">
        <v>214</v>
      </c>
      <c r="B55" t="s">
        <v>111</v>
      </c>
      <c r="C55">
        <v>4</v>
      </c>
      <c r="D55" s="1">
        <v>0.69181000000000004</v>
      </c>
      <c r="E55" s="1">
        <v>0.73451999999999995</v>
      </c>
      <c r="F55" s="1">
        <v>0.76873999999999998</v>
      </c>
      <c r="G55" s="1">
        <v>0.79644000000000004</v>
      </c>
      <c r="H55" s="1">
        <v>0.81913999999999998</v>
      </c>
      <c r="I55" s="1">
        <v>0.83796999999999999</v>
      </c>
      <c r="J55" s="1">
        <v>0.85377000000000003</v>
      </c>
      <c r="K55" s="1">
        <v>0.86716000000000004</v>
      </c>
      <c r="L55" s="1">
        <v>0.87863999999999998</v>
      </c>
      <c r="M55" s="1">
        <v>0.88856999999999997</v>
      </c>
    </row>
    <row r="56" spans="1:13" x14ac:dyDescent="0.25">
      <c r="A56">
        <v>218</v>
      </c>
      <c r="B56" t="s">
        <v>112</v>
      </c>
      <c r="C56">
        <v>6</v>
      </c>
      <c r="D56" s="1">
        <v>0.66947000000000001</v>
      </c>
      <c r="E56" s="1">
        <v>0.70784999999999998</v>
      </c>
      <c r="F56" s="1">
        <v>0.74265999999999999</v>
      </c>
      <c r="G56" s="1">
        <v>0.77395999999999998</v>
      </c>
      <c r="H56" s="1">
        <v>0.80189999999999995</v>
      </c>
      <c r="I56" s="1">
        <v>0.82672000000000001</v>
      </c>
      <c r="J56" s="1">
        <v>0.84865999999999997</v>
      </c>
      <c r="K56" s="1">
        <v>0.86797999999999997</v>
      </c>
      <c r="L56" s="1">
        <v>0.88495000000000001</v>
      </c>
      <c r="M56" s="1">
        <v>0.89981999999999995</v>
      </c>
    </row>
    <row r="57" spans="1:13" x14ac:dyDescent="0.25">
      <c r="A57">
        <v>222</v>
      </c>
      <c r="B57" t="s">
        <v>113</v>
      </c>
      <c r="C57">
        <v>4</v>
      </c>
      <c r="D57" s="1">
        <v>0.64305000000000001</v>
      </c>
      <c r="E57" s="1">
        <v>0.69010000000000005</v>
      </c>
      <c r="F57" s="1">
        <v>0.73021000000000003</v>
      </c>
      <c r="G57" s="1">
        <v>0.76431000000000004</v>
      </c>
      <c r="H57" s="1">
        <v>0.79332000000000003</v>
      </c>
      <c r="I57" s="1">
        <v>0.81805000000000005</v>
      </c>
      <c r="J57" s="1">
        <v>0.83923000000000003</v>
      </c>
      <c r="K57" s="1">
        <v>0.85743999999999998</v>
      </c>
      <c r="L57" s="1">
        <v>0.87317999999999996</v>
      </c>
      <c r="M57" s="1">
        <v>0.88683999999999996</v>
      </c>
    </row>
    <row r="58" spans="1:13" x14ac:dyDescent="0.25">
      <c r="A58">
        <v>226</v>
      </c>
      <c r="B58" t="s">
        <v>114</v>
      </c>
      <c r="C58">
        <v>8</v>
      </c>
      <c r="D58" s="1">
        <v>0.39701999999999998</v>
      </c>
      <c r="E58" s="1">
        <v>0.43280999999999997</v>
      </c>
      <c r="F58" s="1">
        <v>0.49425999999999998</v>
      </c>
      <c r="G58" s="1">
        <v>0.56000000000000005</v>
      </c>
      <c r="H58" s="1">
        <v>0.62368999999999997</v>
      </c>
      <c r="I58" s="1">
        <v>0.67618999999999996</v>
      </c>
      <c r="J58" s="1">
        <v>0.71870999999999996</v>
      </c>
      <c r="K58" s="1">
        <v>0.75316000000000005</v>
      </c>
      <c r="L58" s="1">
        <v>0.78105999999999998</v>
      </c>
      <c r="M58" s="1">
        <v>0.80366000000000004</v>
      </c>
    </row>
    <row r="59" spans="1:13" x14ac:dyDescent="0.25">
      <c r="A59">
        <v>231</v>
      </c>
      <c r="B59" t="s">
        <v>115</v>
      </c>
      <c r="C59">
        <v>9</v>
      </c>
      <c r="D59" s="1">
        <v>0.16661000000000001</v>
      </c>
      <c r="E59" s="1">
        <v>0.20907999999999999</v>
      </c>
      <c r="F59" s="1">
        <v>0.25685000000000002</v>
      </c>
      <c r="G59" s="1">
        <v>0.30857000000000001</v>
      </c>
      <c r="H59" s="1">
        <v>0.36246</v>
      </c>
      <c r="I59" s="1">
        <v>0.41666999999999998</v>
      </c>
      <c r="J59" s="1">
        <v>0.46951999999999999</v>
      </c>
      <c r="K59" s="1">
        <v>0.51971000000000001</v>
      </c>
      <c r="L59" s="1">
        <v>0.56640999999999997</v>
      </c>
      <c r="M59" s="1">
        <v>0.60916000000000003</v>
      </c>
    </row>
    <row r="60" spans="1:13" x14ac:dyDescent="0.25">
      <c r="A60">
        <v>232</v>
      </c>
      <c r="B60" t="s">
        <v>116</v>
      </c>
      <c r="C60">
        <v>9</v>
      </c>
      <c r="D60" s="1">
        <v>0.21576999999999999</v>
      </c>
      <c r="E60" s="1">
        <v>0.26506999999999997</v>
      </c>
      <c r="F60" s="1">
        <v>0.31740000000000002</v>
      </c>
      <c r="G60" s="1">
        <v>0.37073</v>
      </c>
      <c r="H60" s="1">
        <v>0.42309000000000002</v>
      </c>
      <c r="I60" s="1">
        <v>0.47295999999999999</v>
      </c>
      <c r="J60" s="1">
        <v>0.51932</v>
      </c>
      <c r="K60" s="1">
        <v>0.56166000000000005</v>
      </c>
      <c r="L60" s="1">
        <v>0.59984000000000004</v>
      </c>
      <c r="M60" s="1">
        <v>0.63400000000000001</v>
      </c>
    </row>
    <row r="61" spans="1:13" x14ac:dyDescent="0.25">
      <c r="A61">
        <v>233</v>
      </c>
      <c r="B61" t="s">
        <v>117</v>
      </c>
      <c r="C61">
        <v>12</v>
      </c>
      <c r="D61" s="1">
        <v>0.69486999999999999</v>
      </c>
      <c r="E61" s="1">
        <v>0.72867999999999999</v>
      </c>
      <c r="F61" s="1">
        <v>0.75868999999999998</v>
      </c>
      <c r="G61" s="1">
        <v>0.78525</v>
      </c>
      <c r="H61" s="1">
        <v>0.80872999999999995</v>
      </c>
      <c r="I61" s="1">
        <v>0.82948</v>
      </c>
      <c r="J61" s="1">
        <v>0.84782000000000002</v>
      </c>
      <c r="K61" s="1">
        <v>0.86404000000000003</v>
      </c>
      <c r="L61" s="1">
        <v>0.87839999999999996</v>
      </c>
      <c r="M61" s="1">
        <v>0.89112999999999998</v>
      </c>
    </row>
    <row r="62" spans="1:13" x14ac:dyDescent="0.25">
      <c r="A62">
        <v>234</v>
      </c>
      <c r="B62" t="s">
        <v>118</v>
      </c>
      <c r="C62">
        <v>11</v>
      </c>
      <c r="D62" s="1">
        <v>0.40316999999999997</v>
      </c>
      <c r="E62" s="1">
        <v>0.42230000000000001</v>
      </c>
      <c r="F62" s="1">
        <v>0.46611000000000002</v>
      </c>
      <c r="G62" s="1">
        <v>0.52988000000000002</v>
      </c>
      <c r="H62" s="1">
        <v>0.59413000000000005</v>
      </c>
      <c r="I62" s="1">
        <v>0.65225</v>
      </c>
      <c r="J62" s="1">
        <v>0.69932000000000005</v>
      </c>
      <c r="K62" s="1">
        <v>0.73745000000000005</v>
      </c>
      <c r="L62" s="1">
        <v>0.76832999999999996</v>
      </c>
      <c r="M62" s="1">
        <v>0.79335</v>
      </c>
    </row>
    <row r="63" spans="1:13" x14ac:dyDescent="0.25">
      <c r="A63">
        <v>238</v>
      </c>
      <c r="B63" t="s">
        <v>119</v>
      </c>
      <c r="C63">
        <v>6</v>
      </c>
      <c r="D63" s="1">
        <v>0.73634999999999995</v>
      </c>
      <c r="E63" s="1">
        <v>0.7823</v>
      </c>
      <c r="F63" s="1">
        <v>0.81649000000000005</v>
      </c>
      <c r="G63" s="1">
        <v>0.84360999999999997</v>
      </c>
      <c r="H63" s="1">
        <v>0.86738000000000004</v>
      </c>
      <c r="I63" s="1">
        <v>0.87358000000000002</v>
      </c>
      <c r="J63" s="1">
        <v>0.87860000000000005</v>
      </c>
      <c r="K63" s="1">
        <v>0.88266</v>
      </c>
      <c r="L63" s="1">
        <v>0.88595999999999997</v>
      </c>
      <c r="M63" s="1">
        <v>0.88863000000000003</v>
      </c>
    </row>
    <row r="64" spans="1:13" x14ac:dyDescent="0.25">
      <c r="A64">
        <v>242</v>
      </c>
      <c r="B64" t="s">
        <v>120</v>
      </c>
      <c r="C64">
        <v>24</v>
      </c>
      <c r="D64" s="1">
        <v>0.51861000000000002</v>
      </c>
      <c r="E64" s="1">
        <v>0.56401999999999997</v>
      </c>
      <c r="F64" s="1">
        <v>0.61656</v>
      </c>
      <c r="G64" s="1">
        <v>0.67139000000000004</v>
      </c>
      <c r="H64" s="1">
        <v>0.72199000000000002</v>
      </c>
      <c r="I64" s="1">
        <v>0.75580999999999998</v>
      </c>
      <c r="J64" s="1">
        <v>0.78320999999999996</v>
      </c>
      <c r="K64" s="1">
        <v>0.8054</v>
      </c>
      <c r="L64" s="1">
        <v>0.82337000000000005</v>
      </c>
      <c r="M64" s="1">
        <v>0.83792999999999995</v>
      </c>
    </row>
    <row r="65" spans="1:13" x14ac:dyDescent="0.25">
      <c r="A65">
        <v>246</v>
      </c>
      <c r="B65" t="s">
        <v>121</v>
      </c>
      <c r="C65">
        <v>11</v>
      </c>
      <c r="D65" s="1">
        <v>0.85089999999999999</v>
      </c>
      <c r="E65" s="1">
        <v>0.87282000000000004</v>
      </c>
      <c r="F65" s="1">
        <v>0.89127000000000001</v>
      </c>
      <c r="G65" s="1">
        <v>0.90683999999999998</v>
      </c>
      <c r="H65" s="1">
        <v>0.92001999999999995</v>
      </c>
      <c r="I65" s="1">
        <v>0.93120999999999998</v>
      </c>
      <c r="J65" s="1">
        <v>0.94074999999999998</v>
      </c>
      <c r="K65" s="1">
        <v>0.94889000000000001</v>
      </c>
      <c r="L65" s="1">
        <v>0.95586000000000004</v>
      </c>
      <c r="M65" s="1">
        <v>0.96182999999999996</v>
      </c>
    </row>
    <row r="66" spans="1:13" x14ac:dyDescent="0.25">
      <c r="A66">
        <v>250</v>
      </c>
      <c r="B66" t="s">
        <v>122</v>
      </c>
      <c r="C66">
        <v>11</v>
      </c>
      <c r="D66" s="1">
        <v>0.85250999999999999</v>
      </c>
      <c r="E66" s="1">
        <v>0.87483</v>
      </c>
      <c r="F66" s="1">
        <v>0.89258999999999999</v>
      </c>
      <c r="G66" s="1">
        <v>0.90695000000000003</v>
      </c>
      <c r="H66" s="1">
        <v>0.91876000000000002</v>
      </c>
      <c r="I66" s="1">
        <v>0.92859000000000003</v>
      </c>
      <c r="J66" s="1">
        <v>0.93686000000000003</v>
      </c>
      <c r="K66" s="1">
        <v>0.94389999999999996</v>
      </c>
      <c r="L66" s="1">
        <v>0.94994000000000001</v>
      </c>
      <c r="M66" s="1">
        <v>0.95516000000000001</v>
      </c>
    </row>
    <row r="67" spans="1:13" x14ac:dyDescent="0.25">
      <c r="A67">
        <v>254</v>
      </c>
      <c r="B67" t="s">
        <v>123</v>
      </c>
      <c r="C67">
        <v>6</v>
      </c>
      <c r="D67" s="1">
        <v>0.76349999999999996</v>
      </c>
      <c r="E67" s="1">
        <v>0.78607000000000005</v>
      </c>
      <c r="F67" s="1">
        <v>0.81372</v>
      </c>
      <c r="G67" s="1">
        <v>0.83877999999999997</v>
      </c>
      <c r="H67" s="1">
        <v>0.86104999999999998</v>
      </c>
      <c r="I67" s="1">
        <v>0.86845000000000006</v>
      </c>
      <c r="J67" s="1">
        <v>0.87444</v>
      </c>
      <c r="K67" s="1">
        <v>0.87929999999999997</v>
      </c>
      <c r="L67" s="1">
        <v>0.88322999999999996</v>
      </c>
      <c r="M67" s="1">
        <v>0.88641999999999999</v>
      </c>
    </row>
    <row r="68" spans="1:13" x14ac:dyDescent="0.25">
      <c r="A68">
        <v>262</v>
      </c>
      <c r="B68" t="s">
        <v>124</v>
      </c>
      <c r="C68">
        <v>9</v>
      </c>
      <c r="D68" s="1">
        <v>0.76234000000000002</v>
      </c>
      <c r="E68" s="1">
        <v>0.77649000000000001</v>
      </c>
      <c r="F68" s="1">
        <v>0.80154000000000003</v>
      </c>
      <c r="G68" s="1">
        <v>0.82735000000000003</v>
      </c>
      <c r="H68" s="1">
        <v>0.85043000000000002</v>
      </c>
      <c r="I68" s="1">
        <v>0.85985</v>
      </c>
      <c r="J68" s="1">
        <v>0.86748000000000003</v>
      </c>
      <c r="K68" s="1">
        <v>0.87365999999999999</v>
      </c>
      <c r="L68" s="1">
        <v>0.87866</v>
      </c>
      <c r="M68" s="1">
        <v>0.88271999999999995</v>
      </c>
    </row>
    <row r="69" spans="1:13" x14ac:dyDescent="0.25">
      <c r="A69">
        <v>266</v>
      </c>
      <c r="B69" t="s">
        <v>125</v>
      </c>
      <c r="C69">
        <v>8</v>
      </c>
      <c r="D69" s="1">
        <v>0.86028000000000004</v>
      </c>
      <c r="E69" s="1">
        <v>0.88756999999999997</v>
      </c>
      <c r="F69" s="1">
        <v>0.90041000000000004</v>
      </c>
      <c r="G69" s="1">
        <v>0.90741000000000005</v>
      </c>
      <c r="H69" s="1">
        <v>0.91152</v>
      </c>
      <c r="I69" s="1">
        <v>0.91405999999999998</v>
      </c>
      <c r="J69" s="1">
        <v>0.91566000000000003</v>
      </c>
      <c r="K69" s="1">
        <v>0.91669</v>
      </c>
      <c r="L69" s="1">
        <v>0.91735999999999995</v>
      </c>
      <c r="M69" s="1">
        <v>0.91778999999999999</v>
      </c>
    </row>
    <row r="70" spans="1:13" x14ac:dyDescent="0.25">
      <c r="A70">
        <v>268</v>
      </c>
      <c r="B70" t="s">
        <v>126</v>
      </c>
      <c r="C70">
        <v>16</v>
      </c>
      <c r="D70" s="1">
        <v>0.52746999999999999</v>
      </c>
      <c r="E70" s="1">
        <v>0.58657999999999999</v>
      </c>
      <c r="F70" s="1">
        <v>0.63512999999999997</v>
      </c>
      <c r="G70" s="1">
        <v>0.67474999999999996</v>
      </c>
      <c r="H70" s="1">
        <v>0.70713999999999999</v>
      </c>
      <c r="I70" s="1">
        <v>0.73379000000000005</v>
      </c>
      <c r="J70" s="1">
        <v>0.75590999999999997</v>
      </c>
      <c r="K70" s="1">
        <v>0.77444000000000002</v>
      </c>
      <c r="L70" s="1">
        <v>0.79010000000000002</v>
      </c>
      <c r="M70" s="1">
        <v>0.80345999999999995</v>
      </c>
    </row>
    <row r="71" spans="1:13" x14ac:dyDescent="0.25">
      <c r="A71">
        <v>270</v>
      </c>
      <c r="B71" t="s">
        <v>127</v>
      </c>
      <c r="C71">
        <v>8</v>
      </c>
      <c r="D71" s="1">
        <v>0.58148999999999995</v>
      </c>
      <c r="E71" s="1">
        <v>0.65005999999999997</v>
      </c>
      <c r="F71" s="1">
        <v>0.69857000000000002</v>
      </c>
      <c r="G71" s="1">
        <v>0.73353000000000002</v>
      </c>
      <c r="H71" s="1">
        <v>0.75934999999999997</v>
      </c>
      <c r="I71" s="1">
        <v>0.77888000000000002</v>
      </c>
      <c r="J71" s="1">
        <v>0.79398999999999997</v>
      </c>
      <c r="K71" s="1">
        <v>0.80588000000000004</v>
      </c>
      <c r="L71" s="1">
        <v>0.81540000000000001</v>
      </c>
      <c r="M71" s="1">
        <v>0.82311000000000001</v>
      </c>
    </row>
    <row r="72" spans="1:13" x14ac:dyDescent="0.25">
      <c r="A72">
        <v>276</v>
      </c>
      <c r="B72" t="s">
        <v>128</v>
      </c>
      <c r="C72">
        <v>11</v>
      </c>
      <c r="D72" s="1">
        <v>0.73848999999999998</v>
      </c>
      <c r="E72" s="1">
        <v>0.77647999999999995</v>
      </c>
      <c r="F72" s="1">
        <v>0.80905000000000005</v>
      </c>
      <c r="G72" s="1">
        <v>0.83686000000000005</v>
      </c>
      <c r="H72" s="1">
        <v>0.86056999999999995</v>
      </c>
      <c r="I72" s="1">
        <v>0.88075999999999999</v>
      </c>
      <c r="J72" s="1">
        <v>0.89795000000000003</v>
      </c>
      <c r="K72" s="1">
        <v>0.91259999999999997</v>
      </c>
      <c r="L72" s="1">
        <v>0.92510000000000003</v>
      </c>
      <c r="M72" s="1">
        <v>0.93576000000000004</v>
      </c>
    </row>
    <row r="73" spans="1:13" x14ac:dyDescent="0.25">
      <c r="A73">
        <v>288</v>
      </c>
      <c r="B73" t="s">
        <v>129</v>
      </c>
      <c r="C73">
        <v>8</v>
      </c>
      <c r="D73" s="1">
        <v>0.51471</v>
      </c>
      <c r="E73" s="1">
        <v>0.57791999999999999</v>
      </c>
      <c r="F73" s="1">
        <v>0.62892999999999999</v>
      </c>
      <c r="G73" s="1">
        <v>0.66979</v>
      </c>
      <c r="H73" s="1">
        <v>0.70262000000000002</v>
      </c>
      <c r="I73" s="1">
        <v>0.72919999999999996</v>
      </c>
      <c r="J73" s="1">
        <v>0.75094000000000005</v>
      </c>
      <c r="K73" s="1">
        <v>0.76892000000000005</v>
      </c>
      <c r="L73" s="1">
        <v>0.78393999999999997</v>
      </c>
      <c r="M73" s="1">
        <v>0.79661999999999999</v>
      </c>
    </row>
    <row r="74" spans="1:13" x14ac:dyDescent="0.25">
      <c r="A74">
        <v>300</v>
      </c>
      <c r="B74" t="s">
        <v>130</v>
      </c>
      <c r="C74">
        <v>11</v>
      </c>
      <c r="D74" s="1">
        <v>0.61414000000000002</v>
      </c>
      <c r="E74" s="1">
        <v>0.66813999999999996</v>
      </c>
      <c r="F74" s="1">
        <v>0.71192999999999995</v>
      </c>
      <c r="G74" s="1">
        <v>0.74751999999999996</v>
      </c>
      <c r="H74" s="1">
        <v>0.77666000000000002</v>
      </c>
      <c r="I74" s="1">
        <v>0.80073000000000005</v>
      </c>
      <c r="J74" s="1">
        <v>0.82082999999999995</v>
      </c>
      <c r="K74" s="1">
        <v>0.83779000000000003</v>
      </c>
      <c r="L74" s="1">
        <v>0.85223000000000004</v>
      </c>
      <c r="M74" s="1">
        <v>0.86463999999999996</v>
      </c>
    </row>
    <row r="75" spans="1:13" x14ac:dyDescent="0.25">
      <c r="A75">
        <v>304</v>
      </c>
      <c r="B75" t="s">
        <v>131</v>
      </c>
      <c r="C75">
        <v>27</v>
      </c>
      <c r="D75" s="1">
        <v>0.84199999999999997</v>
      </c>
      <c r="E75" s="1">
        <v>0.86538999999999999</v>
      </c>
      <c r="F75" s="1">
        <v>0.88412999999999997</v>
      </c>
      <c r="G75" s="1">
        <v>0.89951999999999999</v>
      </c>
      <c r="H75" s="1">
        <v>0.91303000000000001</v>
      </c>
      <c r="I75" s="1">
        <v>0.91303000000000001</v>
      </c>
      <c r="J75" s="1">
        <v>0.91303000000000001</v>
      </c>
      <c r="K75" s="1">
        <v>0.91303000000000001</v>
      </c>
      <c r="L75" s="1">
        <v>0.91303000000000001</v>
      </c>
      <c r="M75" s="1">
        <v>0.91303000000000001</v>
      </c>
    </row>
    <row r="76" spans="1:13" x14ac:dyDescent="0.25">
      <c r="A76">
        <v>308</v>
      </c>
      <c r="B76" t="s">
        <v>132</v>
      </c>
      <c r="C76">
        <v>4</v>
      </c>
      <c r="D76" s="1">
        <v>0.39290999999999998</v>
      </c>
      <c r="E76" s="1">
        <v>0.44455</v>
      </c>
      <c r="F76" s="1">
        <v>0.51151999999999997</v>
      </c>
      <c r="G76" s="1">
        <v>0.57970999999999995</v>
      </c>
      <c r="H76" s="1">
        <v>0.64498999999999995</v>
      </c>
      <c r="I76" s="1">
        <v>0.69343999999999995</v>
      </c>
      <c r="J76" s="1">
        <v>0.73268999999999995</v>
      </c>
      <c r="K76" s="1">
        <v>0.76448000000000005</v>
      </c>
      <c r="L76" s="1">
        <v>0.79022999999999999</v>
      </c>
      <c r="M76" s="1">
        <v>0.81108000000000002</v>
      </c>
    </row>
    <row r="77" spans="1:13" x14ac:dyDescent="0.25">
      <c r="A77">
        <v>312</v>
      </c>
      <c r="B77" t="s">
        <v>133</v>
      </c>
      <c r="C77">
        <v>4</v>
      </c>
      <c r="D77" s="1">
        <v>0.98407999999999995</v>
      </c>
      <c r="E77" s="1">
        <v>0.98477000000000003</v>
      </c>
      <c r="F77" s="1">
        <v>0.98612</v>
      </c>
      <c r="G77" s="1">
        <v>0.98760999999999999</v>
      </c>
      <c r="H77" s="1">
        <v>0.98894000000000004</v>
      </c>
      <c r="I77" s="1">
        <v>0.98894000000000004</v>
      </c>
      <c r="J77" s="1">
        <v>0.98894000000000004</v>
      </c>
      <c r="K77" s="1">
        <v>0.98894000000000004</v>
      </c>
      <c r="L77" s="1">
        <v>0.98894000000000004</v>
      </c>
      <c r="M77" s="1">
        <v>0.98894000000000004</v>
      </c>
    </row>
    <row r="78" spans="1:13" x14ac:dyDescent="0.25">
      <c r="A78">
        <v>320</v>
      </c>
      <c r="B78" t="s">
        <v>134</v>
      </c>
      <c r="C78">
        <v>4</v>
      </c>
      <c r="D78" s="1">
        <v>0.49458000000000002</v>
      </c>
      <c r="E78" s="1">
        <v>0.55623999999999996</v>
      </c>
      <c r="F78" s="1">
        <v>0.60802999999999996</v>
      </c>
      <c r="G78" s="1">
        <v>0.65098</v>
      </c>
      <c r="H78" s="1">
        <v>0.6865</v>
      </c>
      <c r="I78" s="1">
        <v>0.71594999999999998</v>
      </c>
      <c r="J78" s="1">
        <v>0.74053000000000002</v>
      </c>
      <c r="K78" s="1">
        <v>0.76119999999999999</v>
      </c>
      <c r="L78" s="1">
        <v>0.77873000000000003</v>
      </c>
      <c r="M78" s="1">
        <v>0.79371000000000003</v>
      </c>
    </row>
    <row r="79" spans="1:13" x14ac:dyDescent="0.25">
      <c r="A79">
        <v>324</v>
      </c>
      <c r="B79" t="s">
        <v>135</v>
      </c>
      <c r="C79">
        <v>8</v>
      </c>
      <c r="D79" s="1">
        <v>0.35360999999999998</v>
      </c>
      <c r="E79" s="1">
        <v>0.41622999999999999</v>
      </c>
      <c r="F79" s="1">
        <v>0.47550999999999999</v>
      </c>
      <c r="G79" s="1">
        <v>0.52971000000000001</v>
      </c>
      <c r="H79" s="1">
        <v>0.57809999999999995</v>
      </c>
      <c r="I79" s="1">
        <v>0.62063000000000001</v>
      </c>
      <c r="J79" s="1">
        <v>0.65769999999999995</v>
      </c>
      <c r="K79" s="1">
        <v>0.68989</v>
      </c>
      <c r="L79" s="1">
        <v>0.71784000000000003</v>
      </c>
      <c r="M79" s="1">
        <v>0.74214000000000002</v>
      </c>
    </row>
    <row r="80" spans="1:13" x14ac:dyDescent="0.25">
      <c r="A80">
        <v>328</v>
      </c>
      <c r="B80" t="s">
        <v>136</v>
      </c>
      <c r="C80">
        <v>6</v>
      </c>
      <c r="D80" s="1">
        <v>0.28604000000000002</v>
      </c>
      <c r="E80" s="1">
        <v>0.31322</v>
      </c>
      <c r="F80" s="1">
        <v>0.37152000000000002</v>
      </c>
      <c r="G80" s="1">
        <v>0.44094</v>
      </c>
      <c r="H80" s="1">
        <v>0.51275999999999999</v>
      </c>
      <c r="I80" s="1">
        <v>0.58633999999999997</v>
      </c>
      <c r="J80" s="1">
        <v>0.64593</v>
      </c>
      <c r="K80" s="1">
        <v>0.69420000000000004</v>
      </c>
      <c r="L80" s="1">
        <v>0.73331000000000002</v>
      </c>
      <c r="M80" s="1">
        <v>0.76497999999999999</v>
      </c>
    </row>
    <row r="81" spans="1:13" x14ac:dyDescent="0.25">
      <c r="A81">
        <v>332</v>
      </c>
      <c r="B81" t="s">
        <v>137</v>
      </c>
      <c r="C81">
        <v>4</v>
      </c>
      <c r="D81" s="1">
        <v>0.52087000000000006</v>
      </c>
      <c r="E81" s="1">
        <v>0.60626000000000002</v>
      </c>
      <c r="F81" s="1">
        <v>0.66861000000000004</v>
      </c>
      <c r="G81" s="1">
        <v>0.71413000000000004</v>
      </c>
      <c r="H81" s="1">
        <v>0.74792999999999998</v>
      </c>
      <c r="I81" s="1">
        <v>0.77359</v>
      </c>
      <c r="J81" s="1">
        <v>0.79349999999999998</v>
      </c>
      <c r="K81" s="1">
        <v>0.80925000000000002</v>
      </c>
      <c r="L81" s="1">
        <v>0.82194</v>
      </c>
      <c r="M81" s="1">
        <v>0.83230000000000004</v>
      </c>
    </row>
    <row r="82" spans="1:13" x14ac:dyDescent="0.25">
      <c r="A82">
        <v>340</v>
      </c>
      <c r="B82" t="s">
        <v>138</v>
      </c>
      <c r="C82">
        <v>4</v>
      </c>
      <c r="D82" s="1">
        <v>0.51604000000000005</v>
      </c>
      <c r="E82" s="1">
        <v>0.57757000000000003</v>
      </c>
      <c r="F82" s="1">
        <v>0.62870000000000004</v>
      </c>
      <c r="G82" s="1">
        <v>0.67079</v>
      </c>
      <c r="H82" s="1">
        <v>0.70540999999999998</v>
      </c>
      <c r="I82" s="1">
        <v>0.73402000000000001</v>
      </c>
      <c r="J82" s="1">
        <v>0.75785000000000002</v>
      </c>
      <c r="K82" s="1">
        <v>0.77786</v>
      </c>
      <c r="L82" s="1">
        <v>0.79483000000000004</v>
      </c>
      <c r="M82" s="1">
        <v>0.80932999999999999</v>
      </c>
    </row>
    <row r="83" spans="1:13" x14ac:dyDescent="0.25">
      <c r="A83">
        <v>344</v>
      </c>
      <c r="B83" t="s">
        <v>139</v>
      </c>
      <c r="C83">
        <v>20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</row>
    <row r="84" spans="1:13" x14ac:dyDescent="0.25">
      <c r="A84">
        <v>348</v>
      </c>
      <c r="B84" t="s">
        <v>140</v>
      </c>
      <c r="C84">
        <v>12</v>
      </c>
      <c r="D84" s="1">
        <v>0.68095000000000006</v>
      </c>
      <c r="E84" s="1">
        <v>0.71448</v>
      </c>
      <c r="F84" s="1">
        <v>0.74483999999999995</v>
      </c>
      <c r="G84" s="1">
        <v>0.77219000000000004</v>
      </c>
      <c r="H84" s="1">
        <v>0.79674999999999996</v>
      </c>
      <c r="I84" s="1">
        <v>0.81872999999999996</v>
      </c>
      <c r="J84" s="1">
        <v>0.83835999999999999</v>
      </c>
      <c r="K84" s="1">
        <v>0.85587999999999997</v>
      </c>
      <c r="L84" s="1">
        <v>0.87150000000000005</v>
      </c>
      <c r="M84" s="1">
        <v>0.88541000000000003</v>
      </c>
    </row>
    <row r="85" spans="1:13" x14ac:dyDescent="0.25">
      <c r="A85">
        <v>352</v>
      </c>
      <c r="B85" t="s">
        <v>141</v>
      </c>
      <c r="C85">
        <v>11</v>
      </c>
      <c r="D85" s="1">
        <v>0.93415999999999999</v>
      </c>
      <c r="E85" s="1">
        <v>0.94288000000000005</v>
      </c>
      <c r="F85" s="1">
        <v>0.95001999999999998</v>
      </c>
      <c r="G85" s="1">
        <v>0.95604</v>
      </c>
      <c r="H85" s="1">
        <v>0.96135999999999999</v>
      </c>
      <c r="I85" s="1">
        <v>0.96135999999999999</v>
      </c>
      <c r="J85" s="1">
        <v>0.96135999999999999</v>
      </c>
      <c r="K85" s="1">
        <v>0.96135999999999999</v>
      </c>
      <c r="L85" s="1">
        <v>0.96135999999999999</v>
      </c>
      <c r="M85" s="1">
        <v>0.96135999999999999</v>
      </c>
    </row>
    <row r="86" spans="1:13" x14ac:dyDescent="0.25">
      <c r="A86">
        <v>356</v>
      </c>
      <c r="B86" t="s">
        <v>142</v>
      </c>
      <c r="C86">
        <v>18</v>
      </c>
      <c r="D86" s="1">
        <v>0.30009999999999998</v>
      </c>
      <c r="E86" s="1">
        <v>0.35732999999999998</v>
      </c>
      <c r="F86" s="1">
        <v>0.41587000000000002</v>
      </c>
      <c r="G86" s="1">
        <v>0.47367999999999999</v>
      </c>
      <c r="H86" s="1">
        <v>0.52908999999999995</v>
      </c>
      <c r="I86" s="1">
        <v>0.58087999999999995</v>
      </c>
      <c r="J86" s="1">
        <v>0.62836000000000003</v>
      </c>
      <c r="K86" s="1">
        <v>0.67123999999999995</v>
      </c>
      <c r="L86" s="1">
        <v>0.70957000000000003</v>
      </c>
      <c r="M86" s="1">
        <v>0.74356999999999995</v>
      </c>
    </row>
    <row r="87" spans="1:13" x14ac:dyDescent="0.25">
      <c r="A87">
        <v>360</v>
      </c>
      <c r="B87" t="s">
        <v>143</v>
      </c>
      <c r="C87">
        <v>22</v>
      </c>
      <c r="D87" s="1">
        <v>0.44280999999999998</v>
      </c>
      <c r="E87" s="1">
        <v>0.50753000000000004</v>
      </c>
      <c r="F87" s="1">
        <v>0.56352000000000002</v>
      </c>
      <c r="G87" s="1">
        <v>0.61090999999999995</v>
      </c>
      <c r="H87" s="1">
        <v>0.65063000000000004</v>
      </c>
      <c r="I87" s="1">
        <v>0.68384</v>
      </c>
      <c r="J87" s="1">
        <v>0.71169000000000004</v>
      </c>
      <c r="K87" s="1">
        <v>0.73516999999999999</v>
      </c>
      <c r="L87" s="1">
        <v>0.75509000000000004</v>
      </c>
      <c r="M87" s="1">
        <v>0.77212000000000003</v>
      </c>
    </row>
    <row r="88" spans="1:13" x14ac:dyDescent="0.25">
      <c r="A88">
        <v>364</v>
      </c>
      <c r="B88" t="s">
        <v>144</v>
      </c>
      <c r="C88">
        <v>17</v>
      </c>
      <c r="D88" s="1">
        <v>0.70752999999999999</v>
      </c>
      <c r="E88" s="1">
        <v>0.74792999999999998</v>
      </c>
      <c r="F88" s="1">
        <v>0.78041000000000005</v>
      </c>
      <c r="G88" s="1">
        <v>0.80681000000000003</v>
      </c>
      <c r="H88" s="1">
        <v>0.82852000000000003</v>
      </c>
      <c r="I88" s="1">
        <v>0.84658999999999995</v>
      </c>
      <c r="J88" s="1">
        <v>0.86180000000000001</v>
      </c>
      <c r="K88" s="1">
        <v>0.87473999999999996</v>
      </c>
      <c r="L88" s="1">
        <v>0.88583999999999996</v>
      </c>
      <c r="M88" s="1">
        <v>0.89546000000000003</v>
      </c>
    </row>
    <row r="89" spans="1:13" x14ac:dyDescent="0.25">
      <c r="A89">
        <v>368</v>
      </c>
      <c r="B89" t="s">
        <v>145</v>
      </c>
      <c r="C89">
        <v>17</v>
      </c>
      <c r="D89" s="1">
        <v>0.66173000000000004</v>
      </c>
      <c r="E89" s="1">
        <v>0.71106000000000003</v>
      </c>
      <c r="F89" s="1">
        <v>0.75088999999999995</v>
      </c>
      <c r="G89" s="1">
        <v>0.78322000000000003</v>
      </c>
      <c r="H89" s="1">
        <v>0.80971000000000004</v>
      </c>
      <c r="I89" s="1">
        <v>0.83164000000000005</v>
      </c>
      <c r="J89" s="1">
        <v>0.84997999999999996</v>
      </c>
      <c r="K89" s="1">
        <v>0.86548000000000003</v>
      </c>
      <c r="L89" s="1">
        <v>0.87870000000000004</v>
      </c>
      <c r="M89" s="1">
        <v>0.89007999999999998</v>
      </c>
    </row>
    <row r="90" spans="1:13" x14ac:dyDescent="0.25">
      <c r="A90">
        <v>372</v>
      </c>
      <c r="B90" t="s">
        <v>146</v>
      </c>
      <c r="C90">
        <v>11</v>
      </c>
      <c r="D90" s="1">
        <v>0.61941000000000002</v>
      </c>
      <c r="E90" s="1">
        <v>0.67349000000000003</v>
      </c>
      <c r="F90" s="1">
        <v>0.71733999999999998</v>
      </c>
      <c r="G90" s="1">
        <v>0.75297999999999998</v>
      </c>
      <c r="H90" s="1">
        <v>0.78215999999999997</v>
      </c>
      <c r="I90" s="1">
        <v>0.80628</v>
      </c>
      <c r="J90" s="1">
        <v>0.82640999999999998</v>
      </c>
      <c r="K90" s="1">
        <v>0.84338999999999997</v>
      </c>
      <c r="L90" s="1">
        <v>0.85784000000000005</v>
      </c>
      <c r="M90" s="1">
        <v>0.87026999999999999</v>
      </c>
    </row>
    <row r="91" spans="1:13" x14ac:dyDescent="0.25">
      <c r="A91">
        <v>376</v>
      </c>
      <c r="B91" t="s">
        <v>147</v>
      </c>
      <c r="C91">
        <v>17</v>
      </c>
      <c r="D91" s="1">
        <v>0.91852999999999996</v>
      </c>
      <c r="E91" s="1">
        <v>0.92184999999999995</v>
      </c>
      <c r="F91" s="1">
        <v>0.92505000000000004</v>
      </c>
      <c r="G91" s="1">
        <v>0.92813000000000001</v>
      </c>
      <c r="H91" s="1">
        <v>0.93108999999999997</v>
      </c>
      <c r="I91" s="1">
        <v>0.93393999999999999</v>
      </c>
      <c r="J91" s="1">
        <v>0.93667999999999996</v>
      </c>
      <c r="K91" s="1">
        <v>0.93930999999999998</v>
      </c>
      <c r="L91" s="1">
        <v>0.94184000000000001</v>
      </c>
      <c r="M91" s="1">
        <v>0.94427000000000005</v>
      </c>
    </row>
    <row r="92" spans="1:13" x14ac:dyDescent="0.25">
      <c r="A92">
        <v>380</v>
      </c>
      <c r="B92" t="s">
        <v>148</v>
      </c>
      <c r="C92">
        <v>11</v>
      </c>
      <c r="D92" s="1">
        <v>0.68359999999999999</v>
      </c>
      <c r="E92" s="1">
        <v>0.71621999999999997</v>
      </c>
      <c r="F92" s="1">
        <v>0.74639</v>
      </c>
      <c r="G92" s="1">
        <v>0.77407000000000004</v>
      </c>
      <c r="H92" s="1">
        <v>0.79928999999999994</v>
      </c>
      <c r="I92" s="1">
        <v>0.82215000000000005</v>
      </c>
      <c r="J92" s="1">
        <v>0.84275</v>
      </c>
      <c r="K92" s="1">
        <v>0.86123000000000005</v>
      </c>
      <c r="L92" s="1">
        <v>0.87775000000000003</v>
      </c>
      <c r="M92" s="1">
        <v>0.89246000000000003</v>
      </c>
    </row>
    <row r="93" spans="1:13" x14ac:dyDescent="0.25">
      <c r="A93">
        <v>384</v>
      </c>
      <c r="B93" t="s">
        <v>149</v>
      </c>
      <c r="C93">
        <v>8</v>
      </c>
      <c r="D93" s="1">
        <v>0.50561</v>
      </c>
      <c r="E93" s="1">
        <v>0.57042999999999999</v>
      </c>
      <c r="F93" s="1">
        <v>0.62339</v>
      </c>
      <c r="G93" s="1">
        <v>0.66620999999999997</v>
      </c>
      <c r="H93" s="1">
        <v>0.70084000000000002</v>
      </c>
      <c r="I93" s="1">
        <v>0.72904999999999998</v>
      </c>
      <c r="J93" s="1">
        <v>0.75222999999999995</v>
      </c>
      <c r="K93" s="1">
        <v>0.77146999999999999</v>
      </c>
      <c r="L93" s="1">
        <v>0.78759999999999997</v>
      </c>
      <c r="M93" s="1">
        <v>0.80127000000000004</v>
      </c>
    </row>
    <row r="94" spans="1:13" x14ac:dyDescent="0.25">
      <c r="A94">
        <v>388</v>
      </c>
      <c r="B94" t="s">
        <v>150</v>
      </c>
      <c r="C94">
        <v>4</v>
      </c>
      <c r="D94" s="1">
        <v>0.52005999999999997</v>
      </c>
      <c r="E94" s="1">
        <v>0.58703000000000005</v>
      </c>
      <c r="F94" s="1">
        <v>0.63780999999999999</v>
      </c>
      <c r="G94" s="1">
        <v>0.67627000000000004</v>
      </c>
      <c r="H94" s="1">
        <v>0.70569999999999999</v>
      </c>
      <c r="I94" s="1">
        <v>0.72853999999999997</v>
      </c>
      <c r="J94" s="1">
        <v>0.74653000000000003</v>
      </c>
      <c r="K94" s="1">
        <v>0.76090000000000002</v>
      </c>
      <c r="L94" s="1">
        <v>0.77251999999999998</v>
      </c>
      <c r="M94" s="1">
        <v>0.78200999999999998</v>
      </c>
    </row>
    <row r="95" spans="1:13" x14ac:dyDescent="0.25">
      <c r="A95">
        <v>392</v>
      </c>
      <c r="B95" t="s">
        <v>151</v>
      </c>
      <c r="C95">
        <v>23</v>
      </c>
      <c r="D95" s="1">
        <v>0.66832999999999998</v>
      </c>
      <c r="E95" s="1">
        <v>0.70686000000000004</v>
      </c>
      <c r="F95" s="1">
        <v>0.74163000000000001</v>
      </c>
      <c r="G95" s="1">
        <v>0.77276</v>
      </c>
      <c r="H95" s="1">
        <v>0.80045999999999995</v>
      </c>
      <c r="I95" s="1">
        <v>0.82501000000000002</v>
      </c>
      <c r="J95" s="1">
        <v>0.84667999999999999</v>
      </c>
      <c r="K95" s="1">
        <v>0.86575000000000002</v>
      </c>
      <c r="L95" s="1">
        <v>0.88251999999999997</v>
      </c>
      <c r="M95" s="1">
        <v>0.89722000000000002</v>
      </c>
    </row>
    <row r="96" spans="1:13" x14ac:dyDescent="0.25">
      <c r="A96">
        <v>398</v>
      </c>
      <c r="B96" t="s">
        <v>152</v>
      </c>
      <c r="C96">
        <v>15</v>
      </c>
      <c r="D96" s="1">
        <v>0.58506000000000002</v>
      </c>
      <c r="E96" s="1">
        <v>0.64966999999999997</v>
      </c>
      <c r="F96" s="1">
        <v>0.69742000000000004</v>
      </c>
      <c r="G96" s="1">
        <v>0.73314000000000001</v>
      </c>
      <c r="H96" s="1">
        <v>0.76036000000000004</v>
      </c>
      <c r="I96" s="1">
        <v>0.78152999999999995</v>
      </c>
      <c r="J96" s="1">
        <v>0.79830999999999996</v>
      </c>
      <c r="K96" s="1">
        <v>0.81181999999999999</v>
      </c>
      <c r="L96" s="1">
        <v>0.82286999999999999</v>
      </c>
      <c r="M96" s="1">
        <v>0.83201999999999998</v>
      </c>
    </row>
    <row r="97" spans="1:13" x14ac:dyDescent="0.25">
      <c r="A97">
        <v>400</v>
      </c>
      <c r="B97" t="s">
        <v>153</v>
      </c>
      <c r="C97">
        <v>17</v>
      </c>
      <c r="D97" s="1">
        <v>0.78527000000000002</v>
      </c>
      <c r="E97" s="1">
        <v>0.82250999999999996</v>
      </c>
      <c r="F97" s="1">
        <v>0.85099000000000002</v>
      </c>
      <c r="G97" s="1">
        <v>0.87324999999999997</v>
      </c>
      <c r="H97" s="1">
        <v>0.89097999999999999</v>
      </c>
      <c r="I97" s="1">
        <v>0.90536000000000005</v>
      </c>
      <c r="J97" s="1">
        <v>0.91718</v>
      </c>
      <c r="K97" s="1">
        <v>0.92703999999999998</v>
      </c>
      <c r="L97" s="1">
        <v>0.93535999999999997</v>
      </c>
      <c r="M97" s="1">
        <v>0.94244000000000006</v>
      </c>
    </row>
    <row r="98" spans="1:13" x14ac:dyDescent="0.25">
      <c r="A98">
        <v>404</v>
      </c>
      <c r="B98" t="s">
        <v>154</v>
      </c>
      <c r="C98">
        <v>9</v>
      </c>
      <c r="D98" s="1">
        <v>0.2218</v>
      </c>
      <c r="E98" s="1">
        <v>0.27327000000000001</v>
      </c>
      <c r="F98" s="1">
        <v>0.32728000000000002</v>
      </c>
      <c r="G98" s="1">
        <v>0.38152000000000003</v>
      </c>
      <c r="H98" s="1">
        <v>0.43393999999999999</v>
      </c>
      <c r="I98" s="1">
        <v>0.48308000000000001</v>
      </c>
      <c r="J98" s="1">
        <v>0.52807000000000004</v>
      </c>
      <c r="K98" s="1">
        <v>0.56859999999999999</v>
      </c>
      <c r="L98" s="1">
        <v>0.60472999999999999</v>
      </c>
      <c r="M98" s="1">
        <v>0.63673000000000002</v>
      </c>
    </row>
    <row r="99" spans="1:13" x14ac:dyDescent="0.25">
      <c r="A99">
        <v>408</v>
      </c>
      <c r="B99" t="s">
        <v>155</v>
      </c>
      <c r="C99">
        <v>19</v>
      </c>
      <c r="D99" s="1">
        <v>0.60214999999999996</v>
      </c>
      <c r="E99" s="1">
        <v>0.66076999999999997</v>
      </c>
      <c r="F99" s="1">
        <v>0.70459000000000005</v>
      </c>
      <c r="G99" s="1">
        <v>0.73777000000000004</v>
      </c>
      <c r="H99" s="1">
        <v>0.76336000000000004</v>
      </c>
      <c r="I99" s="1">
        <v>0.78346000000000005</v>
      </c>
      <c r="J99" s="1">
        <v>0.79954000000000003</v>
      </c>
      <c r="K99" s="1">
        <v>0.81259000000000003</v>
      </c>
      <c r="L99" s="1">
        <v>0.82333000000000001</v>
      </c>
      <c r="M99" s="1">
        <v>0.83228000000000002</v>
      </c>
    </row>
    <row r="100" spans="1:13" x14ac:dyDescent="0.25">
      <c r="A100">
        <v>410</v>
      </c>
      <c r="B100" t="s">
        <v>156</v>
      </c>
      <c r="C100">
        <v>19</v>
      </c>
      <c r="D100" s="1">
        <v>0.82957999999999998</v>
      </c>
      <c r="E100" s="1">
        <v>0.85616999999999999</v>
      </c>
      <c r="F100" s="1">
        <v>0.88010999999999995</v>
      </c>
      <c r="G100" s="1">
        <v>0.90117999999999998</v>
      </c>
      <c r="H100" s="1">
        <v>0.91939000000000004</v>
      </c>
      <c r="I100" s="1">
        <v>0.93481999999999998</v>
      </c>
      <c r="J100" s="1">
        <v>0.94771000000000005</v>
      </c>
      <c r="K100" s="1">
        <v>0.95831999999999995</v>
      </c>
      <c r="L100" s="1">
        <v>0.96694999999999998</v>
      </c>
      <c r="M100" s="1">
        <v>0.97392000000000001</v>
      </c>
    </row>
    <row r="101" spans="1:13" x14ac:dyDescent="0.25">
      <c r="A101">
        <v>414</v>
      </c>
      <c r="B101" t="s">
        <v>157</v>
      </c>
      <c r="C101">
        <v>17</v>
      </c>
      <c r="D101" s="1">
        <v>0.98384000000000005</v>
      </c>
      <c r="E101" s="1">
        <v>0.98560000000000003</v>
      </c>
      <c r="F101" s="1">
        <v>0.98721000000000003</v>
      </c>
      <c r="G101" s="1">
        <v>0.98863999999999996</v>
      </c>
      <c r="H101" s="1">
        <v>0.98990999999999996</v>
      </c>
      <c r="I101" s="1">
        <v>0.98990999999999996</v>
      </c>
      <c r="J101" s="1">
        <v>0.98990999999999996</v>
      </c>
      <c r="K101" s="1">
        <v>0.98990999999999996</v>
      </c>
      <c r="L101" s="1">
        <v>0.98990999999999996</v>
      </c>
      <c r="M101" s="1">
        <v>0.98990999999999996</v>
      </c>
    </row>
    <row r="102" spans="1:13" x14ac:dyDescent="0.25">
      <c r="A102">
        <v>417</v>
      </c>
      <c r="B102" t="s">
        <v>158</v>
      </c>
      <c r="C102">
        <v>15</v>
      </c>
      <c r="D102" s="1">
        <v>0.34549000000000002</v>
      </c>
      <c r="E102" s="1">
        <v>0.40521000000000001</v>
      </c>
      <c r="F102" s="1">
        <v>0.46328999999999998</v>
      </c>
      <c r="G102" s="1">
        <v>0.51795000000000002</v>
      </c>
      <c r="H102" s="1">
        <v>0.56811</v>
      </c>
      <c r="I102" s="1">
        <v>0.61331000000000002</v>
      </c>
      <c r="J102" s="1">
        <v>0.65356000000000003</v>
      </c>
      <c r="K102" s="1">
        <v>0.68913999999999997</v>
      </c>
      <c r="L102" s="1">
        <v>0.72047000000000005</v>
      </c>
      <c r="M102" s="1">
        <v>0.74802000000000002</v>
      </c>
    </row>
    <row r="103" spans="1:13" x14ac:dyDescent="0.25">
      <c r="A103">
        <v>418</v>
      </c>
      <c r="B103" t="s">
        <v>159</v>
      </c>
      <c r="C103">
        <v>21</v>
      </c>
      <c r="D103" s="1">
        <v>0.33184000000000002</v>
      </c>
      <c r="E103" s="1">
        <v>0.40903</v>
      </c>
      <c r="F103" s="1">
        <v>0.47987999999999997</v>
      </c>
      <c r="G103" s="1">
        <v>0.54159000000000002</v>
      </c>
      <c r="H103" s="1">
        <v>0.59370000000000001</v>
      </c>
      <c r="I103" s="1">
        <v>0.63705999999999996</v>
      </c>
      <c r="J103" s="1">
        <v>0.67298999999999998</v>
      </c>
      <c r="K103" s="1">
        <v>0.70282</v>
      </c>
      <c r="L103" s="1">
        <v>0.72772000000000003</v>
      </c>
      <c r="M103" s="1">
        <v>0.74865000000000004</v>
      </c>
    </row>
    <row r="104" spans="1:13" x14ac:dyDescent="0.25">
      <c r="A104">
        <v>422</v>
      </c>
      <c r="B104" t="s">
        <v>160</v>
      </c>
      <c r="C104">
        <v>17</v>
      </c>
      <c r="D104" s="1">
        <v>0.87243999999999999</v>
      </c>
      <c r="E104" s="1">
        <v>0.89097999999999999</v>
      </c>
      <c r="F104" s="1">
        <v>0.90398999999999996</v>
      </c>
      <c r="G104" s="1">
        <v>0.91357999999999995</v>
      </c>
      <c r="H104" s="1">
        <v>0.92090000000000005</v>
      </c>
      <c r="I104" s="1">
        <v>0.92664999999999997</v>
      </c>
      <c r="J104" s="1">
        <v>0.93127000000000004</v>
      </c>
      <c r="K104" s="1">
        <v>0.93505000000000005</v>
      </c>
      <c r="L104" s="1">
        <v>0.93818000000000001</v>
      </c>
      <c r="M104" s="1">
        <v>0.94081999999999999</v>
      </c>
    </row>
    <row r="105" spans="1:13" x14ac:dyDescent="0.25">
      <c r="A105">
        <v>426</v>
      </c>
      <c r="B105" t="s">
        <v>161</v>
      </c>
      <c r="C105">
        <v>26</v>
      </c>
      <c r="D105" s="1">
        <v>0.26884000000000002</v>
      </c>
      <c r="E105" s="1">
        <v>0.33933999999999997</v>
      </c>
      <c r="F105" s="1">
        <v>0.40949999999999998</v>
      </c>
      <c r="G105" s="1">
        <v>0.47521000000000002</v>
      </c>
      <c r="H105" s="1">
        <v>0.53412000000000004</v>
      </c>
      <c r="I105" s="1">
        <v>0.58543000000000001</v>
      </c>
      <c r="J105" s="1">
        <v>0.62941000000000003</v>
      </c>
      <c r="K105" s="1">
        <v>0.66683999999999999</v>
      </c>
      <c r="L105" s="1">
        <v>0.69862999999999997</v>
      </c>
      <c r="M105" s="1">
        <v>0.72570000000000001</v>
      </c>
    </row>
    <row r="106" spans="1:13" x14ac:dyDescent="0.25">
      <c r="A106">
        <v>428</v>
      </c>
      <c r="B106" t="s">
        <v>162</v>
      </c>
      <c r="C106">
        <v>12</v>
      </c>
      <c r="D106" s="1">
        <v>0.67720000000000002</v>
      </c>
      <c r="E106" s="1">
        <v>0.71077000000000001</v>
      </c>
      <c r="F106" s="1">
        <v>0.74112999999999996</v>
      </c>
      <c r="G106" s="1">
        <v>0.76846000000000003</v>
      </c>
      <c r="H106" s="1">
        <v>0.79296999999999995</v>
      </c>
      <c r="I106" s="1">
        <v>0.81489999999999996</v>
      </c>
      <c r="J106" s="1">
        <v>0.83450000000000002</v>
      </c>
      <c r="K106" s="1">
        <v>0.85199999999999998</v>
      </c>
      <c r="L106" s="1">
        <v>0.86760999999999999</v>
      </c>
      <c r="M106" s="1">
        <v>0.88153999999999999</v>
      </c>
    </row>
    <row r="107" spans="1:13" x14ac:dyDescent="0.25">
      <c r="A107">
        <v>430</v>
      </c>
      <c r="B107" t="s">
        <v>163</v>
      </c>
      <c r="C107">
        <v>8</v>
      </c>
      <c r="D107" s="1">
        <v>0.47815000000000002</v>
      </c>
      <c r="E107" s="1">
        <v>0.54479</v>
      </c>
      <c r="F107" s="1">
        <v>0.60097</v>
      </c>
      <c r="G107" s="1">
        <v>0.64753000000000005</v>
      </c>
      <c r="H107" s="1">
        <v>0.68591000000000002</v>
      </c>
      <c r="I107" s="1">
        <v>0.71760999999999997</v>
      </c>
      <c r="J107" s="1">
        <v>0.74395</v>
      </c>
      <c r="K107" s="1">
        <v>0.76600999999999997</v>
      </c>
      <c r="L107" s="1">
        <v>0.78464</v>
      </c>
      <c r="M107" s="1">
        <v>0.80052000000000001</v>
      </c>
    </row>
    <row r="108" spans="1:13" x14ac:dyDescent="0.25">
      <c r="A108">
        <v>434</v>
      </c>
      <c r="B108" t="s">
        <v>164</v>
      </c>
      <c r="C108">
        <v>7</v>
      </c>
      <c r="D108" s="1">
        <v>0.77888000000000002</v>
      </c>
      <c r="E108" s="1">
        <v>0.81718000000000002</v>
      </c>
      <c r="F108" s="1">
        <v>0.84636999999999996</v>
      </c>
      <c r="G108" s="1">
        <v>0.86911000000000005</v>
      </c>
      <c r="H108" s="1">
        <v>0.88719000000000003</v>
      </c>
      <c r="I108" s="1">
        <v>0.90181999999999995</v>
      </c>
      <c r="J108" s="1">
        <v>0.91385000000000005</v>
      </c>
      <c r="K108" s="1">
        <v>0.92386999999999997</v>
      </c>
      <c r="L108" s="1">
        <v>0.93232000000000004</v>
      </c>
      <c r="M108" s="1">
        <v>0.93952000000000002</v>
      </c>
    </row>
    <row r="109" spans="1:13" x14ac:dyDescent="0.25">
      <c r="A109">
        <v>438</v>
      </c>
      <c r="B109" t="s">
        <v>165</v>
      </c>
      <c r="C109">
        <v>11</v>
      </c>
      <c r="D109" s="1">
        <v>0.14307</v>
      </c>
      <c r="E109" s="1">
        <v>0.15029999999999999</v>
      </c>
      <c r="F109" s="1">
        <v>0.18035999999999999</v>
      </c>
      <c r="G109" s="1">
        <v>0.23275000000000001</v>
      </c>
      <c r="H109" s="1">
        <v>0.29521999999999998</v>
      </c>
      <c r="I109" s="1">
        <v>0.38811000000000001</v>
      </c>
      <c r="J109" s="1">
        <v>0.46673999999999999</v>
      </c>
      <c r="K109" s="1">
        <v>0.54125999999999996</v>
      </c>
      <c r="L109" s="1">
        <v>0.60941999999999996</v>
      </c>
      <c r="M109" s="1">
        <v>0.66463000000000005</v>
      </c>
    </row>
    <row r="110" spans="1:13" x14ac:dyDescent="0.25">
      <c r="A110">
        <v>440</v>
      </c>
      <c r="B110" t="s">
        <v>166</v>
      </c>
      <c r="C110">
        <v>12</v>
      </c>
      <c r="D110" s="1">
        <v>0.66983999999999999</v>
      </c>
      <c r="E110" s="1">
        <v>0.70682999999999996</v>
      </c>
      <c r="F110" s="1">
        <v>0.74029999999999996</v>
      </c>
      <c r="G110" s="1">
        <v>0.77037999999999995</v>
      </c>
      <c r="H110" s="1">
        <v>0.79725999999999997</v>
      </c>
      <c r="I110" s="1">
        <v>0.82118999999999998</v>
      </c>
      <c r="J110" s="1">
        <v>0.84241999999999995</v>
      </c>
      <c r="K110" s="1">
        <v>0.86121000000000003</v>
      </c>
      <c r="L110" s="1">
        <v>0.87780999999999998</v>
      </c>
      <c r="M110" s="1">
        <v>0.89246000000000003</v>
      </c>
    </row>
    <row r="111" spans="1:13" x14ac:dyDescent="0.25">
      <c r="A111">
        <v>442</v>
      </c>
      <c r="B111" t="s">
        <v>167</v>
      </c>
      <c r="C111">
        <v>11</v>
      </c>
      <c r="D111" s="1">
        <v>0.85185999999999995</v>
      </c>
      <c r="E111" s="1">
        <v>0.87353000000000003</v>
      </c>
      <c r="F111" s="1">
        <v>0.89095999999999997</v>
      </c>
      <c r="G111" s="1">
        <v>0.90529999999999999</v>
      </c>
      <c r="H111" s="1">
        <v>0.91790000000000005</v>
      </c>
      <c r="I111" s="1">
        <v>0.91790000000000005</v>
      </c>
      <c r="J111" s="1">
        <v>0.91790000000000005</v>
      </c>
      <c r="K111" s="1">
        <v>0.91790000000000005</v>
      </c>
      <c r="L111" s="1">
        <v>0.91790000000000005</v>
      </c>
      <c r="M111" s="1">
        <v>0.91790000000000005</v>
      </c>
    </row>
    <row r="112" spans="1:13" x14ac:dyDescent="0.25">
      <c r="A112">
        <v>450</v>
      </c>
      <c r="B112" t="s">
        <v>168</v>
      </c>
      <c r="C112">
        <v>9</v>
      </c>
      <c r="D112" s="1">
        <v>0.30188999999999999</v>
      </c>
      <c r="E112" s="1">
        <v>0.36242000000000002</v>
      </c>
      <c r="F112" s="1">
        <v>0.42280000000000001</v>
      </c>
      <c r="G112" s="1">
        <v>0.48066999999999999</v>
      </c>
      <c r="H112" s="1">
        <v>0.53441000000000005</v>
      </c>
      <c r="I112" s="1">
        <v>0.58318999999999999</v>
      </c>
      <c r="J112" s="1">
        <v>0.62675999999999998</v>
      </c>
      <c r="K112" s="1">
        <v>0.66527999999999998</v>
      </c>
      <c r="L112" s="1">
        <v>0.69915000000000005</v>
      </c>
      <c r="M112" s="1">
        <v>0.72885</v>
      </c>
    </row>
    <row r="113" spans="1:13" x14ac:dyDescent="0.25">
      <c r="A113">
        <v>454</v>
      </c>
      <c r="B113" t="s">
        <v>169</v>
      </c>
      <c r="C113">
        <v>26</v>
      </c>
      <c r="D113" s="1">
        <v>0.19769</v>
      </c>
      <c r="E113" s="1">
        <v>0.23941999999999999</v>
      </c>
      <c r="F113" s="1">
        <v>0.28581000000000001</v>
      </c>
      <c r="G113" s="1">
        <v>0.33600999999999998</v>
      </c>
      <c r="H113" s="1">
        <v>0.38884000000000002</v>
      </c>
      <c r="I113" s="1">
        <v>0.44294</v>
      </c>
      <c r="J113" s="1">
        <v>0.49690000000000001</v>
      </c>
      <c r="K113" s="1">
        <v>0.54942999999999997</v>
      </c>
      <c r="L113" s="1">
        <v>0.59946999999999995</v>
      </c>
      <c r="M113" s="1">
        <v>0.64624999999999999</v>
      </c>
    </row>
    <row r="114" spans="1:13" x14ac:dyDescent="0.25">
      <c r="A114">
        <v>458</v>
      </c>
      <c r="B114" t="s">
        <v>170</v>
      </c>
      <c r="C114">
        <v>21</v>
      </c>
      <c r="D114" s="1">
        <v>0.72170999999999996</v>
      </c>
      <c r="E114" s="1">
        <v>0.75793999999999995</v>
      </c>
      <c r="F114" s="1">
        <v>0.79093000000000002</v>
      </c>
      <c r="G114" s="1">
        <v>0.8206</v>
      </c>
      <c r="H114" s="1">
        <v>0.84694000000000003</v>
      </c>
      <c r="I114" s="1">
        <v>0.87007999999999996</v>
      </c>
      <c r="J114" s="1">
        <v>0.89022999999999997</v>
      </c>
      <c r="K114" s="1">
        <v>0.90761000000000003</v>
      </c>
      <c r="L114" s="1">
        <v>0.92251000000000005</v>
      </c>
      <c r="M114" s="1">
        <v>0.93518999999999997</v>
      </c>
    </row>
    <row r="115" spans="1:13" x14ac:dyDescent="0.25">
      <c r="A115">
        <v>466</v>
      </c>
      <c r="B115" t="s">
        <v>171</v>
      </c>
      <c r="C115">
        <v>8</v>
      </c>
      <c r="D115" s="1">
        <v>0.35857</v>
      </c>
      <c r="E115" s="1">
        <v>0.42699999999999999</v>
      </c>
      <c r="F115" s="1">
        <v>0.48986000000000002</v>
      </c>
      <c r="G115" s="1">
        <v>0.5454</v>
      </c>
      <c r="H115" s="1">
        <v>0.59331999999999996</v>
      </c>
      <c r="I115" s="1">
        <v>0.63412999999999997</v>
      </c>
      <c r="J115" s="1">
        <v>0.66874</v>
      </c>
      <c r="K115" s="1">
        <v>0.69808999999999999</v>
      </c>
      <c r="L115" s="1">
        <v>0.72306000000000004</v>
      </c>
      <c r="M115" s="1">
        <v>0.74441000000000002</v>
      </c>
    </row>
    <row r="116" spans="1:13" x14ac:dyDescent="0.25">
      <c r="A116">
        <v>470</v>
      </c>
      <c r="B116" t="s">
        <v>172</v>
      </c>
      <c r="C116">
        <v>12</v>
      </c>
      <c r="D116" s="1">
        <v>0.94667999999999997</v>
      </c>
      <c r="E116" s="1">
        <v>0.95972999999999997</v>
      </c>
      <c r="F116" s="1">
        <v>0.96643999999999997</v>
      </c>
      <c r="G116" s="1">
        <v>0.97075999999999996</v>
      </c>
      <c r="H116" s="1">
        <v>0.97453999999999996</v>
      </c>
      <c r="I116" s="1">
        <v>0.97453999999999996</v>
      </c>
      <c r="J116" s="1">
        <v>0.97453999999999996</v>
      </c>
      <c r="K116" s="1">
        <v>0.97453999999999996</v>
      </c>
      <c r="L116" s="1">
        <v>0.97453999999999996</v>
      </c>
      <c r="M116" s="1">
        <v>0.97453999999999996</v>
      </c>
    </row>
    <row r="117" spans="1:13" x14ac:dyDescent="0.25">
      <c r="A117">
        <v>474</v>
      </c>
      <c r="B117" t="s">
        <v>173</v>
      </c>
      <c r="C117">
        <v>4</v>
      </c>
      <c r="D117" s="1">
        <v>0.89046000000000003</v>
      </c>
      <c r="E117" s="1">
        <v>0.89098999999999995</v>
      </c>
      <c r="F117" s="1">
        <v>0.89985999999999999</v>
      </c>
      <c r="G117" s="1">
        <v>0.91137000000000001</v>
      </c>
      <c r="H117" s="1">
        <v>0.92168000000000005</v>
      </c>
      <c r="I117" s="1">
        <v>0.92168000000000005</v>
      </c>
      <c r="J117" s="1">
        <v>0.92168000000000005</v>
      </c>
      <c r="K117" s="1">
        <v>0.92168000000000005</v>
      </c>
      <c r="L117" s="1">
        <v>0.92168000000000005</v>
      </c>
      <c r="M117" s="1">
        <v>0.92168000000000005</v>
      </c>
    </row>
    <row r="118" spans="1:13" x14ac:dyDescent="0.25">
      <c r="A118">
        <v>478</v>
      </c>
      <c r="B118" t="s">
        <v>174</v>
      </c>
      <c r="C118">
        <v>8</v>
      </c>
      <c r="D118" s="1">
        <v>0.41433999999999999</v>
      </c>
      <c r="E118" s="1">
        <v>0.47608</v>
      </c>
      <c r="F118" s="1">
        <v>0.53061999999999998</v>
      </c>
      <c r="G118" s="1">
        <v>0.57762999999999998</v>
      </c>
      <c r="H118" s="1">
        <v>0.61761999999999995</v>
      </c>
      <c r="I118" s="1">
        <v>0.65146000000000004</v>
      </c>
      <c r="J118" s="1">
        <v>0.68008999999999997</v>
      </c>
      <c r="K118" s="1">
        <v>0.70438999999999996</v>
      </c>
      <c r="L118" s="1">
        <v>0.72511999999999999</v>
      </c>
      <c r="M118" s="1">
        <v>0.7429</v>
      </c>
    </row>
    <row r="119" spans="1:13" x14ac:dyDescent="0.25">
      <c r="A119">
        <v>480</v>
      </c>
      <c r="B119" t="s">
        <v>175</v>
      </c>
      <c r="C119">
        <v>9</v>
      </c>
      <c r="D119" s="1">
        <v>0.41837000000000002</v>
      </c>
      <c r="E119" s="1">
        <v>0.48137000000000002</v>
      </c>
      <c r="F119" s="1">
        <v>0.53647</v>
      </c>
      <c r="G119" s="1">
        <v>0.58348999999999995</v>
      </c>
      <c r="H119" s="1">
        <v>0.62312999999999996</v>
      </c>
      <c r="I119" s="1">
        <v>0.65641000000000005</v>
      </c>
      <c r="J119" s="1">
        <v>0.68437000000000003</v>
      </c>
      <c r="K119" s="1">
        <v>0.70796999999999999</v>
      </c>
      <c r="L119" s="1">
        <v>0.72799000000000003</v>
      </c>
      <c r="M119" s="1">
        <v>0.74509000000000003</v>
      </c>
    </row>
    <row r="120" spans="1:13" x14ac:dyDescent="0.25">
      <c r="A120">
        <v>484</v>
      </c>
      <c r="B120" t="s">
        <v>176</v>
      </c>
      <c r="C120">
        <v>3</v>
      </c>
      <c r="D120" s="1">
        <v>0.77827999999999997</v>
      </c>
      <c r="E120" s="1">
        <v>0.81213999999999997</v>
      </c>
      <c r="F120" s="1">
        <v>0.84043999999999996</v>
      </c>
      <c r="G120" s="1">
        <v>0.86412999999999995</v>
      </c>
      <c r="H120" s="1">
        <v>0.88402000000000003</v>
      </c>
      <c r="I120" s="1">
        <v>0.90076000000000001</v>
      </c>
      <c r="J120" s="1">
        <v>0.91491</v>
      </c>
      <c r="K120" s="1">
        <v>0.92688999999999999</v>
      </c>
      <c r="L120" s="1">
        <v>0.93708000000000002</v>
      </c>
      <c r="M120" s="1">
        <v>0.94577</v>
      </c>
    </row>
    <row r="121" spans="1:13" x14ac:dyDescent="0.25">
      <c r="A121">
        <v>496</v>
      </c>
      <c r="B121" t="s">
        <v>177</v>
      </c>
      <c r="C121">
        <v>20</v>
      </c>
      <c r="D121" s="1">
        <v>0.62026000000000003</v>
      </c>
      <c r="E121" s="1">
        <v>0.67432999999999998</v>
      </c>
      <c r="F121" s="1">
        <v>0.71819</v>
      </c>
      <c r="G121" s="1">
        <v>0.75383999999999995</v>
      </c>
      <c r="H121" s="1">
        <v>0.78302000000000005</v>
      </c>
      <c r="I121" s="1">
        <v>0.80713999999999997</v>
      </c>
      <c r="J121" s="1">
        <v>0.82726999999999995</v>
      </c>
      <c r="K121" s="1">
        <v>0.84424999999999994</v>
      </c>
      <c r="L121" s="1">
        <v>0.85870999999999997</v>
      </c>
      <c r="M121" s="1">
        <v>0.87112999999999996</v>
      </c>
    </row>
    <row r="122" spans="1:13" x14ac:dyDescent="0.25">
      <c r="A122">
        <v>498</v>
      </c>
      <c r="B122" t="s">
        <v>178</v>
      </c>
      <c r="C122">
        <v>14</v>
      </c>
      <c r="D122" s="1">
        <v>0.46949999999999997</v>
      </c>
      <c r="E122" s="1">
        <v>0.53393000000000002</v>
      </c>
      <c r="F122" s="1">
        <v>0.59055000000000002</v>
      </c>
      <c r="G122" s="1">
        <v>0.63927999999999996</v>
      </c>
      <c r="H122" s="1">
        <v>0.68079999999999996</v>
      </c>
      <c r="I122" s="1">
        <v>0.71604000000000001</v>
      </c>
      <c r="J122" s="1">
        <v>0.74599000000000004</v>
      </c>
      <c r="K122" s="1">
        <v>0.77153000000000005</v>
      </c>
      <c r="L122" s="1">
        <v>0.79342000000000001</v>
      </c>
      <c r="M122" s="1">
        <v>0.81230000000000002</v>
      </c>
    </row>
    <row r="123" spans="1:13" x14ac:dyDescent="0.25">
      <c r="A123">
        <v>500</v>
      </c>
      <c r="B123" t="s">
        <v>179</v>
      </c>
      <c r="C123">
        <v>4</v>
      </c>
      <c r="D123" s="1">
        <v>0.14252999999999999</v>
      </c>
      <c r="E123" s="1">
        <v>0.16903000000000001</v>
      </c>
      <c r="F123" s="1">
        <v>0.21578</v>
      </c>
      <c r="G123" s="1">
        <v>0.27699000000000001</v>
      </c>
      <c r="H123" s="1">
        <v>0.34787000000000001</v>
      </c>
      <c r="I123" s="1">
        <v>0.43268000000000001</v>
      </c>
      <c r="J123" s="1">
        <v>0.50446000000000002</v>
      </c>
      <c r="K123" s="1">
        <v>0.57960999999999996</v>
      </c>
      <c r="L123" s="1">
        <v>0.64048000000000005</v>
      </c>
      <c r="M123" s="1">
        <v>0.68979000000000001</v>
      </c>
    </row>
    <row r="124" spans="1:13" x14ac:dyDescent="0.25">
      <c r="A124">
        <v>504</v>
      </c>
      <c r="B124" t="s">
        <v>180</v>
      </c>
      <c r="C124">
        <v>7</v>
      </c>
      <c r="D124" s="1">
        <v>0.58238999999999996</v>
      </c>
      <c r="E124" s="1">
        <v>0.64493</v>
      </c>
      <c r="F124" s="1">
        <v>0.69116999999999995</v>
      </c>
      <c r="G124" s="1">
        <v>0.72577000000000003</v>
      </c>
      <c r="H124" s="1">
        <v>0.75214999999999999</v>
      </c>
      <c r="I124" s="1">
        <v>0.77263999999999999</v>
      </c>
      <c r="J124" s="1">
        <v>0.78886000000000001</v>
      </c>
      <c r="K124" s="1">
        <v>0.80188999999999999</v>
      </c>
      <c r="L124" s="1">
        <v>0.81250999999999995</v>
      </c>
      <c r="M124" s="1">
        <v>0.82128000000000001</v>
      </c>
    </row>
    <row r="125" spans="1:13" x14ac:dyDescent="0.25">
      <c r="A125">
        <v>508</v>
      </c>
      <c r="B125" t="s">
        <v>181</v>
      </c>
      <c r="C125">
        <v>26</v>
      </c>
      <c r="D125" s="1">
        <v>0.38434000000000001</v>
      </c>
      <c r="E125" s="1">
        <v>0.45236999999999999</v>
      </c>
      <c r="F125" s="1">
        <v>0.51307000000000003</v>
      </c>
      <c r="G125" s="1">
        <v>0.56544000000000005</v>
      </c>
      <c r="H125" s="1">
        <v>0.60977999999999999</v>
      </c>
      <c r="I125" s="1">
        <v>0.64702999999999999</v>
      </c>
      <c r="J125" s="1">
        <v>0.67828999999999995</v>
      </c>
      <c r="K125" s="1">
        <v>0.70457999999999998</v>
      </c>
      <c r="L125" s="1">
        <v>0.72682999999999998</v>
      </c>
      <c r="M125" s="1">
        <v>0.74575999999999998</v>
      </c>
    </row>
    <row r="126" spans="1:13" x14ac:dyDescent="0.25">
      <c r="A126">
        <v>512</v>
      </c>
      <c r="B126" t="s">
        <v>182</v>
      </c>
      <c r="C126">
        <v>17</v>
      </c>
      <c r="D126" s="1">
        <v>0.73035000000000005</v>
      </c>
      <c r="E126" s="1">
        <v>0.76717000000000002</v>
      </c>
      <c r="F126" s="1">
        <v>0.8</v>
      </c>
      <c r="G126" s="1">
        <v>0.82899</v>
      </c>
      <c r="H126" s="1">
        <v>0.85433999999999999</v>
      </c>
      <c r="I126" s="1">
        <v>0.87634000000000001</v>
      </c>
      <c r="J126" s="1">
        <v>0.89531000000000005</v>
      </c>
      <c r="K126" s="1">
        <v>0.91157999999999995</v>
      </c>
      <c r="L126" s="1">
        <v>0.92547999999999997</v>
      </c>
      <c r="M126" s="1">
        <v>0.93728999999999996</v>
      </c>
    </row>
    <row r="127" spans="1:13" x14ac:dyDescent="0.25">
      <c r="A127">
        <v>516</v>
      </c>
      <c r="B127" t="s">
        <v>183</v>
      </c>
      <c r="C127">
        <v>26</v>
      </c>
      <c r="D127" s="1">
        <v>0.37977</v>
      </c>
      <c r="E127" s="1">
        <v>0.44161</v>
      </c>
      <c r="F127" s="1">
        <v>0.49926999999999999</v>
      </c>
      <c r="G127" s="1">
        <v>0.5514</v>
      </c>
      <c r="H127" s="1">
        <v>0.59760000000000002</v>
      </c>
      <c r="I127" s="1">
        <v>0.63802999999999999</v>
      </c>
      <c r="J127" s="1">
        <v>0.67318</v>
      </c>
      <c r="K127" s="1">
        <v>0.70369000000000004</v>
      </c>
      <c r="L127" s="1">
        <v>0.73016999999999999</v>
      </c>
      <c r="M127" s="1">
        <v>0.75322999999999996</v>
      </c>
    </row>
    <row r="128" spans="1:13" x14ac:dyDescent="0.25">
      <c r="A128">
        <v>524</v>
      </c>
      <c r="B128" t="s">
        <v>184</v>
      </c>
      <c r="C128">
        <v>25</v>
      </c>
      <c r="D128" s="1">
        <v>0.18620999999999999</v>
      </c>
      <c r="E128" s="1">
        <v>0.23032</v>
      </c>
      <c r="F128" s="1">
        <v>0.27932000000000001</v>
      </c>
      <c r="G128" s="1">
        <v>0.33184000000000002</v>
      </c>
      <c r="H128" s="1">
        <v>0.38622000000000001</v>
      </c>
      <c r="I128" s="1">
        <v>0.44072</v>
      </c>
      <c r="J128" s="1">
        <v>0.49379000000000001</v>
      </c>
      <c r="K128" s="1">
        <v>0.54422000000000004</v>
      </c>
      <c r="L128" s="1">
        <v>0.59121000000000001</v>
      </c>
      <c r="M128" s="1">
        <v>0.63431000000000004</v>
      </c>
    </row>
    <row r="129" spans="1:13" x14ac:dyDescent="0.25">
      <c r="A129">
        <v>528</v>
      </c>
      <c r="B129" t="s">
        <v>185</v>
      </c>
      <c r="C129">
        <v>11</v>
      </c>
      <c r="D129" s="1">
        <v>0.82860999999999996</v>
      </c>
      <c r="E129" s="1">
        <v>0.85521000000000003</v>
      </c>
      <c r="F129" s="1">
        <v>0.87912999999999997</v>
      </c>
      <c r="G129" s="1">
        <v>0.9002</v>
      </c>
      <c r="H129" s="1">
        <v>0.91839999999999999</v>
      </c>
      <c r="I129" s="1">
        <v>0.93386000000000002</v>
      </c>
      <c r="J129" s="1">
        <v>0.94679000000000002</v>
      </c>
      <c r="K129" s="1">
        <v>0.95745999999999998</v>
      </c>
      <c r="L129" s="1">
        <v>0.96616999999999997</v>
      </c>
      <c r="M129" s="1">
        <v>0.97321000000000002</v>
      </c>
    </row>
    <row r="130" spans="1:13" x14ac:dyDescent="0.25">
      <c r="A130">
        <v>530</v>
      </c>
      <c r="B130" t="s">
        <v>186</v>
      </c>
      <c r="C130">
        <v>4</v>
      </c>
      <c r="D130" s="1">
        <v>0.93183000000000005</v>
      </c>
      <c r="E130" s="1">
        <v>0.94725000000000004</v>
      </c>
      <c r="F130" s="1">
        <v>0.95494000000000001</v>
      </c>
      <c r="G130" s="1">
        <v>0.96109</v>
      </c>
      <c r="H130" s="1">
        <v>0.96641999999999995</v>
      </c>
      <c r="I130" s="1">
        <v>0.96641999999999995</v>
      </c>
      <c r="J130" s="1">
        <v>0.96641999999999995</v>
      </c>
      <c r="K130" s="1">
        <v>0.96641999999999995</v>
      </c>
      <c r="L130" s="1">
        <v>0.96641999999999995</v>
      </c>
      <c r="M130" s="1">
        <v>0.96641999999999995</v>
      </c>
    </row>
    <row r="131" spans="1:13" x14ac:dyDescent="0.25">
      <c r="A131">
        <v>533</v>
      </c>
      <c r="B131" t="s">
        <v>187</v>
      </c>
      <c r="C131">
        <v>4</v>
      </c>
      <c r="D131" s="1">
        <v>0.46872000000000003</v>
      </c>
      <c r="E131" s="1">
        <v>0.48780000000000001</v>
      </c>
      <c r="F131" s="1">
        <v>0.52510000000000001</v>
      </c>
      <c r="G131" s="1">
        <v>0.57977999999999996</v>
      </c>
      <c r="H131" s="1">
        <v>0.63863999999999999</v>
      </c>
      <c r="I131" s="1">
        <v>0.68830000000000002</v>
      </c>
      <c r="J131" s="1">
        <v>0.72851999999999995</v>
      </c>
      <c r="K131" s="1">
        <v>0.7611</v>
      </c>
      <c r="L131" s="1">
        <v>0.78749000000000002</v>
      </c>
      <c r="M131" s="1">
        <v>0.80886999999999998</v>
      </c>
    </row>
    <row r="132" spans="1:13" x14ac:dyDescent="0.25">
      <c r="A132">
        <v>540</v>
      </c>
      <c r="B132" t="s">
        <v>188</v>
      </c>
      <c r="C132">
        <v>24</v>
      </c>
      <c r="D132" s="1">
        <v>0.57357999999999998</v>
      </c>
      <c r="E132" s="1">
        <v>0.58513999999999999</v>
      </c>
      <c r="F132" s="1">
        <v>0.62683999999999995</v>
      </c>
      <c r="G132" s="1">
        <v>0.67486000000000002</v>
      </c>
      <c r="H132" s="1">
        <v>0.71945999999999999</v>
      </c>
      <c r="I132" s="1">
        <v>0.75375999999999999</v>
      </c>
      <c r="J132" s="1">
        <v>0.78154999999999997</v>
      </c>
      <c r="K132" s="1">
        <v>0.80405000000000004</v>
      </c>
      <c r="L132" s="1">
        <v>0.82228000000000001</v>
      </c>
      <c r="M132" s="1">
        <v>0.83704999999999996</v>
      </c>
    </row>
    <row r="133" spans="1:13" x14ac:dyDescent="0.25">
      <c r="A133">
        <v>548</v>
      </c>
      <c r="B133" t="s">
        <v>189</v>
      </c>
      <c r="C133">
        <v>24</v>
      </c>
      <c r="D133" s="1">
        <v>0.25563000000000002</v>
      </c>
      <c r="E133" s="1">
        <v>0.30997000000000002</v>
      </c>
      <c r="F133" s="1">
        <v>0.38009999999999999</v>
      </c>
      <c r="G133" s="1">
        <v>0.45641999999999999</v>
      </c>
      <c r="H133" s="1">
        <v>0.53483999999999998</v>
      </c>
      <c r="I133" s="1">
        <v>0.60421999999999998</v>
      </c>
      <c r="J133" s="1">
        <v>0.66042000000000001</v>
      </c>
      <c r="K133" s="1">
        <v>0.70594000000000001</v>
      </c>
      <c r="L133" s="1">
        <v>0.74280999999999997</v>
      </c>
      <c r="M133" s="1">
        <v>0.77268000000000003</v>
      </c>
    </row>
    <row r="134" spans="1:13" x14ac:dyDescent="0.25">
      <c r="A134">
        <v>554</v>
      </c>
      <c r="B134" t="s">
        <v>190</v>
      </c>
      <c r="C134">
        <v>24</v>
      </c>
      <c r="D134" s="1">
        <v>0.86199999999999999</v>
      </c>
      <c r="E134" s="1">
        <v>0.88356000000000001</v>
      </c>
      <c r="F134" s="1">
        <v>0.89947999999999995</v>
      </c>
      <c r="G134" s="1">
        <v>0.91166999999999998</v>
      </c>
      <c r="H134" s="1">
        <v>0.92129000000000005</v>
      </c>
      <c r="I134" s="1">
        <v>0.92906</v>
      </c>
      <c r="J134" s="1">
        <v>0.93545</v>
      </c>
      <c r="K134" s="1">
        <v>0.94079999999999997</v>
      </c>
      <c r="L134" s="1">
        <v>0.94533999999999996</v>
      </c>
      <c r="M134" s="1">
        <v>0.94923999999999997</v>
      </c>
    </row>
    <row r="135" spans="1:13" x14ac:dyDescent="0.25">
      <c r="A135">
        <v>558</v>
      </c>
      <c r="B135" t="s">
        <v>191</v>
      </c>
      <c r="C135">
        <v>4</v>
      </c>
      <c r="D135" s="1">
        <v>0.57318999999999998</v>
      </c>
      <c r="E135" s="1">
        <v>0.63170999999999999</v>
      </c>
      <c r="F135" s="1">
        <v>0.67420999999999998</v>
      </c>
      <c r="G135" s="1">
        <v>0.70547000000000004</v>
      </c>
      <c r="H135" s="1">
        <v>0.72889000000000004</v>
      </c>
      <c r="I135" s="1">
        <v>0.74677000000000004</v>
      </c>
      <c r="J135" s="1">
        <v>0.76065000000000005</v>
      </c>
      <c r="K135" s="1">
        <v>0.77158000000000004</v>
      </c>
      <c r="L135" s="1">
        <v>0.78029999999999999</v>
      </c>
      <c r="M135" s="1">
        <v>0.78732000000000002</v>
      </c>
    </row>
    <row r="136" spans="1:13" x14ac:dyDescent="0.25">
      <c r="A136">
        <v>562</v>
      </c>
      <c r="B136" t="s">
        <v>192</v>
      </c>
      <c r="C136">
        <v>8</v>
      </c>
      <c r="D136" s="1">
        <v>0.17108999999999999</v>
      </c>
      <c r="E136" s="1">
        <v>0.21113000000000001</v>
      </c>
      <c r="F136" s="1">
        <v>0.25607000000000002</v>
      </c>
      <c r="G136" s="1">
        <v>0.30495</v>
      </c>
      <c r="H136" s="1">
        <v>0.35643000000000002</v>
      </c>
      <c r="I136" s="1">
        <v>0.40899999999999997</v>
      </c>
      <c r="J136" s="1">
        <v>0.46117000000000002</v>
      </c>
      <c r="K136" s="1">
        <v>0.51166999999999996</v>
      </c>
      <c r="L136" s="1">
        <v>0.55952000000000002</v>
      </c>
      <c r="M136" s="1">
        <v>0.60409000000000002</v>
      </c>
    </row>
    <row r="137" spans="1:13" x14ac:dyDescent="0.25">
      <c r="A137">
        <v>566</v>
      </c>
      <c r="B137" t="s">
        <v>193</v>
      </c>
      <c r="C137">
        <v>8</v>
      </c>
      <c r="D137" s="1">
        <v>0.49802999999999997</v>
      </c>
      <c r="E137" s="1">
        <v>0.56220000000000003</v>
      </c>
      <c r="F137" s="1">
        <v>0.61582000000000003</v>
      </c>
      <c r="G137" s="1">
        <v>0.66005000000000003</v>
      </c>
      <c r="H137" s="1">
        <v>0.69642000000000004</v>
      </c>
      <c r="I137" s="1">
        <v>0.72645999999999999</v>
      </c>
      <c r="J137" s="1">
        <v>0.75141999999999998</v>
      </c>
      <c r="K137" s="1">
        <v>0.77234999999999998</v>
      </c>
      <c r="L137" s="1">
        <v>0.79005999999999998</v>
      </c>
      <c r="M137" s="1">
        <v>0.80515999999999999</v>
      </c>
    </row>
    <row r="138" spans="1:13" x14ac:dyDescent="0.25">
      <c r="A138">
        <v>578</v>
      </c>
      <c r="B138" t="s">
        <v>194</v>
      </c>
      <c r="C138">
        <v>11</v>
      </c>
      <c r="D138" s="1">
        <v>0.79410999999999998</v>
      </c>
      <c r="E138" s="1">
        <v>0.83165</v>
      </c>
      <c r="F138" s="1">
        <v>0.85845000000000005</v>
      </c>
      <c r="G138" s="1">
        <v>0.87836999999999998</v>
      </c>
      <c r="H138" s="1">
        <v>0.89366999999999996</v>
      </c>
      <c r="I138" s="1">
        <v>0.90575000000000006</v>
      </c>
      <c r="J138" s="1">
        <v>0.91549999999999998</v>
      </c>
      <c r="K138" s="1">
        <v>0.92352999999999996</v>
      </c>
      <c r="L138" s="1">
        <v>0.93023999999999996</v>
      </c>
      <c r="M138" s="1">
        <v>0.93593000000000004</v>
      </c>
    </row>
    <row r="139" spans="1:13" x14ac:dyDescent="0.25">
      <c r="A139">
        <v>586</v>
      </c>
      <c r="B139" t="s">
        <v>195</v>
      </c>
      <c r="C139">
        <v>25</v>
      </c>
      <c r="D139" s="1">
        <v>0.35894999999999999</v>
      </c>
      <c r="E139" s="1">
        <v>0.41965000000000002</v>
      </c>
      <c r="F139" s="1">
        <v>0.47725000000000001</v>
      </c>
      <c r="G139" s="1">
        <v>0.53017999999999998</v>
      </c>
      <c r="H139" s="1">
        <v>0.57770999999999995</v>
      </c>
      <c r="I139" s="1">
        <v>0.61975999999999998</v>
      </c>
      <c r="J139" s="1">
        <v>0.65664999999999996</v>
      </c>
      <c r="K139" s="1">
        <v>0.68886999999999998</v>
      </c>
      <c r="L139" s="1">
        <v>0.71697999999999995</v>
      </c>
      <c r="M139" s="1">
        <v>0.74155000000000004</v>
      </c>
    </row>
    <row r="140" spans="1:13" x14ac:dyDescent="0.25">
      <c r="A140">
        <v>591</v>
      </c>
      <c r="B140" t="s">
        <v>196</v>
      </c>
      <c r="C140">
        <v>4</v>
      </c>
      <c r="D140" s="1">
        <v>0.74799000000000004</v>
      </c>
      <c r="E140" s="1">
        <v>0.78937999999999997</v>
      </c>
      <c r="F140" s="1">
        <v>0.82203999999999999</v>
      </c>
      <c r="G140" s="1">
        <v>0.84814999999999996</v>
      </c>
      <c r="H140" s="1">
        <v>0.86929999999999996</v>
      </c>
      <c r="I140" s="1">
        <v>0.88663999999999998</v>
      </c>
      <c r="J140" s="1">
        <v>0.90103</v>
      </c>
      <c r="K140" s="1">
        <v>0.91308999999999996</v>
      </c>
      <c r="L140" s="1">
        <v>0.92330999999999996</v>
      </c>
      <c r="M140" s="1">
        <v>0.93203000000000003</v>
      </c>
    </row>
    <row r="141" spans="1:13" x14ac:dyDescent="0.25">
      <c r="A141">
        <v>598</v>
      </c>
      <c r="B141" t="s">
        <v>197</v>
      </c>
      <c r="C141">
        <v>22</v>
      </c>
      <c r="D141" s="1">
        <v>0.12526000000000001</v>
      </c>
      <c r="E141" s="1">
        <v>0.16458</v>
      </c>
      <c r="F141" s="1">
        <v>0.21029999999999999</v>
      </c>
      <c r="G141" s="1">
        <v>0.26079999999999998</v>
      </c>
      <c r="H141" s="1">
        <v>0.31378</v>
      </c>
      <c r="I141" s="1">
        <v>0.36681000000000002</v>
      </c>
      <c r="J141" s="1">
        <v>0.41778999999999999</v>
      </c>
      <c r="K141" s="1">
        <v>0.46523999999999999</v>
      </c>
      <c r="L141" s="1">
        <v>0.50836000000000003</v>
      </c>
      <c r="M141" s="1">
        <v>0.54690000000000005</v>
      </c>
    </row>
    <row r="142" spans="1:13" x14ac:dyDescent="0.25">
      <c r="A142">
        <v>600</v>
      </c>
      <c r="B142" t="s">
        <v>198</v>
      </c>
      <c r="C142">
        <v>6</v>
      </c>
      <c r="D142" s="1">
        <v>0.61495</v>
      </c>
      <c r="E142" s="1">
        <v>0.66895000000000004</v>
      </c>
      <c r="F142" s="1">
        <v>0.71274000000000004</v>
      </c>
      <c r="G142" s="1">
        <v>0.74833000000000005</v>
      </c>
      <c r="H142" s="1">
        <v>0.77746999999999999</v>
      </c>
      <c r="I142" s="1">
        <v>0.80154999999999998</v>
      </c>
      <c r="J142" s="1">
        <v>0.82164999999999999</v>
      </c>
      <c r="K142" s="1">
        <v>0.83860999999999997</v>
      </c>
      <c r="L142" s="1">
        <v>0.85304999999999997</v>
      </c>
      <c r="M142" s="1">
        <v>0.86546999999999996</v>
      </c>
    </row>
    <row r="143" spans="1:13" x14ac:dyDescent="0.25">
      <c r="A143">
        <v>604</v>
      </c>
      <c r="B143" t="s">
        <v>199</v>
      </c>
      <c r="C143">
        <v>6</v>
      </c>
      <c r="D143" s="1">
        <v>0.76919999999999999</v>
      </c>
      <c r="E143" s="1">
        <v>0.80230000000000001</v>
      </c>
      <c r="F143" s="1">
        <v>0.83052000000000004</v>
      </c>
      <c r="G143" s="1">
        <v>0.85455999999999999</v>
      </c>
      <c r="H143" s="1">
        <v>0.87504000000000004</v>
      </c>
      <c r="I143" s="1">
        <v>0.89251000000000003</v>
      </c>
      <c r="J143" s="1">
        <v>0.90742</v>
      </c>
      <c r="K143" s="1">
        <v>0.92018</v>
      </c>
      <c r="L143" s="1">
        <v>0.93110000000000004</v>
      </c>
      <c r="M143" s="1">
        <v>0.94047999999999998</v>
      </c>
    </row>
    <row r="144" spans="1:13" x14ac:dyDescent="0.25">
      <c r="A144">
        <v>608</v>
      </c>
      <c r="B144" t="s">
        <v>200</v>
      </c>
      <c r="C144">
        <v>21</v>
      </c>
      <c r="D144" s="1">
        <v>0.48903000000000002</v>
      </c>
      <c r="E144" s="1">
        <v>0.54993000000000003</v>
      </c>
      <c r="F144" s="1">
        <v>0.60194000000000003</v>
      </c>
      <c r="G144" s="1">
        <v>0.64573999999999998</v>
      </c>
      <c r="H144" s="1">
        <v>0.68242999999999998</v>
      </c>
      <c r="I144" s="1">
        <v>0.71318999999999999</v>
      </c>
      <c r="J144" s="1">
        <v>0.73909999999999998</v>
      </c>
      <c r="K144" s="1">
        <v>0.76105999999999996</v>
      </c>
      <c r="L144" s="1">
        <v>0.77981</v>
      </c>
      <c r="M144" s="1">
        <v>0.79593000000000003</v>
      </c>
    </row>
    <row r="145" spans="1:13" x14ac:dyDescent="0.25">
      <c r="A145">
        <v>616</v>
      </c>
      <c r="B145" t="s">
        <v>201</v>
      </c>
      <c r="C145">
        <v>12</v>
      </c>
      <c r="D145" s="1">
        <v>0.60958000000000001</v>
      </c>
      <c r="E145" s="1">
        <v>0.66356999999999999</v>
      </c>
      <c r="F145" s="1">
        <v>0.70735999999999999</v>
      </c>
      <c r="G145" s="1">
        <v>0.74294000000000004</v>
      </c>
      <c r="H145" s="1">
        <v>0.77207000000000003</v>
      </c>
      <c r="I145" s="1">
        <v>0.79613</v>
      </c>
      <c r="J145" s="1">
        <v>0.81621999999999995</v>
      </c>
      <c r="K145" s="1">
        <v>0.83316999999999997</v>
      </c>
      <c r="L145" s="1">
        <v>0.84760000000000002</v>
      </c>
      <c r="M145" s="1">
        <v>0.86001000000000005</v>
      </c>
    </row>
    <row r="146" spans="1:13" x14ac:dyDescent="0.25">
      <c r="A146">
        <v>620</v>
      </c>
      <c r="B146" t="s">
        <v>202</v>
      </c>
      <c r="C146">
        <v>11</v>
      </c>
      <c r="D146" s="1">
        <v>0.60702999999999996</v>
      </c>
      <c r="E146" s="1">
        <v>0.66159999999999997</v>
      </c>
      <c r="F146" s="1">
        <v>0.70589000000000002</v>
      </c>
      <c r="G146" s="1">
        <v>0.7419</v>
      </c>
      <c r="H146" s="1">
        <v>0.77137999999999995</v>
      </c>
      <c r="I146" s="1">
        <v>0.79573000000000005</v>
      </c>
      <c r="J146" s="1">
        <v>0.81606000000000001</v>
      </c>
      <c r="K146" s="1">
        <v>0.83318999999999999</v>
      </c>
      <c r="L146" s="1">
        <v>0.84779000000000004</v>
      </c>
      <c r="M146" s="1">
        <v>0.86033000000000004</v>
      </c>
    </row>
    <row r="147" spans="1:13" x14ac:dyDescent="0.25">
      <c r="A147">
        <v>624</v>
      </c>
      <c r="B147" t="s">
        <v>203</v>
      </c>
      <c r="C147">
        <v>8</v>
      </c>
      <c r="D147" s="1">
        <v>0.30003000000000002</v>
      </c>
      <c r="E147" s="1">
        <v>0.35726000000000002</v>
      </c>
      <c r="F147" s="1">
        <v>0.4158</v>
      </c>
      <c r="G147" s="1">
        <v>0.47360999999999998</v>
      </c>
      <c r="H147" s="1">
        <v>0.52902000000000005</v>
      </c>
      <c r="I147" s="1">
        <v>0.58081000000000005</v>
      </c>
      <c r="J147" s="1">
        <v>0.62829000000000002</v>
      </c>
      <c r="K147" s="1">
        <v>0.67117000000000004</v>
      </c>
      <c r="L147" s="1">
        <v>0.70950000000000002</v>
      </c>
      <c r="M147" s="1">
        <v>0.74350000000000005</v>
      </c>
    </row>
    <row r="148" spans="1:13" x14ac:dyDescent="0.25">
      <c r="A148">
        <v>626</v>
      </c>
      <c r="B148" t="s">
        <v>204</v>
      </c>
      <c r="C148">
        <v>22</v>
      </c>
      <c r="D148" s="1">
        <v>0.28122000000000003</v>
      </c>
      <c r="E148" s="1">
        <v>0.34475</v>
      </c>
      <c r="F148" s="1">
        <v>0.40816000000000002</v>
      </c>
      <c r="G148" s="1">
        <v>0.46850000000000003</v>
      </c>
      <c r="H148" s="1">
        <v>0.52383999999999997</v>
      </c>
      <c r="I148" s="1">
        <v>0.57332000000000005</v>
      </c>
      <c r="J148" s="1">
        <v>0.61682000000000003</v>
      </c>
      <c r="K148" s="1">
        <v>0.65471999999999997</v>
      </c>
      <c r="L148" s="1">
        <v>0.68759999999999999</v>
      </c>
      <c r="M148" s="1">
        <v>0.71611000000000002</v>
      </c>
    </row>
    <row r="149" spans="1:13" x14ac:dyDescent="0.25">
      <c r="A149">
        <v>630</v>
      </c>
      <c r="B149" t="s">
        <v>205</v>
      </c>
      <c r="C149">
        <v>4</v>
      </c>
      <c r="D149" s="1">
        <v>0.98785000000000001</v>
      </c>
      <c r="E149" s="1">
        <v>0.99455000000000005</v>
      </c>
      <c r="F149" s="1">
        <v>0.99573</v>
      </c>
      <c r="G149" s="1">
        <v>0.99651000000000001</v>
      </c>
      <c r="H149" s="1">
        <v>0.99714000000000003</v>
      </c>
      <c r="I149" s="1">
        <v>0.99714000000000003</v>
      </c>
      <c r="J149" s="1">
        <v>0.99714000000000003</v>
      </c>
      <c r="K149" s="1">
        <v>0.99714000000000003</v>
      </c>
      <c r="L149" s="1">
        <v>0.99714000000000003</v>
      </c>
      <c r="M149" s="1">
        <v>0.99714000000000003</v>
      </c>
    </row>
    <row r="150" spans="1:13" x14ac:dyDescent="0.25">
      <c r="A150">
        <v>634</v>
      </c>
      <c r="B150" t="s">
        <v>206</v>
      </c>
      <c r="C150">
        <v>17</v>
      </c>
      <c r="D150" s="1">
        <v>0.95831</v>
      </c>
      <c r="E150" s="1">
        <v>0.96545999999999998</v>
      </c>
      <c r="F150" s="1">
        <v>0.97143000000000002</v>
      </c>
      <c r="G150" s="1">
        <v>0.97638999999999998</v>
      </c>
      <c r="H150" s="1">
        <v>0.98050000000000004</v>
      </c>
      <c r="I150" s="1">
        <v>0.98390999999999995</v>
      </c>
      <c r="J150" s="1">
        <v>0.98673</v>
      </c>
      <c r="K150" s="1">
        <v>0.98907</v>
      </c>
      <c r="L150" s="1">
        <v>0.99099000000000004</v>
      </c>
      <c r="M150" s="1">
        <v>0.99258000000000002</v>
      </c>
    </row>
    <row r="151" spans="1:13" x14ac:dyDescent="0.25">
      <c r="A151">
        <v>638</v>
      </c>
      <c r="B151" t="s">
        <v>207</v>
      </c>
      <c r="C151">
        <v>9</v>
      </c>
      <c r="D151" s="1">
        <v>0.94013999999999998</v>
      </c>
      <c r="E151" s="1">
        <v>0.95664000000000005</v>
      </c>
      <c r="F151" s="1">
        <v>0.96331</v>
      </c>
      <c r="G151" s="1">
        <v>0.96877999999999997</v>
      </c>
      <c r="H151" s="1">
        <v>0.97345000000000004</v>
      </c>
      <c r="I151" s="1">
        <v>0.97345000000000004</v>
      </c>
      <c r="J151" s="1">
        <v>0.97345000000000004</v>
      </c>
      <c r="K151" s="1">
        <v>0.97345000000000004</v>
      </c>
      <c r="L151" s="1">
        <v>0.97345000000000004</v>
      </c>
      <c r="M151" s="1">
        <v>0.97345000000000004</v>
      </c>
    </row>
    <row r="152" spans="1:13" x14ac:dyDescent="0.25">
      <c r="A152">
        <v>642</v>
      </c>
      <c r="B152" t="s">
        <v>208</v>
      </c>
      <c r="C152">
        <v>12</v>
      </c>
      <c r="D152" s="1">
        <v>0.57467000000000001</v>
      </c>
      <c r="E152" s="1">
        <v>0.63321000000000005</v>
      </c>
      <c r="F152" s="1">
        <v>0.67569000000000001</v>
      </c>
      <c r="G152" s="1">
        <v>0.70694000000000001</v>
      </c>
      <c r="H152" s="1">
        <v>0.73036000000000001</v>
      </c>
      <c r="I152" s="1">
        <v>0.74824999999999997</v>
      </c>
      <c r="J152" s="1">
        <v>0.76212999999999997</v>
      </c>
      <c r="K152" s="1">
        <v>0.77307000000000003</v>
      </c>
      <c r="L152" s="1">
        <v>0.78180000000000005</v>
      </c>
      <c r="M152" s="1">
        <v>0.78883000000000003</v>
      </c>
    </row>
    <row r="153" spans="1:13" x14ac:dyDescent="0.25">
      <c r="A153">
        <v>643</v>
      </c>
      <c r="B153" t="s">
        <v>209</v>
      </c>
      <c r="C153">
        <v>16</v>
      </c>
      <c r="D153" s="1">
        <v>0.73167000000000004</v>
      </c>
      <c r="E153" s="1">
        <v>0.77127999999999997</v>
      </c>
      <c r="F153" s="1">
        <v>0.80449000000000004</v>
      </c>
      <c r="G153" s="1">
        <v>0.83233999999999997</v>
      </c>
      <c r="H153" s="1">
        <v>0.85575999999999997</v>
      </c>
      <c r="I153" s="1">
        <v>0.87553000000000003</v>
      </c>
      <c r="J153" s="1">
        <v>0.89227999999999996</v>
      </c>
      <c r="K153" s="1">
        <v>0.90654000000000001</v>
      </c>
      <c r="L153" s="1">
        <v>0.91871000000000003</v>
      </c>
      <c r="M153" s="1">
        <v>0.92915000000000003</v>
      </c>
    </row>
    <row r="154" spans="1:13" x14ac:dyDescent="0.25">
      <c r="A154">
        <v>646</v>
      </c>
      <c r="B154" t="s">
        <v>210</v>
      </c>
      <c r="C154">
        <v>9</v>
      </c>
      <c r="D154" s="1">
        <v>0.18854000000000001</v>
      </c>
      <c r="E154" s="1">
        <v>0.23233000000000001</v>
      </c>
      <c r="F154" s="1">
        <v>0.28117999999999999</v>
      </c>
      <c r="G154" s="1">
        <v>0.33389000000000002</v>
      </c>
      <c r="H154" s="1">
        <v>0.38893</v>
      </c>
      <c r="I154" s="1">
        <v>0.44461000000000001</v>
      </c>
      <c r="J154" s="1">
        <v>0.49933</v>
      </c>
      <c r="K154" s="1">
        <v>0.55176000000000003</v>
      </c>
      <c r="L154" s="1">
        <v>0.60094999999999998</v>
      </c>
      <c r="M154" s="1">
        <v>0.64627999999999997</v>
      </c>
    </row>
    <row r="155" spans="1:13" x14ac:dyDescent="0.25">
      <c r="A155">
        <v>659</v>
      </c>
      <c r="B155" t="s">
        <v>211</v>
      </c>
      <c r="C155">
        <v>4</v>
      </c>
      <c r="D155" s="1">
        <v>0.3241</v>
      </c>
      <c r="E155" s="1">
        <v>0.35399999999999998</v>
      </c>
      <c r="F155" s="1">
        <v>0.41576000000000002</v>
      </c>
      <c r="G155" s="1">
        <v>0.48404000000000003</v>
      </c>
      <c r="H155" s="1">
        <v>0.55291999999999997</v>
      </c>
      <c r="I155" s="1">
        <v>0.61887000000000003</v>
      </c>
      <c r="J155" s="1">
        <v>0.67227999999999999</v>
      </c>
      <c r="K155" s="1">
        <v>0.71555000000000002</v>
      </c>
      <c r="L155" s="1">
        <v>0.75058999999999998</v>
      </c>
      <c r="M155" s="1">
        <v>0.77898000000000001</v>
      </c>
    </row>
    <row r="156" spans="1:13" x14ac:dyDescent="0.25">
      <c r="A156">
        <v>660</v>
      </c>
      <c r="B156" t="s">
        <v>212</v>
      </c>
      <c r="C156">
        <v>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</row>
    <row r="157" spans="1:13" x14ac:dyDescent="0.25">
      <c r="A157">
        <v>662</v>
      </c>
      <c r="B157" t="s">
        <v>213</v>
      </c>
      <c r="C157">
        <v>4</v>
      </c>
      <c r="D157" s="1">
        <v>0.27966000000000002</v>
      </c>
      <c r="E157" s="1">
        <v>0.30613000000000001</v>
      </c>
      <c r="F157" s="1">
        <v>0.36125000000000002</v>
      </c>
      <c r="G157" s="1">
        <v>0.43099999999999999</v>
      </c>
      <c r="H157" s="1">
        <v>0.50361</v>
      </c>
      <c r="I157" s="1">
        <v>0.57891999999999999</v>
      </c>
      <c r="J157" s="1">
        <v>0.63993</v>
      </c>
      <c r="K157" s="1">
        <v>0.68933999999999995</v>
      </c>
      <c r="L157" s="1">
        <v>0.72936999999999996</v>
      </c>
      <c r="M157" s="1">
        <v>0.76178999999999997</v>
      </c>
    </row>
    <row r="158" spans="1:13" x14ac:dyDescent="0.25">
      <c r="A158">
        <v>666</v>
      </c>
      <c r="B158" t="s">
        <v>214</v>
      </c>
      <c r="C158">
        <v>2</v>
      </c>
      <c r="D158" s="1">
        <v>0.90564</v>
      </c>
      <c r="E158" s="1">
        <v>0.91796999999999995</v>
      </c>
      <c r="F158" s="1">
        <v>0.92830999999999997</v>
      </c>
      <c r="G158" s="1">
        <v>0.93723999999999996</v>
      </c>
      <c r="H158" s="1">
        <v>0.94511999999999996</v>
      </c>
      <c r="I158" s="1">
        <v>0.94511999999999996</v>
      </c>
      <c r="J158" s="1">
        <v>0.94511999999999996</v>
      </c>
      <c r="K158" s="1">
        <v>0.94511999999999996</v>
      </c>
      <c r="L158" s="1">
        <v>0.94511999999999996</v>
      </c>
      <c r="M158" s="1">
        <v>0.94511999999999996</v>
      </c>
    </row>
    <row r="159" spans="1:13" x14ac:dyDescent="0.25">
      <c r="A159">
        <v>670</v>
      </c>
      <c r="B159" t="s">
        <v>215</v>
      </c>
      <c r="C159">
        <v>4</v>
      </c>
      <c r="D159" s="1">
        <v>0.49329000000000001</v>
      </c>
      <c r="E159" s="1">
        <v>0.54588000000000003</v>
      </c>
      <c r="F159" s="1">
        <v>0.60653000000000001</v>
      </c>
      <c r="G159" s="1">
        <v>0.66505999999999998</v>
      </c>
      <c r="H159" s="1">
        <v>0.71891000000000005</v>
      </c>
      <c r="I159" s="1">
        <v>0.75331999999999999</v>
      </c>
      <c r="J159" s="1">
        <v>0.78119000000000005</v>
      </c>
      <c r="K159" s="1">
        <v>0.80376000000000003</v>
      </c>
      <c r="L159" s="1">
        <v>0.82204999999999995</v>
      </c>
      <c r="M159" s="1">
        <v>0.83686000000000005</v>
      </c>
    </row>
    <row r="160" spans="1:13" x14ac:dyDescent="0.25">
      <c r="A160">
        <v>678</v>
      </c>
      <c r="B160" t="s">
        <v>216</v>
      </c>
      <c r="C160">
        <v>8</v>
      </c>
      <c r="D160" s="1">
        <v>0.62224999999999997</v>
      </c>
      <c r="E160" s="1">
        <v>0.69018999999999997</v>
      </c>
      <c r="F160" s="1">
        <v>0.74045000000000005</v>
      </c>
      <c r="G160" s="1">
        <v>0.78356000000000003</v>
      </c>
      <c r="H160" s="1">
        <v>0.82123999999999997</v>
      </c>
      <c r="I160" s="1">
        <v>0.83620000000000005</v>
      </c>
      <c r="J160" s="1">
        <v>0.84833000000000003</v>
      </c>
      <c r="K160" s="1">
        <v>0.85814000000000001</v>
      </c>
      <c r="L160" s="1">
        <v>0.86609999999999998</v>
      </c>
      <c r="M160" s="1">
        <v>0.87253999999999998</v>
      </c>
    </row>
    <row r="161" spans="1:13" x14ac:dyDescent="0.25">
      <c r="A161">
        <v>682</v>
      </c>
      <c r="B161" t="s">
        <v>217</v>
      </c>
      <c r="C161">
        <v>17</v>
      </c>
      <c r="D161" s="1">
        <v>0.82074000000000003</v>
      </c>
      <c r="E161" s="1">
        <v>0.84850999999999999</v>
      </c>
      <c r="F161" s="1">
        <v>0.87263999999999997</v>
      </c>
      <c r="G161" s="1">
        <v>0.89339000000000002</v>
      </c>
      <c r="H161" s="1">
        <v>0.91110999999999998</v>
      </c>
      <c r="I161" s="1">
        <v>0.92610999999999999</v>
      </c>
      <c r="J161" s="1">
        <v>0.93876000000000004</v>
      </c>
      <c r="K161" s="1">
        <v>0.94935000000000003</v>
      </c>
      <c r="L161" s="1">
        <v>0.95818999999999999</v>
      </c>
      <c r="M161" s="1">
        <v>0.96555000000000002</v>
      </c>
    </row>
    <row r="162" spans="1:13" x14ac:dyDescent="0.25">
      <c r="A162">
        <v>686</v>
      </c>
      <c r="B162" t="s">
        <v>218</v>
      </c>
      <c r="C162">
        <v>8</v>
      </c>
      <c r="D162" s="1">
        <v>0.42379</v>
      </c>
      <c r="E162" s="1">
        <v>0.48821999999999999</v>
      </c>
      <c r="F162" s="1">
        <v>0.54517000000000004</v>
      </c>
      <c r="G162" s="1">
        <v>0.59423999999999999</v>
      </c>
      <c r="H162" s="1">
        <v>0.63595999999999997</v>
      </c>
      <c r="I162" s="1">
        <v>0.67125999999999997</v>
      </c>
      <c r="J162" s="1">
        <v>0.70111999999999997</v>
      </c>
      <c r="K162" s="1">
        <v>0.72648999999999997</v>
      </c>
      <c r="L162" s="1">
        <v>0.74812999999999996</v>
      </c>
      <c r="M162" s="1">
        <v>0.76671999999999996</v>
      </c>
    </row>
    <row r="163" spans="1:13" x14ac:dyDescent="0.25">
      <c r="A163">
        <v>694</v>
      </c>
      <c r="B163" t="s">
        <v>219</v>
      </c>
      <c r="C163">
        <v>8</v>
      </c>
      <c r="D163" s="1">
        <v>0.38395000000000001</v>
      </c>
      <c r="E163" s="1">
        <v>0.44391999999999998</v>
      </c>
      <c r="F163" s="1">
        <v>0.50022</v>
      </c>
      <c r="G163" s="1">
        <v>0.55157999999999996</v>
      </c>
      <c r="H163" s="1">
        <v>0.59750999999999999</v>
      </c>
      <c r="I163" s="1">
        <v>0.63807999999999998</v>
      </c>
      <c r="J163" s="1">
        <v>0.67364999999999997</v>
      </c>
      <c r="K163" s="1">
        <v>0.70474000000000003</v>
      </c>
      <c r="L163" s="1">
        <v>0.7319</v>
      </c>
      <c r="M163" s="1">
        <v>0.75566999999999995</v>
      </c>
    </row>
    <row r="164" spans="1:13" x14ac:dyDescent="0.25">
      <c r="A164">
        <v>702</v>
      </c>
      <c r="B164" t="s">
        <v>220</v>
      </c>
      <c r="C164">
        <v>21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</row>
    <row r="165" spans="1:13" x14ac:dyDescent="0.25">
      <c r="A165">
        <v>703</v>
      </c>
      <c r="B165" t="s">
        <v>221</v>
      </c>
      <c r="C165">
        <v>12</v>
      </c>
      <c r="D165" s="1">
        <v>0.54966999999999999</v>
      </c>
      <c r="E165" s="1">
        <v>0.60933999999999999</v>
      </c>
      <c r="F165" s="1">
        <v>0.6542</v>
      </c>
      <c r="G165" s="1">
        <v>0.68811999999999995</v>
      </c>
      <c r="H165" s="1">
        <v>0.71409999999999996</v>
      </c>
      <c r="I165" s="1">
        <v>0.73429999999999995</v>
      </c>
      <c r="J165" s="1">
        <v>0.75024000000000002</v>
      </c>
      <c r="K165" s="1">
        <v>0.76297999999999999</v>
      </c>
      <c r="L165" s="1">
        <v>0.77329000000000003</v>
      </c>
      <c r="M165" s="1">
        <v>0.78171000000000002</v>
      </c>
    </row>
    <row r="166" spans="1:13" x14ac:dyDescent="0.25">
      <c r="A166">
        <v>704</v>
      </c>
      <c r="B166" t="s">
        <v>222</v>
      </c>
      <c r="C166">
        <v>21</v>
      </c>
      <c r="D166" s="1">
        <v>0.30379</v>
      </c>
      <c r="E166" s="1">
        <v>0.36526999999999998</v>
      </c>
      <c r="F166" s="1">
        <v>0.42673</v>
      </c>
      <c r="G166" s="1">
        <v>0.48575000000000002</v>
      </c>
      <c r="H166" s="1">
        <v>0.54063000000000005</v>
      </c>
      <c r="I166" s="1">
        <v>0.59047000000000005</v>
      </c>
      <c r="J166" s="1">
        <v>0.63499000000000005</v>
      </c>
      <c r="K166" s="1">
        <v>0.67432999999999998</v>
      </c>
      <c r="L166" s="1">
        <v>0.70889999999999997</v>
      </c>
      <c r="M166" s="1">
        <v>0.73916999999999999</v>
      </c>
    </row>
    <row r="167" spans="1:13" x14ac:dyDescent="0.25">
      <c r="A167">
        <v>705</v>
      </c>
      <c r="B167" t="s">
        <v>223</v>
      </c>
      <c r="C167">
        <v>12</v>
      </c>
      <c r="D167" s="1">
        <v>0.49504999999999999</v>
      </c>
      <c r="E167" s="1">
        <v>0.55749000000000004</v>
      </c>
      <c r="F167" s="1">
        <v>0.60931999999999997</v>
      </c>
      <c r="G167" s="1">
        <v>0.65181999999999995</v>
      </c>
      <c r="H167" s="1">
        <v>0.68662999999999996</v>
      </c>
      <c r="I167" s="1">
        <v>0.71526000000000001</v>
      </c>
      <c r="J167" s="1">
        <v>0.73897999999999997</v>
      </c>
      <c r="K167" s="1">
        <v>0.75878999999999996</v>
      </c>
      <c r="L167" s="1">
        <v>0.77549999999999997</v>
      </c>
      <c r="M167" s="1">
        <v>0.78971000000000002</v>
      </c>
    </row>
    <row r="168" spans="1:13" x14ac:dyDescent="0.25">
      <c r="A168">
        <v>706</v>
      </c>
      <c r="B168" t="s">
        <v>224</v>
      </c>
      <c r="C168">
        <v>9</v>
      </c>
      <c r="D168" s="1">
        <v>0.37447999999999998</v>
      </c>
      <c r="E168" s="1">
        <v>0.43341000000000002</v>
      </c>
      <c r="F168" s="1">
        <v>0.48918</v>
      </c>
      <c r="G168" s="1">
        <v>0.54044999999999999</v>
      </c>
      <c r="H168" s="1">
        <v>0.58662000000000003</v>
      </c>
      <c r="I168" s="1">
        <v>0.62763000000000002</v>
      </c>
      <c r="J168" s="1">
        <v>0.66378000000000004</v>
      </c>
      <c r="K168" s="1">
        <v>0.69550999999999996</v>
      </c>
      <c r="L168" s="1">
        <v>0.72333000000000003</v>
      </c>
      <c r="M168" s="1">
        <v>0.74773999999999996</v>
      </c>
    </row>
    <row r="169" spans="1:13" x14ac:dyDescent="0.25">
      <c r="A169">
        <v>710</v>
      </c>
      <c r="B169" t="s">
        <v>225</v>
      </c>
      <c r="C169">
        <v>10</v>
      </c>
      <c r="D169" s="1">
        <v>0.61702000000000001</v>
      </c>
      <c r="E169" s="1">
        <v>0.67152000000000001</v>
      </c>
      <c r="F169" s="1">
        <v>0.71521999999999997</v>
      </c>
      <c r="G169" s="1">
        <v>0.75039999999999996</v>
      </c>
      <c r="H169" s="1">
        <v>0.77898000000000001</v>
      </c>
      <c r="I169" s="1">
        <v>0.80245</v>
      </c>
      <c r="J169" s="1">
        <v>0.82194</v>
      </c>
      <c r="K169" s="1">
        <v>0.83831999999999995</v>
      </c>
      <c r="L169" s="1">
        <v>0.85221999999999998</v>
      </c>
      <c r="M169" s="1">
        <v>0.86414000000000002</v>
      </c>
    </row>
    <row r="170" spans="1:13" x14ac:dyDescent="0.25">
      <c r="A170">
        <v>716</v>
      </c>
      <c r="B170" t="s">
        <v>226</v>
      </c>
      <c r="C170">
        <v>26</v>
      </c>
      <c r="D170" s="1">
        <v>0.38253999999999999</v>
      </c>
      <c r="E170" s="1">
        <v>0.44248999999999999</v>
      </c>
      <c r="F170" s="1">
        <v>0.49879000000000001</v>
      </c>
      <c r="G170" s="1">
        <v>0.55015000000000003</v>
      </c>
      <c r="H170" s="1">
        <v>0.59609000000000001</v>
      </c>
      <c r="I170" s="1">
        <v>0.63666</v>
      </c>
      <c r="J170" s="1">
        <v>0.67222999999999999</v>
      </c>
      <c r="K170" s="1">
        <v>0.70331999999999995</v>
      </c>
      <c r="L170" s="1">
        <v>0.73048000000000002</v>
      </c>
      <c r="M170" s="1">
        <v>0.75424999999999998</v>
      </c>
    </row>
    <row r="171" spans="1:13" x14ac:dyDescent="0.25">
      <c r="A171">
        <v>724</v>
      </c>
      <c r="B171" t="s">
        <v>227</v>
      </c>
      <c r="C171">
        <v>11</v>
      </c>
      <c r="D171" s="1">
        <v>0.77395999999999998</v>
      </c>
      <c r="E171" s="1">
        <v>0.80674999999999997</v>
      </c>
      <c r="F171" s="1">
        <v>0.83574000000000004</v>
      </c>
      <c r="G171" s="1">
        <v>0.86109000000000002</v>
      </c>
      <c r="H171" s="1">
        <v>0.88305</v>
      </c>
      <c r="I171" s="1">
        <v>0.90190999999999999</v>
      </c>
      <c r="J171" s="1">
        <v>0.91800000000000004</v>
      </c>
      <c r="K171" s="1">
        <v>0.93162999999999996</v>
      </c>
      <c r="L171" s="1">
        <v>0.94313000000000002</v>
      </c>
      <c r="M171" s="1">
        <v>0.95279000000000003</v>
      </c>
    </row>
    <row r="172" spans="1:13" x14ac:dyDescent="0.25">
      <c r="A172">
        <v>732</v>
      </c>
      <c r="B172" t="s">
        <v>228</v>
      </c>
      <c r="C172">
        <v>7</v>
      </c>
      <c r="D172" s="1">
        <v>0.81830999999999998</v>
      </c>
      <c r="E172" s="1">
        <v>0.83901999999999999</v>
      </c>
      <c r="F172" s="1">
        <v>0.85929</v>
      </c>
      <c r="G172" s="1">
        <v>0.87797999999999998</v>
      </c>
      <c r="H172" s="1">
        <v>0.89449000000000001</v>
      </c>
      <c r="I172" s="1">
        <v>0.89554</v>
      </c>
      <c r="J172" s="1">
        <v>0.89637999999999995</v>
      </c>
      <c r="K172" s="1">
        <v>0.89707000000000003</v>
      </c>
      <c r="L172" s="1">
        <v>0.89763000000000004</v>
      </c>
      <c r="M172" s="1">
        <v>0.89807999999999999</v>
      </c>
    </row>
    <row r="173" spans="1:13" x14ac:dyDescent="0.25">
      <c r="A173">
        <v>736</v>
      </c>
      <c r="B173" t="s">
        <v>229</v>
      </c>
      <c r="C173">
        <v>9</v>
      </c>
      <c r="D173" s="1">
        <v>0.40104000000000001</v>
      </c>
      <c r="E173" s="1">
        <v>0.46321000000000001</v>
      </c>
      <c r="F173" s="1">
        <v>0.51885000000000003</v>
      </c>
      <c r="G173" s="1">
        <v>0.56730000000000003</v>
      </c>
      <c r="H173" s="1">
        <v>0.60884000000000005</v>
      </c>
      <c r="I173" s="1">
        <v>0.64422000000000001</v>
      </c>
      <c r="J173" s="1">
        <v>0.67430000000000001</v>
      </c>
      <c r="K173" s="1">
        <v>0.69991999999999999</v>
      </c>
      <c r="L173" s="1">
        <v>0.72182999999999997</v>
      </c>
      <c r="M173" s="1">
        <v>0.74067000000000005</v>
      </c>
    </row>
    <row r="174" spans="1:13" x14ac:dyDescent="0.25">
      <c r="A174">
        <v>740</v>
      </c>
      <c r="B174" t="s">
        <v>230</v>
      </c>
      <c r="C174">
        <v>6</v>
      </c>
      <c r="D174" s="1">
        <v>0.69381999999999999</v>
      </c>
      <c r="E174" s="1">
        <v>0.73536999999999997</v>
      </c>
      <c r="F174" s="1">
        <v>0.77280000000000004</v>
      </c>
      <c r="G174" s="1">
        <v>0.80623999999999996</v>
      </c>
      <c r="H174" s="1">
        <v>0.83579999999999999</v>
      </c>
      <c r="I174" s="1">
        <v>0.84799999999999998</v>
      </c>
      <c r="J174" s="1">
        <v>0.85787999999999998</v>
      </c>
      <c r="K174" s="1">
        <v>0.86587999999999998</v>
      </c>
      <c r="L174" s="1">
        <v>0.87236000000000002</v>
      </c>
      <c r="M174" s="1">
        <v>0.87761</v>
      </c>
    </row>
    <row r="175" spans="1:13" x14ac:dyDescent="0.25">
      <c r="A175">
        <v>748</v>
      </c>
      <c r="B175" t="s">
        <v>231</v>
      </c>
      <c r="C175">
        <v>26</v>
      </c>
      <c r="D175" s="1">
        <v>0.21373</v>
      </c>
      <c r="E175" s="1">
        <v>0.26355000000000001</v>
      </c>
      <c r="F175" s="1">
        <v>0.31642999999999999</v>
      </c>
      <c r="G175" s="1">
        <v>0.37018000000000001</v>
      </c>
      <c r="H175" s="1">
        <v>0.42280000000000001</v>
      </c>
      <c r="I175" s="1">
        <v>0.47271999999999997</v>
      </c>
      <c r="J175" s="1">
        <v>0.51893</v>
      </c>
      <c r="K175" s="1">
        <v>0.56094999999999995</v>
      </c>
      <c r="L175" s="1">
        <v>0.59869000000000006</v>
      </c>
      <c r="M175" s="1">
        <v>0.63234000000000001</v>
      </c>
    </row>
    <row r="176" spans="1:13" x14ac:dyDescent="0.25">
      <c r="A176">
        <v>752</v>
      </c>
      <c r="B176" t="s">
        <v>232</v>
      </c>
      <c r="C176">
        <v>11</v>
      </c>
      <c r="D176" s="1">
        <v>0.84682000000000002</v>
      </c>
      <c r="E176" s="1">
        <v>0.87041999999999997</v>
      </c>
      <c r="F176" s="1">
        <v>0.88953000000000004</v>
      </c>
      <c r="G176" s="1">
        <v>0.90519000000000005</v>
      </c>
      <c r="H176" s="1">
        <v>0.91815999999999998</v>
      </c>
      <c r="I176" s="1">
        <v>0.92900000000000005</v>
      </c>
      <c r="J176" s="1">
        <v>0.93813999999999997</v>
      </c>
      <c r="K176" s="1">
        <v>0.94589999999999996</v>
      </c>
      <c r="L176" s="1">
        <v>0.95252999999999999</v>
      </c>
      <c r="M176" s="1">
        <v>0.95823000000000003</v>
      </c>
    </row>
    <row r="177" spans="1:13" x14ac:dyDescent="0.25">
      <c r="A177">
        <v>756</v>
      </c>
      <c r="B177" t="s">
        <v>233</v>
      </c>
      <c r="C177">
        <v>11</v>
      </c>
      <c r="D177" s="1">
        <v>0.73623000000000005</v>
      </c>
      <c r="E177" s="1">
        <v>0.77429000000000003</v>
      </c>
      <c r="F177" s="1">
        <v>0.80686000000000002</v>
      </c>
      <c r="G177" s="1">
        <v>0.83462999999999998</v>
      </c>
      <c r="H177" s="1">
        <v>0.85829</v>
      </c>
      <c r="I177" s="1">
        <v>0.87844999999999995</v>
      </c>
      <c r="J177" s="1">
        <v>0.89561999999999997</v>
      </c>
      <c r="K177" s="1">
        <v>0.91027999999999998</v>
      </c>
      <c r="L177" s="1">
        <v>0.92281000000000002</v>
      </c>
      <c r="M177" s="1">
        <v>0.93352000000000002</v>
      </c>
    </row>
    <row r="178" spans="1:13" x14ac:dyDescent="0.25">
      <c r="A178">
        <v>760</v>
      </c>
      <c r="B178" t="s">
        <v>234</v>
      </c>
      <c r="C178">
        <v>17</v>
      </c>
      <c r="D178" s="1">
        <v>0.55740999999999996</v>
      </c>
      <c r="E178" s="1">
        <v>0.61650000000000005</v>
      </c>
      <c r="F178" s="1">
        <v>0.66149999999999998</v>
      </c>
      <c r="G178" s="1">
        <v>0.69594999999999996</v>
      </c>
      <c r="H178" s="1">
        <v>0.72265000000000001</v>
      </c>
      <c r="I178" s="1">
        <v>0.74363999999999997</v>
      </c>
      <c r="J178" s="1">
        <v>0.76039000000000001</v>
      </c>
      <c r="K178" s="1">
        <v>0.77393999999999996</v>
      </c>
      <c r="L178" s="1">
        <v>0.78502000000000005</v>
      </c>
      <c r="M178" s="1">
        <v>0.79418</v>
      </c>
    </row>
    <row r="179" spans="1:13" x14ac:dyDescent="0.25">
      <c r="A179">
        <v>762</v>
      </c>
      <c r="B179" t="s">
        <v>235</v>
      </c>
      <c r="C179">
        <v>15</v>
      </c>
      <c r="D179" s="1">
        <v>0.26318999999999998</v>
      </c>
      <c r="E179" s="1">
        <v>0.32046999999999998</v>
      </c>
      <c r="F179" s="1">
        <v>0.37874000000000002</v>
      </c>
      <c r="G179" s="1">
        <v>0.4355</v>
      </c>
      <c r="H179" s="1">
        <v>0.48887999999999998</v>
      </c>
      <c r="I179" s="1">
        <v>0.53776000000000002</v>
      </c>
      <c r="J179" s="1">
        <v>0.58169000000000004</v>
      </c>
      <c r="K179" s="1">
        <v>0.62068999999999996</v>
      </c>
      <c r="L179" s="1">
        <v>0.65507000000000004</v>
      </c>
      <c r="M179" s="1">
        <v>0.68527000000000005</v>
      </c>
    </row>
    <row r="180" spans="1:13" x14ac:dyDescent="0.25">
      <c r="A180">
        <v>764</v>
      </c>
      <c r="B180" t="s">
        <v>236</v>
      </c>
      <c r="C180">
        <v>21</v>
      </c>
      <c r="D180" s="1">
        <v>0.33962999999999999</v>
      </c>
      <c r="E180" s="1">
        <v>0.39865</v>
      </c>
      <c r="F180" s="1">
        <v>0.45582</v>
      </c>
      <c r="G180" s="1">
        <v>0.50941000000000003</v>
      </c>
      <c r="H180" s="1">
        <v>0.55840000000000001</v>
      </c>
      <c r="I180" s="1">
        <v>0.60240000000000005</v>
      </c>
      <c r="J180" s="1">
        <v>0.64148000000000005</v>
      </c>
      <c r="K180" s="1">
        <v>0.67595000000000005</v>
      </c>
      <c r="L180" s="1">
        <v>0.70626999999999995</v>
      </c>
      <c r="M180" s="1">
        <v>0.73292000000000002</v>
      </c>
    </row>
    <row r="181" spans="1:13" x14ac:dyDescent="0.25">
      <c r="A181">
        <v>768</v>
      </c>
      <c r="B181" t="s">
        <v>237</v>
      </c>
      <c r="C181">
        <v>8</v>
      </c>
      <c r="D181" s="1">
        <v>0.43441000000000002</v>
      </c>
      <c r="E181" s="1">
        <v>0.50263000000000002</v>
      </c>
      <c r="F181" s="1">
        <v>0.56098000000000003</v>
      </c>
      <c r="G181" s="1">
        <v>0.60968</v>
      </c>
      <c r="H181" s="1">
        <v>0.64992000000000005</v>
      </c>
      <c r="I181" s="1">
        <v>0.68313000000000001</v>
      </c>
      <c r="J181" s="1">
        <v>0.71065</v>
      </c>
      <c r="K181" s="1">
        <v>0.73360000000000003</v>
      </c>
      <c r="L181" s="1">
        <v>0.75288999999999995</v>
      </c>
      <c r="M181" s="1">
        <v>0.76924000000000003</v>
      </c>
    </row>
    <row r="182" spans="1:13" x14ac:dyDescent="0.25">
      <c r="A182">
        <v>776</v>
      </c>
      <c r="B182" t="s">
        <v>238</v>
      </c>
      <c r="C182">
        <v>24</v>
      </c>
      <c r="D182" s="1">
        <v>0.23427999999999999</v>
      </c>
      <c r="E182" s="1">
        <v>0.25611</v>
      </c>
      <c r="F182" s="1">
        <v>0.30397999999999997</v>
      </c>
      <c r="G182" s="1">
        <v>0.37176999999999999</v>
      </c>
      <c r="H182" s="1">
        <v>0.44502000000000003</v>
      </c>
      <c r="I182" s="1">
        <v>0.51490000000000002</v>
      </c>
      <c r="J182" s="1">
        <v>0.58806999999999998</v>
      </c>
      <c r="K182" s="1">
        <v>0.64734000000000003</v>
      </c>
      <c r="L182" s="1">
        <v>0.69533999999999996</v>
      </c>
      <c r="M182" s="1">
        <v>0.73423000000000005</v>
      </c>
    </row>
    <row r="183" spans="1:13" x14ac:dyDescent="0.25">
      <c r="A183">
        <v>780</v>
      </c>
      <c r="B183" t="s">
        <v>239</v>
      </c>
      <c r="C183">
        <v>4</v>
      </c>
      <c r="D183" s="1">
        <v>0.13877</v>
      </c>
      <c r="E183" s="1">
        <v>0.17926</v>
      </c>
      <c r="F183" s="1">
        <v>0.22599</v>
      </c>
      <c r="G183" s="1">
        <v>0.27755999999999997</v>
      </c>
      <c r="H183" s="1">
        <v>0.33195000000000002</v>
      </c>
      <c r="I183" s="1">
        <v>0.38695000000000002</v>
      </c>
      <c r="J183" s="1">
        <v>0.44055</v>
      </c>
      <c r="K183" s="1">
        <v>0.49120999999999998</v>
      </c>
      <c r="L183" s="1">
        <v>0.53798000000000001</v>
      </c>
      <c r="M183" s="1">
        <v>0.58043999999999996</v>
      </c>
    </row>
    <row r="184" spans="1:13" x14ac:dyDescent="0.25">
      <c r="A184">
        <v>784</v>
      </c>
      <c r="B184" t="s">
        <v>240</v>
      </c>
      <c r="C184">
        <v>17</v>
      </c>
      <c r="D184" s="1">
        <v>0.84050000000000002</v>
      </c>
      <c r="E184" s="1">
        <v>0.86560999999999999</v>
      </c>
      <c r="F184" s="1">
        <v>0.88719999999999999</v>
      </c>
      <c r="G184" s="1">
        <v>0.90561999999999998</v>
      </c>
      <c r="H184" s="1">
        <v>0.92125000000000001</v>
      </c>
      <c r="I184" s="1">
        <v>0.93442999999999998</v>
      </c>
      <c r="J184" s="1">
        <v>0.94550999999999996</v>
      </c>
      <c r="K184" s="1">
        <v>0.95479000000000003</v>
      </c>
      <c r="L184" s="1">
        <v>0.96253999999999995</v>
      </c>
      <c r="M184" s="1">
        <v>0.96899999999999997</v>
      </c>
    </row>
    <row r="185" spans="1:13" x14ac:dyDescent="0.25">
      <c r="A185">
        <v>788</v>
      </c>
      <c r="B185" t="s">
        <v>241</v>
      </c>
      <c r="C185">
        <v>7</v>
      </c>
      <c r="D185" s="1">
        <v>0.67283999999999999</v>
      </c>
      <c r="E185" s="1">
        <v>0.70760999999999996</v>
      </c>
      <c r="F185" s="1">
        <v>0.73924000000000001</v>
      </c>
      <c r="G185" s="1">
        <v>0.76783000000000001</v>
      </c>
      <c r="H185" s="1">
        <v>0.79354000000000002</v>
      </c>
      <c r="I185" s="1">
        <v>0.81659000000000004</v>
      </c>
      <c r="J185" s="1">
        <v>0.83716999999999997</v>
      </c>
      <c r="K185" s="1">
        <v>0.85553000000000001</v>
      </c>
      <c r="L185" s="1">
        <v>0.87185999999999997</v>
      </c>
      <c r="M185" s="1">
        <v>0.88637999999999995</v>
      </c>
    </row>
    <row r="186" spans="1:13" x14ac:dyDescent="0.25">
      <c r="A186">
        <v>792</v>
      </c>
      <c r="B186" t="s">
        <v>242</v>
      </c>
      <c r="C186">
        <v>13</v>
      </c>
      <c r="D186" s="1">
        <v>0.69649000000000005</v>
      </c>
      <c r="E186" s="1">
        <v>0.72536999999999996</v>
      </c>
      <c r="F186" s="1">
        <v>0.75270999999999999</v>
      </c>
      <c r="G186" s="1">
        <v>0.77836000000000005</v>
      </c>
      <c r="H186" s="1">
        <v>0.80223</v>
      </c>
      <c r="I186" s="1">
        <v>0.82425999999999999</v>
      </c>
      <c r="J186" s="1">
        <v>0.84443999999999997</v>
      </c>
      <c r="K186" s="1">
        <v>0.86278999999999995</v>
      </c>
      <c r="L186" s="1">
        <v>0.87936999999999999</v>
      </c>
      <c r="M186" s="1">
        <v>0.89426000000000005</v>
      </c>
    </row>
    <row r="187" spans="1:13" x14ac:dyDescent="0.25">
      <c r="A187">
        <v>795</v>
      </c>
      <c r="B187" t="s">
        <v>243</v>
      </c>
      <c r="C187">
        <v>15</v>
      </c>
      <c r="D187" s="1">
        <v>0.49502000000000002</v>
      </c>
      <c r="E187" s="1">
        <v>0.55701999999999996</v>
      </c>
      <c r="F187" s="1">
        <v>0.60882000000000003</v>
      </c>
      <c r="G187" s="1">
        <v>0.65156000000000003</v>
      </c>
      <c r="H187" s="1">
        <v>0.68674000000000002</v>
      </c>
      <c r="I187" s="1">
        <v>0.71580999999999995</v>
      </c>
      <c r="J187" s="1">
        <v>0.73999000000000004</v>
      </c>
      <c r="K187" s="1">
        <v>0.76026000000000005</v>
      </c>
      <c r="L187" s="1">
        <v>0.77741000000000005</v>
      </c>
      <c r="M187" s="1">
        <v>0.79203000000000001</v>
      </c>
    </row>
    <row r="188" spans="1:13" x14ac:dyDescent="0.25">
      <c r="A188">
        <v>796</v>
      </c>
      <c r="B188" t="s">
        <v>244</v>
      </c>
      <c r="C188">
        <v>4</v>
      </c>
      <c r="D188" s="1">
        <v>0.93255999999999994</v>
      </c>
      <c r="E188" s="1">
        <v>0.96450000000000002</v>
      </c>
      <c r="F188" s="1">
        <v>0.97423000000000004</v>
      </c>
      <c r="G188" s="1">
        <v>0.97828000000000004</v>
      </c>
      <c r="H188" s="1">
        <v>0.98170000000000002</v>
      </c>
      <c r="I188" s="1">
        <v>0.98170000000000002</v>
      </c>
      <c r="J188" s="1">
        <v>0.98170000000000002</v>
      </c>
      <c r="K188" s="1">
        <v>0.98170000000000002</v>
      </c>
      <c r="L188" s="1">
        <v>0.98170000000000002</v>
      </c>
      <c r="M188" s="1">
        <v>0.98170000000000002</v>
      </c>
    </row>
    <row r="189" spans="1:13" x14ac:dyDescent="0.25">
      <c r="A189">
        <v>800</v>
      </c>
      <c r="B189" t="s">
        <v>245</v>
      </c>
      <c r="C189">
        <v>9</v>
      </c>
      <c r="D189" s="1">
        <v>0.13295000000000001</v>
      </c>
      <c r="E189" s="1">
        <v>0.17288000000000001</v>
      </c>
      <c r="F189" s="1">
        <v>0.21859000000000001</v>
      </c>
      <c r="G189" s="1">
        <v>0.26834000000000002</v>
      </c>
      <c r="H189" s="1">
        <v>0.31986999999999999</v>
      </c>
      <c r="I189" s="1">
        <v>0.37089</v>
      </c>
      <c r="J189" s="1">
        <v>0.41954000000000002</v>
      </c>
      <c r="K189" s="1">
        <v>0.46455999999999997</v>
      </c>
      <c r="L189" s="1">
        <v>0.50531999999999999</v>
      </c>
      <c r="M189" s="1">
        <v>0.54168000000000005</v>
      </c>
    </row>
    <row r="190" spans="1:13" x14ac:dyDescent="0.25">
      <c r="A190">
        <v>804</v>
      </c>
      <c r="B190" t="s">
        <v>246</v>
      </c>
      <c r="C190">
        <v>14</v>
      </c>
      <c r="D190" s="1">
        <v>0.68786999999999998</v>
      </c>
      <c r="E190" s="1">
        <v>0.72328999999999999</v>
      </c>
      <c r="F190" s="1">
        <v>0.75473999999999997</v>
      </c>
      <c r="G190" s="1">
        <v>0.78256000000000003</v>
      </c>
      <c r="H190" s="1">
        <v>0.80711999999999995</v>
      </c>
      <c r="I190" s="1">
        <v>0.82879000000000003</v>
      </c>
      <c r="J190" s="1">
        <v>0.84789000000000003</v>
      </c>
      <c r="K190" s="1">
        <v>0.86475000000000002</v>
      </c>
      <c r="L190" s="1">
        <v>0.87961999999999996</v>
      </c>
      <c r="M190" s="1">
        <v>0.89276</v>
      </c>
    </row>
    <row r="191" spans="1:13" x14ac:dyDescent="0.25">
      <c r="A191">
        <v>807</v>
      </c>
      <c r="B191" t="s">
        <v>247</v>
      </c>
      <c r="C191">
        <v>12</v>
      </c>
      <c r="D191" s="1">
        <v>0.59313000000000005</v>
      </c>
      <c r="E191" s="1">
        <v>0.65575000000000006</v>
      </c>
      <c r="F191" s="1">
        <v>0.70155999999999996</v>
      </c>
      <c r="G191" s="1">
        <v>0.73558999999999997</v>
      </c>
      <c r="H191" s="1">
        <v>0.76139999999999997</v>
      </c>
      <c r="I191" s="1">
        <v>0.78137000000000001</v>
      </c>
      <c r="J191" s="1">
        <v>0.79713999999999996</v>
      </c>
      <c r="K191" s="1">
        <v>0.80978000000000006</v>
      </c>
      <c r="L191" s="1">
        <v>0.82008000000000003</v>
      </c>
      <c r="M191" s="1">
        <v>0.82857000000000003</v>
      </c>
    </row>
    <row r="192" spans="1:13" x14ac:dyDescent="0.25">
      <c r="A192">
        <v>818</v>
      </c>
      <c r="B192" t="s">
        <v>248</v>
      </c>
      <c r="C192">
        <v>7</v>
      </c>
      <c r="D192" s="1">
        <v>0.43402000000000002</v>
      </c>
      <c r="E192" s="1">
        <v>0.49684</v>
      </c>
      <c r="F192" s="1">
        <v>0.55335000000000001</v>
      </c>
      <c r="G192" s="1">
        <v>0.60299000000000003</v>
      </c>
      <c r="H192" s="1">
        <v>0.64595999999999998</v>
      </c>
      <c r="I192" s="1">
        <v>0.68291999999999997</v>
      </c>
      <c r="J192" s="1">
        <v>0.71464000000000005</v>
      </c>
      <c r="K192" s="1">
        <v>0.74190999999999996</v>
      </c>
      <c r="L192" s="1">
        <v>0.76543000000000005</v>
      </c>
      <c r="M192" s="1">
        <v>0.78581000000000001</v>
      </c>
    </row>
    <row r="193" spans="1:13" x14ac:dyDescent="0.25">
      <c r="A193">
        <v>826</v>
      </c>
      <c r="B193" t="s">
        <v>249</v>
      </c>
      <c r="C193">
        <v>11</v>
      </c>
      <c r="D193" s="1">
        <v>0.79637999999999998</v>
      </c>
      <c r="E193" s="1">
        <v>0.83406999999999998</v>
      </c>
      <c r="F193" s="1">
        <v>0.86077999999999999</v>
      </c>
      <c r="G193" s="1">
        <v>0.88051000000000001</v>
      </c>
      <c r="H193" s="1">
        <v>0.89559999999999995</v>
      </c>
      <c r="I193" s="1">
        <v>0.90747999999999995</v>
      </c>
      <c r="J193" s="1">
        <v>0.91705000000000003</v>
      </c>
      <c r="K193" s="1">
        <v>0.92491000000000001</v>
      </c>
      <c r="L193" s="1">
        <v>0.93147999999999997</v>
      </c>
      <c r="M193" s="1">
        <v>0.93703999999999998</v>
      </c>
    </row>
    <row r="194" spans="1:13" x14ac:dyDescent="0.25">
      <c r="A194">
        <v>834</v>
      </c>
      <c r="B194" t="s">
        <v>250</v>
      </c>
      <c r="C194">
        <v>26</v>
      </c>
      <c r="D194" s="1">
        <v>0.26383000000000001</v>
      </c>
      <c r="E194" s="1">
        <v>0.32112000000000002</v>
      </c>
      <c r="F194" s="1">
        <v>0.37939000000000001</v>
      </c>
      <c r="G194" s="1">
        <v>0.43614000000000003</v>
      </c>
      <c r="H194" s="1">
        <v>0.48952000000000001</v>
      </c>
      <c r="I194" s="1">
        <v>0.53839999999999999</v>
      </c>
      <c r="J194" s="1">
        <v>0.58233000000000001</v>
      </c>
      <c r="K194" s="1">
        <v>0.62134</v>
      </c>
      <c r="L194" s="1">
        <v>0.65573000000000004</v>
      </c>
      <c r="M194" s="1">
        <v>0.68596000000000001</v>
      </c>
    </row>
    <row r="195" spans="1:13" x14ac:dyDescent="0.25">
      <c r="A195">
        <v>840</v>
      </c>
      <c r="B195" t="s">
        <v>251</v>
      </c>
      <c r="C195">
        <v>2</v>
      </c>
      <c r="D195" s="1">
        <v>0.82286000000000004</v>
      </c>
      <c r="E195" s="1">
        <v>0.85060999999999998</v>
      </c>
      <c r="F195" s="1">
        <v>0.87475999999999998</v>
      </c>
      <c r="G195" s="1">
        <v>0.89554999999999996</v>
      </c>
      <c r="H195" s="1">
        <v>0.91329000000000005</v>
      </c>
      <c r="I195" s="1">
        <v>0.92827999999999999</v>
      </c>
      <c r="J195" s="1">
        <v>0.94088000000000005</v>
      </c>
      <c r="K195" s="1">
        <v>0.95140000000000002</v>
      </c>
      <c r="L195" s="1">
        <v>0.96013999999999999</v>
      </c>
      <c r="M195" s="1">
        <v>0.96736999999999995</v>
      </c>
    </row>
    <row r="196" spans="1:13" x14ac:dyDescent="0.25">
      <c r="A196">
        <v>850</v>
      </c>
      <c r="B196" t="s">
        <v>252</v>
      </c>
      <c r="C196">
        <v>4</v>
      </c>
      <c r="D196" s="1">
        <v>0.95269999999999999</v>
      </c>
      <c r="E196" s="1">
        <v>0.96450000000000002</v>
      </c>
      <c r="F196" s="1">
        <v>0.96967000000000003</v>
      </c>
      <c r="G196" s="1">
        <v>0.97384999999999999</v>
      </c>
      <c r="H196" s="1">
        <v>0.97746</v>
      </c>
      <c r="I196" s="1">
        <v>0.97746</v>
      </c>
      <c r="J196" s="1">
        <v>0.97746</v>
      </c>
      <c r="K196" s="1">
        <v>0.97746</v>
      </c>
      <c r="L196" s="1">
        <v>0.97746</v>
      </c>
      <c r="M196" s="1">
        <v>0.97746</v>
      </c>
    </row>
    <row r="197" spans="1:13" x14ac:dyDescent="0.25">
      <c r="A197">
        <v>854</v>
      </c>
      <c r="B197" t="s">
        <v>253</v>
      </c>
      <c r="C197">
        <v>8</v>
      </c>
      <c r="D197" s="1">
        <v>0.25689000000000001</v>
      </c>
      <c r="E197" s="1">
        <v>0.33102999999999999</v>
      </c>
      <c r="F197" s="1">
        <v>0.40442</v>
      </c>
      <c r="G197" s="1">
        <v>0.47211999999999998</v>
      </c>
      <c r="H197" s="1">
        <v>0.53156999999999999</v>
      </c>
      <c r="I197" s="1">
        <v>0.58226</v>
      </c>
      <c r="J197" s="1">
        <v>0.62482000000000004</v>
      </c>
      <c r="K197" s="1">
        <v>0.66035999999999995</v>
      </c>
      <c r="L197" s="1">
        <v>0.69006999999999996</v>
      </c>
      <c r="M197" s="1">
        <v>0.71499999999999997</v>
      </c>
    </row>
    <row r="198" spans="1:13" x14ac:dyDescent="0.25">
      <c r="A198">
        <v>858</v>
      </c>
      <c r="B198" t="s">
        <v>254</v>
      </c>
      <c r="C198">
        <v>6</v>
      </c>
      <c r="D198" s="1">
        <v>0.92479</v>
      </c>
      <c r="E198" s="1">
        <v>0.93481999999999998</v>
      </c>
      <c r="F198" s="1">
        <v>0.94359000000000004</v>
      </c>
      <c r="G198" s="1">
        <v>0.95125000000000004</v>
      </c>
      <c r="H198" s="1">
        <v>0.95791000000000004</v>
      </c>
      <c r="I198" s="1">
        <v>0.96369000000000005</v>
      </c>
      <c r="J198" s="1">
        <v>0.96870999999999996</v>
      </c>
      <c r="K198" s="1">
        <v>0.97304999999999997</v>
      </c>
      <c r="L198" s="1">
        <v>0.97680999999999996</v>
      </c>
      <c r="M198" s="1">
        <v>0.98004999999999998</v>
      </c>
    </row>
    <row r="199" spans="1:13" x14ac:dyDescent="0.25">
      <c r="A199">
        <v>860</v>
      </c>
      <c r="B199" t="s">
        <v>255</v>
      </c>
      <c r="C199">
        <v>15</v>
      </c>
      <c r="D199" s="1">
        <v>0.36247000000000001</v>
      </c>
      <c r="E199" s="1">
        <v>0.42232999999999998</v>
      </c>
      <c r="F199" s="1">
        <v>0.47937999999999997</v>
      </c>
      <c r="G199" s="1">
        <v>0.53208999999999995</v>
      </c>
      <c r="H199" s="1">
        <v>0.57970999999999995</v>
      </c>
      <c r="I199" s="1">
        <v>0.62207999999999997</v>
      </c>
      <c r="J199" s="1">
        <v>0.65944000000000003</v>
      </c>
      <c r="K199" s="1">
        <v>0.69221999999999995</v>
      </c>
      <c r="L199" s="1">
        <v>0.72094000000000003</v>
      </c>
      <c r="M199" s="1">
        <v>0.74612000000000001</v>
      </c>
    </row>
    <row r="200" spans="1:13" x14ac:dyDescent="0.25">
      <c r="A200">
        <v>862</v>
      </c>
      <c r="B200" t="s">
        <v>256</v>
      </c>
      <c r="C200">
        <v>6</v>
      </c>
      <c r="D200" s="1">
        <v>0.93352999999999997</v>
      </c>
      <c r="E200" s="1">
        <v>0.95538000000000001</v>
      </c>
      <c r="F200" s="1">
        <v>0.97026999999999997</v>
      </c>
      <c r="G200" s="1">
        <v>0.98029999999999995</v>
      </c>
      <c r="H200" s="1">
        <v>0.98699000000000003</v>
      </c>
      <c r="I200" s="1">
        <v>0.99143000000000003</v>
      </c>
      <c r="J200" s="1">
        <v>0.99436000000000002</v>
      </c>
      <c r="K200" s="1">
        <v>0.99629000000000001</v>
      </c>
      <c r="L200" s="1">
        <v>0.99756999999999996</v>
      </c>
      <c r="M200" s="1">
        <v>0.99839999999999995</v>
      </c>
    </row>
    <row r="201" spans="1:13" x14ac:dyDescent="0.25">
      <c r="A201">
        <v>882</v>
      </c>
      <c r="B201" t="s">
        <v>257</v>
      </c>
      <c r="C201">
        <v>24</v>
      </c>
      <c r="D201" s="1">
        <v>0.20230999999999999</v>
      </c>
      <c r="E201" s="1">
        <v>0.20482</v>
      </c>
      <c r="F201" s="1">
        <v>0.23957000000000001</v>
      </c>
      <c r="G201" s="1">
        <v>0.29914000000000002</v>
      </c>
      <c r="H201" s="1">
        <v>0.36637999999999998</v>
      </c>
      <c r="I201" s="1">
        <v>0.44834000000000002</v>
      </c>
      <c r="J201" s="1">
        <v>0.51771999999999996</v>
      </c>
      <c r="K201" s="1">
        <v>0.59035000000000004</v>
      </c>
      <c r="L201" s="1">
        <v>0.64919000000000004</v>
      </c>
      <c r="M201" s="1">
        <v>0.69684000000000001</v>
      </c>
    </row>
    <row r="202" spans="1:13" x14ac:dyDescent="0.25">
      <c r="A202">
        <v>887</v>
      </c>
      <c r="B202" t="s">
        <v>258</v>
      </c>
      <c r="C202">
        <v>17</v>
      </c>
      <c r="D202" s="1">
        <v>0.31802999999999998</v>
      </c>
      <c r="E202" s="1">
        <v>0.38571</v>
      </c>
      <c r="F202" s="1">
        <v>0.44962000000000002</v>
      </c>
      <c r="G202" s="1">
        <v>0.50722999999999996</v>
      </c>
      <c r="H202" s="1">
        <v>0.55761000000000005</v>
      </c>
      <c r="I202" s="1">
        <v>0.60087000000000002</v>
      </c>
      <c r="J202" s="1">
        <v>0.63770000000000004</v>
      </c>
      <c r="K202" s="1">
        <v>0.66898000000000002</v>
      </c>
      <c r="L202" s="1">
        <v>0.69557999999999998</v>
      </c>
      <c r="M202" s="1">
        <v>0.71828000000000003</v>
      </c>
    </row>
    <row r="203" spans="1:13" x14ac:dyDescent="0.25">
      <c r="A203">
        <v>891</v>
      </c>
      <c r="B203" t="s">
        <v>259</v>
      </c>
      <c r="C203">
        <v>12</v>
      </c>
      <c r="D203" s="1">
        <v>0.56061000000000005</v>
      </c>
      <c r="E203" s="1">
        <v>0.62038000000000004</v>
      </c>
      <c r="F203" s="1">
        <v>0.66569</v>
      </c>
      <c r="G203" s="1">
        <v>0.70025000000000004</v>
      </c>
      <c r="H203" s="1">
        <v>0.72694999999999999</v>
      </c>
      <c r="I203" s="1">
        <v>0.74790999999999996</v>
      </c>
      <c r="J203" s="1">
        <v>0.76461000000000001</v>
      </c>
      <c r="K203" s="1">
        <v>0.77808999999999995</v>
      </c>
      <c r="L203" s="1">
        <v>0.78910999999999998</v>
      </c>
      <c r="M203" s="1">
        <v>0.79820999999999998</v>
      </c>
    </row>
    <row r="204" spans="1:13" x14ac:dyDescent="0.25">
      <c r="A204">
        <v>894</v>
      </c>
      <c r="B204" t="s">
        <v>260</v>
      </c>
      <c r="C204">
        <v>26</v>
      </c>
      <c r="D204" s="1">
        <v>0.35702</v>
      </c>
      <c r="E204" s="1">
        <v>0.41825000000000001</v>
      </c>
      <c r="F204" s="1">
        <v>0.47671000000000002</v>
      </c>
      <c r="G204" s="1">
        <v>0.53071000000000002</v>
      </c>
      <c r="H204" s="1">
        <v>0.57943</v>
      </c>
      <c r="I204" s="1">
        <v>0.62270000000000003</v>
      </c>
      <c r="J204" s="1">
        <v>0.66074999999999995</v>
      </c>
      <c r="K204" s="1">
        <v>0.69404999999999994</v>
      </c>
      <c r="L204" s="1">
        <v>0.72314000000000001</v>
      </c>
      <c r="M204" s="1">
        <v>0.74858000000000002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unop</vt:lpstr>
      <vt:lpstr>latr</vt:lpstr>
      <vt:lpstr>sept</vt:lpstr>
      <vt:lpstr>sewr</vt:lpstr>
      <vt:lpstr>prim</vt:lpstr>
      <vt:lpstr>secu</vt:lpstr>
      <vt:lpstr>tert</vt:lpstr>
      <vt:lpstr>quat</vt:lpstr>
      <vt:lpstr>gdp</vt:lpstr>
      <vt:lpstr>popnum</vt:lpstr>
      <vt:lpstr>popurb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Puijenbroek, van Peter</dc:creator>
  <cp:lastModifiedBy>Puijenbroek, van Peter</cp:lastModifiedBy>
  <dcterms:created xsi:type="dcterms:W3CDTF">2021-02-19T16:02:30Z</dcterms:created>
  <dcterms:modified xsi:type="dcterms:W3CDTF">2023-08-30T10:58:56Z</dcterms:modified>
</cp:coreProperties>
</file>