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Kennisbasis\water\globalnutrients\ssp_2019\documentation\subm_JEMA_final\"/>
    </mc:Choice>
  </mc:AlternateContent>
  <xr:revisionPtr revIDLastSave="0" documentId="13_ncr:1_{25A398D6-FF75-48FD-8282-4C091590B8AA}" xr6:coauthVersionLast="47" xr6:coauthVersionMax="47" xr10:uidLastSave="{00000000-0000-0000-0000-000000000000}"/>
  <bookViews>
    <workbookView xWindow="-120" yWindow="-120" windowWidth="29040" windowHeight="15840" xr2:uid="{652F12F5-9A10-4794-97A4-F7D140B97687}"/>
  </bookViews>
  <sheets>
    <sheet name="README" sheetId="20" r:id="rId1"/>
    <sheet name="unop" sheetId="1" r:id="rId2"/>
    <sheet name="latr" sheetId="2" r:id="rId3"/>
    <sheet name="sept" sheetId="3" r:id="rId4"/>
    <sheet name="sewr" sheetId="4" r:id="rId5"/>
    <sheet name="prim" sheetId="5" r:id="rId6"/>
    <sheet name="secu" sheetId="6" r:id="rId7"/>
    <sheet name="tert" sheetId="7" r:id="rId8"/>
    <sheet name="quat" sheetId="8" r:id="rId9"/>
    <sheet name="gdp" sheetId="9" r:id="rId10"/>
    <sheet name="popnum" sheetId="10" r:id="rId11"/>
    <sheet name="popurb" sheetId="11" r:id="rId12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8" l="1"/>
  <c r="E4" i="8"/>
  <c r="F4" i="8"/>
  <c r="G4" i="8"/>
  <c r="H4" i="8"/>
  <c r="I4" i="8"/>
  <c r="J4" i="8"/>
  <c r="K4" i="8"/>
  <c r="L4" i="8"/>
  <c r="M4" i="8"/>
  <c r="E4" i="7"/>
  <c r="F4" i="7"/>
  <c r="G4" i="7"/>
  <c r="H4" i="7"/>
  <c r="I4" i="7"/>
  <c r="J4" i="7"/>
  <c r="K4" i="7"/>
  <c r="L4" i="7"/>
  <c r="M4" i="7"/>
  <c r="E4" i="6"/>
  <c r="F4" i="6"/>
  <c r="G4" i="6"/>
  <c r="H4" i="6"/>
  <c r="I4" i="6"/>
  <c r="J4" i="6"/>
  <c r="K4" i="6"/>
  <c r="L4" i="6"/>
  <c r="M4" i="6"/>
  <c r="M4" i="5"/>
  <c r="L4" i="5"/>
  <c r="K4" i="5"/>
  <c r="J4" i="5"/>
  <c r="I4" i="5"/>
  <c r="H4" i="5"/>
  <c r="G4" i="5"/>
  <c r="F4" i="5"/>
  <c r="E4" i="5"/>
  <c r="M4" i="4"/>
  <c r="L4" i="4"/>
  <c r="K4" i="4"/>
  <c r="J4" i="4"/>
  <c r="I4" i="4"/>
  <c r="H4" i="4"/>
  <c r="G4" i="4"/>
  <c r="F4" i="4"/>
  <c r="E4" i="4"/>
  <c r="M4" i="3"/>
  <c r="L4" i="3"/>
  <c r="K4" i="3"/>
  <c r="J4" i="3"/>
  <c r="I4" i="3"/>
  <c r="H4" i="3"/>
  <c r="G4" i="3"/>
  <c r="F4" i="3"/>
  <c r="E4" i="3"/>
  <c r="M4" i="2"/>
  <c r="L4" i="2"/>
  <c r="K4" i="2"/>
  <c r="J4" i="2"/>
  <c r="I4" i="2"/>
  <c r="H4" i="2"/>
  <c r="G4" i="2"/>
  <c r="F4" i="2"/>
  <c r="E4" i="2"/>
  <c r="M4" i="1"/>
  <c r="L4" i="1"/>
  <c r="K4" i="1"/>
  <c r="J4" i="1"/>
  <c r="I4" i="1"/>
  <c r="H4" i="1"/>
  <c r="G4" i="1"/>
  <c r="F4" i="1"/>
  <c r="E4" i="1"/>
  <c r="D4" i="6"/>
  <c r="D4" i="5"/>
  <c r="D4" i="7"/>
  <c r="D4" i="1"/>
  <c r="D4" i="3"/>
  <c r="D4" i="2"/>
  <c r="D4" i="4"/>
</calcChain>
</file>

<file path=xl/sharedStrings.xml><?xml version="1.0" encoding="utf-8"?>
<sst xmlns="http://schemas.openxmlformats.org/spreadsheetml/2006/main" count="2455" uniqueCount="364">
  <si>
    <t>#</t>
  </si>
  <si>
    <t xml:space="preserve">Sheets: </t>
  </si>
  <si>
    <t>unop</t>
  </si>
  <si>
    <t>latr</t>
  </si>
  <si>
    <t>sept</t>
  </si>
  <si>
    <t>sewr</t>
  </si>
  <si>
    <t>prim</t>
  </si>
  <si>
    <t>sec</t>
  </si>
  <si>
    <t>tert</t>
  </si>
  <si>
    <t>quat</t>
  </si>
  <si>
    <t>Unimproved sanitation including open defecation</t>
  </si>
  <si>
    <t>country</t>
  </si>
  <si>
    <t>Pit latrines</t>
  </si>
  <si>
    <t>Septic tanks</t>
  </si>
  <si>
    <t>Sewer connection</t>
  </si>
  <si>
    <t>Primary treatment</t>
  </si>
  <si>
    <t>Secondary treatment</t>
  </si>
  <si>
    <t>Tertiary treatment</t>
  </si>
  <si>
    <t>Quaternary treatment</t>
  </si>
  <si>
    <t xml:space="preserve">The files are based on </t>
  </si>
  <si>
    <t xml:space="preserve">-  the JMP data , which was downloaded from https://washdata.org/data, downloaded 19 August 2019. </t>
  </si>
  <si>
    <t>- EEA data</t>
  </si>
  <si>
    <t>- UN data</t>
  </si>
  <si>
    <t xml:space="preserve">Countries with all missing data were added based on regional characteristics. </t>
  </si>
  <si>
    <t xml:space="preserve">As many data sources are a result of underlying studies with different definitions, several adaptations were needed to get a full database. </t>
  </si>
  <si>
    <t>GDP</t>
  </si>
  <si>
    <t>popnum</t>
  </si>
  <si>
    <t>popurb</t>
  </si>
  <si>
    <t>urban population as fraction of total population</t>
  </si>
  <si>
    <t>GDP PPP per capita</t>
  </si>
  <si>
    <t>total population (1000)</t>
  </si>
  <si>
    <t>This excel file contains the model output of the scenarios for sanitation and wastewater treatment for SSP1</t>
  </si>
  <si>
    <t>Journal of Environmental Management</t>
  </si>
  <si>
    <t>When you use this dataset, please inform:</t>
  </si>
  <si>
    <t>Peter.vanPuijenbroek@pbl.nl</t>
  </si>
  <si>
    <t>Arthur.Beusen@pbl.nl</t>
  </si>
  <si>
    <t>Nynke.Hofstra@wur.nl</t>
  </si>
  <si>
    <t>Quantifying future sanitation scenarios and progress towards SDG targets in the Shared Socioeconomic Pathways</t>
  </si>
  <si>
    <t>All units are in % of total population</t>
  </si>
  <si>
    <t>Unit: % of total population</t>
  </si>
  <si>
    <t>1000 US$/capita</t>
  </si>
  <si>
    <t>Population</t>
  </si>
  <si>
    <t>Unit: 1000</t>
  </si>
  <si>
    <t>Fraction urban population</t>
  </si>
  <si>
    <t>GDP PPP</t>
  </si>
  <si>
    <t>Excelfile: SI_vanPuijenbroek_etal_SSP4.xlsx</t>
  </si>
  <si>
    <t>SSP4</t>
  </si>
  <si>
    <t>gdp2010</t>
  </si>
  <si>
    <t>gdp2020</t>
  </si>
  <si>
    <t>gdp2030</t>
  </si>
  <si>
    <t>gdp2040</t>
  </si>
  <si>
    <t>gdp2050</t>
  </si>
  <si>
    <t>gdp2060</t>
  </si>
  <si>
    <t>gdp2070</t>
  </si>
  <si>
    <t>gdp2080</t>
  </si>
  <si>
    <t>gdp2090</t>
  </si>
  <si>
    <t>gdp2100</t>
  </si>
  <si>
    <t>ISO-CODE</t>
  </si>
  <si>
    <t>Country</t>
  </si>
  <si>
    <t>Image region</t>
  </si>
  <si>
    <t xml:space="preserve">Afghanistan                                </t>
  </si>
  <si>
    <t xml:space="preserve">Albania                                         </t>
  </si>
  <si>
    <t xml:space="preserve">Algeria                      </t>
  </si>
  <si>
    <t xml:space="preserve">American Samoa                          </t>
  </si>
  <si>
    <t xml:space="preserve">Andorra                                     </t>
  </si>
  <si>
    <t xml:space="preserve">Angola                                          </t>
  </si>
  <si>
    <t>Azerbaijan</t>
  </si>
  <si>
    <t>Argentina</t>
  </si>
  <si>
    <t xml:space="preserve">Australia                               </t>
  </si>
  <si>
    <t xml:space="preserve">Austria                                         </t>
  </si>
  <si>
    <t xml:space="preserve">Bahamas                                 </t>
  </si>
  <si>
    <t xml:space="preserve">Bahrain                                            </t>
  </si>
  <si>
    <t>Bangladesh</t>
  </si>
  <si>
    <t xml:space="preserve">Armenia                                         </t>
  </si>
  <si>
    <t xml:space="preserve">Barbados                                </t>
  </si>
  <si>
    <t xml:space="preserve">Belgium                                          </t>
  </si>
  <si>
    <t xml:space="preserve">Bhutan                                           </t>
  </si>
  <si>
    <t>Bolivia</t>
  </si>
  <si>
    <t xml:space="preserve">Bosnia and Herzegovina                          </t>
  </si>
  <si>
    <t xml:space="preserve">Botswana                                        </t>
  </si>
  <si>
    <t xml:space="preserve">Brazil                               </t>
  </si>
  <si>
    <t xml:space="preserve">Belize                                  </t>
  </si>
  <si>
    <t xml:space="preserve">Solomon Islands                         </t>
  </si>
  <si>
    <t xml:space="preserve">Brunei Darussalam                       </t>
  </si>
  <si>
    <t xml:space="preserve">Bulgaria                                        </t>
  </si>
  <si>
    <t xml:space="preserve">Myanmar                                            </t>
  </si>
  <si>
    <t xml:space="preserve">Burundi                                         </t>
  </si>
  <si>
    <t xml:space="preserve">Belarus                                         </t>
  </si>
  <si>
    <t xml:space="preserve">Cambodia                                         </t>
  </si>
  <si>
    <t xml:space="preserve">Cameroon                                        </t>
  </si>
  <si>
    <t xml:space="preserve">Canada                                  </t>
  </si>
  <si>
    <t xml:space="preserve">Cape Verde                                      </t>
  </si>
  <si>
    <t xml:space="preserve">Central African Republic                </t>
  </si>
  <si>
    <t xml:space="preserve">Sri Lanka                  </t>
  </si>
  <si>
    <t xml:space="preserve">Chad                                            </t>
  </si>
  <si>
    <t xml:space="preserve">Chile                                           </t>
  </si>
  <si>
    <t>China</t>
  </si>
  <si>
    <t xml:space="preserve">Taiwan. Province of China                                   </t>
  </si>
  <si>
    <t xml:space="preserve">Colombia                                        </t>
  </si>
  <si>
    <t xml:space="preserve">Comoros                     </t>
  </si>
  <si>
    <t xml:space="preserve">Congo                                       </t>
  </si>
  <si>
    <t>Congo. The Dem. Rep. of the</t>
  </si>
  <si>
    <t xml:space="preserve">Costa Rica                                      </t>
  </si>
  <si>
    <t xml:space="preserve">Croatia                                         </t>
  </si>
  <si>
    <t xml:space="preserve">Cuba                                            </t>
  </si>
  <si>
    <t xml:space="preserve">Cyprus                                          </t>
  </si>
  <si>
    <t xml:space="preserve">Czech Republic                          </t>
  </si>
  <si>
    <t xml:space="preserve">Benin                                           </t>
  </si>
  <si>
    <t xml:space="preserve">Denmark                                          </t>
  </si>
  <si>
    <t xml:space="preserve">Dominica                                    </t>
  </si>
  <si>
    <t xml:space="preserve">Dominican Republic                      </t>
  </si>
  <si>
    <t xml:space="preserve">Ecuador                                         </t>
  </si>
  <si>
    <t xml:space="preserve">El Salvador                                     </t>
  </si>
  <si>
    <t xml:space="preserve">Equatorial Guinea                               </t>
  </si>
  <si>
    <t>Ethiopia</t>
  </si>
  <si>
    <t xml:space="preserve">Eritrea                                 </t>
  </si>
  <si>
    <t xml:space="preserve">Estonia                                         </t>
  </si>
  <si>
    <t>Faroe Islands</t>
  </si>
  <si>
    <t>Falklands Islands (Malvinas)</t>
  </si>
  <si>
    <t xml:space="preserve">Fiji                                            </t>
  </si>
  <si>
    <t xml:space="preserve">Finland                                         </t>
  </si>
  <si>
    <t>France</t>
  </si>
  <si>
    <t xml:space="preserve">French Guiana                           </t>
  </si>
  <si>
    <t xml:space="preserve">Djibouti                                        </t>
  </si>
  <si>
    <t>Gabon</t>
  </si>
  <si>
    <t xml:space="preserve">Georgia                                 </t>
  </si>
  <si>
    <t xml:space="preserve">Gambia                                      </t>
  </si>
  <si>
    <t xml:space="preserve">Germany                                 </t>
  </si>
  <si>
    <t xml:space="preserve">Ghana                                           </t>
  </si>
  <si>
    <t>Greece</t>
  </si>
  <si>
    <t xml:space="preserve">Greenland                               </t>
  </si>
  <si>
    <t xml:space="preserve">Grenada                                 </t>
  </si>
  <si>
    <t xml:space="preserve">Guadeloupe                              </t>
  </si>
  <si>
    <t xml:space="preserve">Guatemala                                       </t>
  </si>
  <si>
    <t xml:space="preserve">Guinea                                          </t>
  </si>
  <si>
    <t xml:space="preserve">Guyana                                          </t>
  </si>
  <si>
    <t xml:space="preserve">Haiti                                           </t>
  </si>
  <si>
    <t xml:space="preserve">Honduras                                        </t>
  </si>
  <si>
    <t xml:space="preserve">Hong Kong                               </t>
  </si>
  <si>
    <t xml:space="preserve">Hungary                                         </t>
  </si>
  <si>
    <t xml:space="preserve">Iceland                                         </t>
  </si>
  <si>
    <t xml:space="preserve">India                                           </t>
  </si>
  <si>
    <t xml:space="preserve">Indonesia                                       </t>
  </si>
  <si>
    <t>Iran</t>
  </si>
  <si>
    <t xml:space="preserve">Iraq                                            </t>
  </si>
  <si>
    <t xml:space="preserve">Ireland                                 </t>
  </si>
  <si>
    <t xml:space="preserve">Israel                                             </t>
  </si>
  <si>
    <t>Italy</t>
  </si>
  <si>
    <t xml:space="preserve">Cote d'Ivoire                                    </t>
  </si>
  <si>
    <t xml:space="preserve">Jamaica                                 </t>
  </si>
  <si>
    <t xml:space="preserve">Japan                                   </t>
  </si>
  <si>
    <t xml:space="preserve">Kazakstan                                      </t>
  </si>
  <si>
    <t xml:space="preserve">Jordan                                 </t>
  </si>
  <si>
    <t xml:space="preserve">Kenya                                           </t>
  </si>
  <si>
    <t>Korea. Dem. People's Rep. of</t>
  </si>
  <si>
    <t>Korea. Republic of</t>
  </si>
  <si>
    <t xml:space="preserve">Kuwait                                             </t>
  </si>
  <si>
    <t>Kyrgyzstan</t>
  </si>
  <si>
    <t>Lao People's Dem. Rep.</t>
  </si>
  <si>
    <t>Lebanon</t>
  </si>
  <si>
    <t xml:space="preserve">Lesotho                                          </t>
  </si>
  <si>
    <t xml:space="preserve">Latvia                                          </t>
  </si>
  <si>
    <t xml:space="preserve">Liberia                                         </t>
  </si>
  <si>
    <t>Libyan Arab Jamahiriya</t>
  </si>
  <si>
    <t xml:space="preserve">Liechtenstein                               </t>
  </si>
  <si>
    <t xml:space="preserve">Lithuania                                       </t>
  </si>
  <si>
    <t xml:space="preserve">Luxembourg                                   </t>
  </si>
  <si>
    <t xml:space="preserve">Madagascar                                      </t>
  </si>
  <si>
    <t xml:space="preserve">Malawi                                          </t>
  </si>
  <si>
    <t xml:space="preserve">Malaysia                                </t>
  </si>
  <si>
    <t xml:space="preserve">Mali                                            </t>
  </si>
  <si>
    <t xml:space="preserve">Malta                                           </t>
  </si>
  <si>
    <t xml:space="preserve">Martinique                              </t>
  </si>
  <si>
    <t xml:space="preserve">Mauritania                              </t>
  </si>
  <si>
    <t xml:space="preserve">Mauritius                                       </t>
  </si>
  <si>
    <t>Mexico</t>
  </si>
  <si>
    <t xml:space="preserve">Mongolia                                </t>
  </si>
  <si>
    <t>Moldova</t>
  </si>
  <si>
    <t xml:space="preserve">Montserrat                              </t>
  </si>
  <si>
    <t xml:space="preserve">Morocco                                          </t>
  </si>
  <si>
    <t xml:space="preserve">Mozambique                                      </t>
  </si>
  <si>
    <t xml:space="preserve">Oman                                           </t>
  </si>
  <si>
    <t xml:space="preserve">Namibia                                         </t>
  </si>
  <si>
    <t xml:space="preserve">Nepal                                            </t>
  </si>
  <si>
    <t xml:space="preserve">Netherlands                                  </t>
  </si>
  <si>
    <t xml:space="preserve">Netherlands Antilles                    </t>
  </si>
  <si>
    <t xml:space="preserve">Aruba                                   </t>
  </si>
  <si>
    <t xml:space="preserve">New Caledonia                           </t>
  </si>
  <si>
    <t xml:space="preserve">Vanuatu                                         </t>
  </si>
  <si>
    <t xml:space="preserve">New Zealand                             </t>
  </si>
  <si>
    <t xml:space="preserve">Nicaragua                                       </t>
  </si>
  <si>
    <t xml:space="preserve">Niger                                       </t>
  </si>
  <si>
    <t xml:space="preserve">Nigeria                                 </t>
  </si>
  <si>
    <t xml:space="preserve">Norway                                           </t>
  </si>
  <si>
    <t xml:space="preserve">Pakistan                                </t>
  </si>
  <si>
    <t xml:space="preserve">Panama                                          </t>
  </si>
  <si>
    <t xml:space="preserve">Papua New Guinea                                            </t>
  </si>
  <si>
    <t xml:space="preserve">Paraguay                                        </t>
  </si>
  <si>
    <t xml:space="preserve">Peru                                            </t>
  </si>
  <si>
    <t xml:space="preserve">Philippines                                 </t>
  </si>
  <si>
    <t xml:space="preserve">Poland                                          </t>
  </si>
  <si>
    <t>Portugal</t>
  </si>
  <si>
    <t xml:space="preserve">Guinea-Bissau                                   </t>
  </si>
  <si>
    <t>East Timor</t>
  </si>
  <si>
    <t xml:space="preserve">Puerto Rico                                                 </t>
  </si>
  <si>
    <t xml:space="preserve">Qatar                                              </t>
  </si>
  <si>
    <t xml:space="preserve">Reunion                                 </t>
  </si>
  <si>
    <t xml:space="preserve">Romania                                 </t>
  </si>
  <si>
    <t xml:space="preserve">Russian Federation                      </t>
  </si>
  <si>
    <t>Rwanda</t>
  </si>
  <si>
    <t xml:space="preserve">Saint Kitts and Nevis </t>
  </si>
  <si>
    <t xml:space="preserve">Anguilla                                </t>
  </si>
  <si>
    <t xml:space="preserve">Saint Lucia                             </t>
  </si>
  <si>
    <t xml:space="preserve">Saint Pierre and Miquelon    </t>
  </si>
  <si>
    <t>Saint Vincent &amp; the Grenadines</t>
  </si>
  <si>
    <t xml:space="preserve">Sao Tome and Principe                </t>
  </si>
  <si>
    <t xml:space="preserve">Saudi Arabia                                     </t>
  </si>
  <si>
    <t xml:space="preserve">Senegal                                         </t>
  </si>
  <si>
    <t xml:space="preserve">Sierra Leone                                    </t>
  </si>
  <si>
    <t xml:space="preserve">Singapore                                       </t>
  </si>
  <si>
    <t>Slovakia</t>
  </si>
  <si>
    <t xml:space="preserve">Viet Nam                              </t>
  </si>
  <si>
    <t xml:space="preserve">Slovenia                                        </t>
  </si>
  <si>
    <t>Somalia</t>
  </si>
  <si>
    <t xml:space="preserve">South Africa                                    </t>
  </si>
  <si>
    <t xml:space="preserve">Zimbabwe                                        </t>
  </si>
  <si>
    <t xml:space="preserve">Spain                                            </t>
  </si>
  <si>
    <t xml:space="preserve">Western Sahara                          </t>
  </si>
  <si>
    <t xml:space="preserve">Sudan                                       </t>
  </si>
  <si>
    <t xml:space="preserve">Suriname                                        </t>
  </si>
  <si>
    <t xml:space="preserve">Swaziland                                        </t>
  </si>
  <si>
    <t xml:space="preserve">Sweden                                           </t>
  </si>
  <si>
    <t>Switzerland</t>
  </si>
  <si>
    <t>Syria</t>
  </si>
  <si>
    <t xml:space="preserve">Tajikistan                                      </t>
  </si>
  <si>
    <t xml:space="preserve">Thailand                                         </t>
  </si>
  <si>
    <t>Togo</t>
  </si>
  <si>
    <t xml:space="preserve">Tonga                                            </t>
  </si>
  <si>
    <t xml:space="preserve">Trinidad and Tobago                             </t>
  </si>
  <si>
    <t xml:space="preserve">United Arab Emirates                    </t>
  </si>
  <si>
    <t xml:space="preserve">Tunisia                                         </t>
  </si>
  <si>
    <t xml:space="preserve">Turkey                                          </t>
  </si>
  <si>
    <t xml:space="preserve">Turkmenistan                            </t>
  </si>
  <si>
    <t xml:space="preserve">Turks and Caicos Islands                                    </t>
  </si>
  <si>
    <t xml:space="preserve">Uganda                                          </t>
  </si>
  <si>
    <t xml:space="preserve">Ukraine                                 </t>
  </si>
  <si>
    <t>Macedonia. F. Yug. Rep. of</t>
  </si>
  <si>
    <t xml:space="preserve">Egypt                                      </t>
  </si>
  <si>
    <t>United Kingdom</t>
  </si>
  <si>
    <t>Tanzania</t>
  </si>
  <si>
    <t>United States</t>
  </si>
  <si>
    <t>Virgin Islands. U.S.</t>
  </si>
  <si>
    <t xml:space="preserve">Burkina Faso                            </t>
  </si>
  <si>
    <t xml:space="preserve">Uruguay                                 </t>
  </si>
  <si>
    <t xml:space="preserve">Uzbekistan                                      </t>
  </si>
  <si>
    <t xml:space="preserve">Venezuela                                       </t>
  </si>
  <si>
    <t xml:space="preserve">Samoa                          </t>
  </si>
  <si>
    <t xml:space="preserve">Yemen                                           </t>
  </si>
  <si>
    <t xml:space="preserve">Yugoslavia                              </t>
  </si>
  <si>
    <t xml:space="preserve">Zambia                                          </t>
  </si>
  <si>
    <t>pop2010</t>
  </si>
  <si>
    <t>pop2020</t>
  </si>
  <si>
    <t>pop2030</t>
  </si>
  <si>
    <t>pop2040</t>
  </si>
  <si>
    <t>pop2050</t>
  </si>
  <si>
    <t>pop2060</t>
  </si>
  <si>
    <t>pop2070</t>
  </si>
  <si>
    <t>pop2080</t>
  </si>
  <si>
    <t>pop2090</t>
  </si>
  <si>
    <t>pop2100</t>
  </si>
  <si>
    <t>urbf2010</t>
  </si>
  <si>
    <t>urbf2020</t>
  </si>
  <si>
    <t>urbf2030</t>
  </si>
  <si>
    <t>urbf2040</t>
  </si>
  <si>
    <t>urbf2050</t>
  </si>
  <si>
    <t>urbf2060</t>
  </si>
  <si>
    <t>urbf2070</t>
  </si>
  <si>
    <t>urbf2080</t>
  </si>
  <si>
    <t>urbf2090</t>
  </si>
  <si>
    <t>urbf2100</t>
  </si>
  <si>
    <t>Unimproved and open defecation</t>
  </si>
  <si>
    <t>unim2010</t>
  </si>
  <si>
    <t>unop2020</t>
  </si>
  <si>
    <t>unop2030</t>
  </si>
  <si>
    <t>unop2040</t>
  </si>
  <si>
    <t>unop2050</t>
  </si>
  <si>
    <t>unop2060</t>
  </si>
  <si>
    <t>unop2070</t>
  </si>
  <si>
    <t>unop2080</t>
  </si>
  <si>
    <t>unop2090</t>
  </si>
  <si>
    <t>unop2100</t>
  </si>
  <si>
    <t>Latrines</t>
  </si>
  <si>
    <t>latr2010</t>
  </si>
  <si>
    <t>latr2020</t>
  </si>
  <si>
    <t>latr2030</t>
  </si>
  <si>
    <t>latr2040</t>
  </si>
  <si>
    <t>latr2050</t>
  </si>
  <si>
    <t>latr2060</t>
  </si>
  <si>
    <t>latr2070</t>
  </si>
  <si>
    <t>latr2080</t>
  </si>
  <si>
    <t>latr2090</t>
  </si>
  <si>
    <t>latr2100</t>
  </si>
  <si>
    <t>sept2010</t>
  </si>
  <si>
    <t>sept2020</t>
  </si>
  <si>
    <t>sept2030</t>
  </si>
  <si>
    <t>sept2040</t>
  </si>
  <si>
    <t>sept2050</t>
  </si>
  <si>
    <t>sept2060</t>
  </si>
  <si>
    <t>sept2070</t>
  </si>
  <si>
    <t>sept2080</t>
  </si>
  <si>
    <t>sept2090</t>
  </si>
  <si>
    <t>sept2100</t>
  </si>
  <si>
    <t>Sewer systems</t>
  </si>
  <si>
    <t>sewr2010</t>
  </si>
  <si>
    <t>sewr2020</t>
  </si>
  <si>
    <t>sewr2030</t>
  </si>
  <si>
    <t>sewr2040</t>
  </si>
  <si>
    <t>sewr2050</t>
  </si>
  <si>
    <t>sewr2060</t>
  </si>
  <si>
    <t>sewr2070</t>
  </si>
  <si>
    <t>sewr2080</t>
  </si>
  <si>
    <t>sewr2090</t>
  </si>
  <si>
    <t>sewr2100</t>
  </si>
  <si>
    <t>prim2010</t>
  </si>
  <si>
    <t>prim2020</t>
  </si>
  <si>
    <t>prim2030</t>
  </si>
  <si>
    <t>prim2040</t>
  </si>
  <si>
    <t>prim2050</t>
  </si>
  <si>
    <t>prim2060</t>
  </si>
  <si>
    <t>prim2070</t>
  </si>
  <si>
    <t>prim2080</t>
  </si>
  <si>
    <t>prim2090</t>
  </si>
  <si>
    <t>prim2100</t>
  </si>
  <si>
    <t>secu2010</t>
  </si>
  <si>
    <t>secu2020</t>
  </si>
  <si>
    <t>secu2030</t>
  </si>
  <si>
    <t>secu2040</t>
  </si>
  <si>
    <t>secu2050</t>
  </si>
  <si>
    <t>secu2060</t>
  </si>
  <si>
    <t>secu2070</t>
  </si>
  <si>
    <t>secu2080</t>
  </si>
  <si>
    <t>secu2090</t>
  </si>
  <si>
    <t>secu2100</t>
  </si>
  <si>
    <t>tert2010</t>
  </si>
  <si>
    <t>tert2020</t>
  </si>
  <si>
    <t>tert2030</t>
  </si>
  <si>
    <t>tert2040</t>
  </si>
  <si>
    <t>tert2050</t>
  </si>
  <si>
    <t>tert2060</t>
  </si>
  <si>
    <t>tert2070</t>
  </si>
  <si>
    <t>tert2080</t>
  </si>
  <si>
    <t>tert2090</t>
  </si>
  <si>
    <t>tert2100</t>
  </si>
  <si>
    <t>quat2010</t>
  </si>
  <si>
    <t>quat2020</t>
  </si>
  <si>
    <t>quat2030</t>
  </si>
  <si>
    <t>quat2040</t>
  </si>
  <si>
    <t>quat2050</t>
  </si>
  <si>
    <t>quat2060</t>
  </si>
  <si>
    <t>quat2070</t>
  </si>
  <si>
    <t>quat2080</t>
  </si>
  <si>
    <t>quat2090</t>
  </si>
  <si>
    <t>quat2100</t>
  </si>
  <si>
    <t>P.J.T.M. van Puijenbroek, A.H.W. Beusen, A.F. Bouwman, T. Ayeri, N. Hofstra, M. Strokal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</si>
</sst>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rgb="FF365F91"/>
      <name val="Cambria"/>
      <family val="1"/>
    </font>
    <font>
      <sz val="10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9"/>
      <color rgb="FF2E2E2E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ynke.Hofstra@wur.nl" TargetMode="External"/><Relationship Id="rId2" Type="http://schemas.openxmlformats.org/officeDocument/2006/relationships/hyperlink" Target="mailto:Arthur.Beusen@pbl.nl" TargetMode="External"/><Relationship Id="rId1" Type="http://schemas.openxmlformats.org/officeDocument/2006/relationships/hyperlink" Target="mailto:Peter.vanPuijenbroek@pbl.nl" TargetMode="External"/><Relationship Id="rId5" Type="http://schemas.openxmlformats.org/officeDocument/2006/relationships/customProperty" Target="../customProperty1.bin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87DC-DCB3-4D0D-B382-6DA83C1723B7}">
  <dimension ref="A1:C38"/>
  <sheetViews>
    <sheetView tabSelected="1" workbookViewId="0">
      <selection activeCell="A2" sqref="A2"/>
    </sheetView>
  </sheetViews>
  <sheetFormatPr defaultRowHeight="15" x14ac:dyDescent="0.25"/>
  <cols>
    <col min="1" max="1" width="35.5703125" customWidth="1"/>
  </cols>
  <sheetData>
    <row r="1" spans="1:1" ht="20.25" x14ac:dyDescent="0.25">
      <c r="A1" s="5" t="s">
        <v>37</v>
      </c>
    </row>
    <row r="2" spans="1:1" x14ac:dyDescent="0.25">
      <c r="A2" s="6" t="s">
        <v>363</v>
      </c>
    </row>
    <row r="3" spans="1:1" x14ac:dyDescent="0.25">
      <c r="A3" s="6" t="s">
        <v>32</v>
      </c>
    </row>
    <row r="5" spans="1:1" x14ac:dyDescent="0.25">
      <c r="A5" s="3" t="s">
        <v>45</v>
      </c>
    </row>
    <row r="6" spans="1:1" x14ac:dyDescent="0.25">
      <c r="A6" s="3"/>
    </row>
    <row r="7" spans="1:1" x14ac:dyDescent="0.25">
      <c r="A7" s="3" t="s">
        <v>31</v>
      </c>
    </row>
    <row r="8" spans="1:1" x14ac:dyDescent="0.25">
      <c r="A8" s="3"/>
    </row>
    <row r="9" spans="1:1" x14ac:dyDescent="0.25">
      <c r="A9" s="3" t="s">
        <v>19</v>
      </c>
    </row>
    <row r="10" spans="1:1" x14ac:dyDescent="0.25">
      <c r="A10" s="3" t="s">
        <v>20</v>
      </c>
    </row>
    <row r="11" spans="1:1" x14ac:dyDescent="0.25">
      <c r="A11" s="3" t="s">
        <v>21</v>
      </c>
    </row>
    <row r="12" spans="1:1" x14ac:dyDescent="0.25">
      <c r="A12" s="3" t="s">
        <v>22</v>
      </c>
    </row>
    <row r="13" spans="1:1" x14ac:dyDescent="0.25">
      <c r="A13" s="3" t="s">
        <v>24</v>
      </c>
    </row>
    <row r="14" spans="1:1" x14ac:dyDescent="0.25">
      <c r="A14" s="3" t="s">
        <v>23</v>
      </c>
    </row>
    <row r="15" spans="1:1" x14ac:dyDescent="0.25">
      <c r="A15" s="4"/>
    </row>
    <row r="16" spans="1:1" x14ac:dyDescent="0.25">
      <c r="A16" s="4" t="s">
        <v>33</v>
      </c>
    </row>
    <row r="17" spans="1:3" x14ac:dyDescent="0.25">
      <c r="A17" s="7" t="s">
        <v>34</v>
      </c>
    </row>
    <row r="18" spans="1:3" x14ac:dyDescent="0.25">
      <c r="A18" s="7" t="s">
        <v>35</v>
      </c>
    </row>
    <row r="19" spans="1:3" x14ac:dyDescent="0.25">
      <c r="A19" s="7" t="s">
        <v>36</v>
      </c>
    </row>
    <row r="21" spans="1:3" x14ac:dyDescent="0.25">
      <c r="A21" s="3"/>
    </row>
    <row r="22" spans="1:3" x14ac:dyDescent="0.25">
      <c r="A22" s="3"/>
    </row>
    <row r="24" spans="1:3" x14ac:dyDescent="0.25">
      <c r="A24" t="s">
        <v>1</v>
      </c>
    </row>
    <row r="25" spans="1:3" x14ac:dyDescent="0.25">
      <c r="A25" t="s">
        <v>2</v>
      </c>
      <c r="B25" t="s">
        <v>11</v>
      </c>
      <c r="C25" t="s">
        <v>10</v>
      </c>
    </row>
    <row r="26" spans="1:3" x14ac:dyDescent="0.25">
      <c r="A26" t="s">
        <v>3</v>
      </c>
      <c r="B26" t="s">
        <v>11</v>
      </c>
      <c r="C26" t="s">
        <v>12</v>
      </c>
    </row>
    <row r="27" spans="1:3" x14ac:dyDescent="0.25">
      <c r="A27" t="s">
        <v>4</v>
      </c>
      <c r="B27" t="s">
        <v>11</v>
      </c>
      <c r="C27" t="s">
        <v>13</v>
      </c>
    </row>
    <row r="28" spans="1:3" x14ac:dyDescent="0.25">
      <c r="A28" t="s">
        <v>5</v>
      </c>
      <c r="B28" t="s">
        <v>11</v>
      </c>
      <c r="C28" t="s">
        <v>14</v>
      </c>
    </row>
    <row r="29" spans="1:3" x14ac:dyDescent="0.25">
      <c r="A29" t="s">
        <v>6</v>
      </c>
      <c r="B29" t="s">
        <v>11</v>
      </c>
      <c r="C29" t="s">
        <v>15</v>
      </c>
    </row>
    <row r="30" spans="1:3" x14ac:dyDescent="0.25">
      <c r="A30" t="s">
        <v>7</v>
      </c>
      <c r="B30" t="s">
        <v>11</v>
      </c>
      <c r="C30" t="s">
        <v>16</v>
      </c>
    </row>
    <row r="31" spans="1:3" x14ac:dyDescent="0.25">
      <c r="A31" t="s">
        <v>8</v>
      </c>
      <c r="B31" t="s">
        <v>11</v>
      </c>
      <c r="C31" t="s">
        <v>17</v>
      </c>
    </row>
    <row r="32" spans="1:3" x14ac:dyDescent="0.25">
      <c r="A32" t="s">
        <v>9</v>
      </c>
      <c r="B32" t="s">
        <v>11</v>
      </c>
      <c r="C32" t="s">
        <v>18</v>
      </c>
    </row>
    <row r="34" spans="1:2" x14ac:dyDescent="0.25">
      <c r="A34" t="s">
        <v>38</v>
      </c>
    </row>
    <row r="36" spans="1:2" x14ac:dyDescent="0.25">
      <c r="A36" t="s">
        <v>25</v>
      </c>
      <c r="B36" t="s">
        <v>29</v>
      </c>
    </row>
    <row r="37" spans="1:2" x14ac:dyDescent="0.25">
      <c r="A37" t="s">
        <v>26</v>
      </c>
      <c r="B37" t="s">
        <v>30</v>
      </c>
    </row>
    <row r="38" spans="1:2" x14ac:dyDescent="0.25">
      <c r="A38" t="s">
        <v>27</v>
      </c>
      <c r="B38" t="s">
        <v>28</v>
      </c>
    </row>
  </sheetData>
  <hyperlinks>
    <hyperlink ref="A17" r:id="rId1" xr:uid="{A9E1DF2A-E438-4D94-9CB1-18B0969E8D93}"/>
    <hyperlink ref="A18" r:id="rId2" xr:uid="{AAE5A691-942D-47EC-928B-F369E82593FA}"/>
    <hyperlink ref="A19" r:id="rId3" xr:uid="{EF501290-E4C5-49C1-846E-155D1F96073B}"/>
  </hyperlinks>
  <pageMargins left="0.7" right="0.7" top="0.75" bottom="0.75" header="0.3" footer="0.3"/>
  <pageSetup orientation="portrait" horizontalDpi="1200" verticalDpi="1200" r:id="rId4"/>
  <customProperties>
    <customPr name="EpmWorksheetKeyString_GUID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4762-D11B-4488-8EBA-DE1F20900AA9}">
  <dimension ref="A1:M204"/>
  <sheetViews>
    <sheetView workbookViewId="0">
      <selection activeCell="E22" sqref="E22"/>
    </sheetView>
  </sheetViews>
  <sheetFormatPr defaultRowHeight="15" x14ac:dyDescent="0.25"/>
  <cols>
    <col min="2" max="2" width="34" customWidth="1"/>
  </cols>
  <sheetData>
    <row r="1" spans="1:13" x14ac:dyDescent="0.25">
      <c r="A1" t="s">
        <v>0</v>
      </c>
      <c r="B1" t="s">
        <v>46</v>
      </c>
    </row>
    <row r="2" spans="1:13" x14ac:dyDescent="0.25">
      <c r="A2" t="s">
        <v>0</v>
      </c>
      <c r="B2" s="2" t="s">
        <v>280</v>
      </c>
    </row>
    <row r="3" spans="1:13" x14ac:dyDescent="0.25">
      <c r="A3" t="s">
        <v>0</v>
      </c>
      <c r="B3" t="s">
        <v>39</v>
      </c>
      <c r="D3" s="2" t="s">
        <v>281</v>
      </c>
      <c r="E3" t="s">
        <v>282</v>
      </c>
      <c r="F3" t="s">
        <v>283</v>
      </c>
      <c r="G3" t="s">
        <v>284</v>
      </c>
      <c r="H3" t="s">
        <v>285</v>
      </c>
      <c r="I3" t="s">
        <v>286</v>
      </c>
      <c r="J3" t="s">
        <v>287</v>
      </c>
      <c r="K3" t="s">
        <v>288</v>
      </c>
      <c r="L3" t="s">
        <v>289</v>
      </c>
      <c r="M3" t="s">
        <v>290</v>
      </c>
    </row>
    <row r="4" spans="1:13" x14ac:dyDescent="0.25">
      <c r="A4" t="s">
        <v>57</v>
      </c>
      <c r="B4" t="s">
        <v>58</v>
      </c>
      <c r="C4" t="s">
        <v>59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60</v>
      </c>
      <c r="C5">
        <v>25</v>
      </c>
      <c r="D5" s="1">
        <v>57.4</v>
      </c>
      <c r="E5" s="1">
        <v>49.135533412323667</v>
      </c>
      <c r="F5" s="1">
        <v>42.754039191040789</v>
      </c>
      <c r="G5" s="1">
        <v>36.902527302539724</v>
      </c>
      <c r="H5" s="1">
        <v>31.136748776529252</v>
      </c>
      <c r="I5" s="1">
        <v>25.703335843580078</v>
      </c>
      <c r="J5" s="1">
        <v>20.576990414943651</v>
      </c>
      <c r="K5" s="1">
        <v>15.94983221738778</v>
      </c>
      <c r="L5" s="1">
        <v>11.934978173369444</v>
      </c>
      <c r="M5" s="1">
        <v>8.3728874564797877</v>
      </c>
    </row>
    <row r="6" spans="1:13" x14ac:dyDescent="0.25">
      <c r="A6">
        <v>8</v>
      </c>
      <c r="B6" t="s">
        <v>61</v>
      </c>
      <c r="C6">
        <v>12</v>
      </c>
      <c r="D6" s="1">
        <v>2.3023023023023019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>
        <v>12</v>
      </c>
      <c r="B7" t="s">
        <v>62</v>
      </c>
      <c r="C7">
        <v>7</v>
      </c>
      <c r="D7" s="1">
        <v>5</v>
      </c>
      <c r="E7" s="1">
        <v>4.3936865684329831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>
        <v>16</v>
      </c>
      <c r="B8" t="s">
        <v>63</v>
      </c>
      <c r="C8">
        <v>24</v>
      </c>
      <c r="D8" s="1">
        <v>0.81300759613560247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64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65</v>
      </c>
      <c r="C10">
        <v>26</v>
      </c>
      <c r="D10" s="1">
        <v>42.3</v>
      </c>
      <c r="E10" s="1">
        <v>35.284389964732391</v>
      </c>
      <c r="F10" s="1">
        <v>35.075282989245672</v>
      </c>
      <c r="G10" s="1">
        <v>36.63185408570488</v>
      </c>
      <c r="H10" s="1">
        <v>35.365505313875992</v>
      </c>
      <c r="I10" s="1">
        <v>31.087827533779439</v>
      </c>
      <c r="J10" s="1">
        <v>25.592480264924866</v>
      </c>
      <c r="K10" s="1">
        <v>20.034586701238148</v>
      </c>
      <c r="L10" s="1">
        <v>13.723168882814917</v>
      </c>
      <c r="M10" s="1">
        <v>7.2923671569157591</v>
      </c>
    </row>
    <row r="11" spans="1:13" x14ac:dyDescent="0.25">
      <c r="A11">
        <v>31</v>
      </c>
      <c r="B11" t="s">
        <v>66</v>
      </c>
      <c r="C11">
        <v>16</v>
      </c>
      <c r="D11" s="1">
        <v>13.113113113113112</v>
      </c>
      <c r="E11" s="1">
        <v>5.1450147141698821</v>
      </c>
      <c r="F11" s="1">
        <v>2.6793711668618982</v>
      </c>
      <c r="G11" s="1">
        <v>4.606792095589185E-2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>
        <v>32</v>
      </c>
      <c r="B12" t="s">
        <v>67</v>
      </c>
      <c r="C12">
        <v>6</v>
      </c>
      <c r="D12" s="1">
        <v>4.5</v>
      </c>
      <c r="E12" s="1">
        <v>6.0751758933470796</v>
      </c>
      <c r="F12" s="1">
        <v>1.9137911742268159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>
        <v>36</v>
      </c>
      <c r="B13" t="s">
        <v>68</v>
      </c>
      <c r="C13">
        <v>24</v>
      </c>
      <c r="D13" s="1">
        <v>0</v>
      </c>
      <c r="E13" s="1">
        <v>0.59682903030579837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>
        <v>40</v>
      </c>
      <c r="B14" t="s">
        <v>69</v>
      </c>
      <c r="C14">
        <v>11</v>
      </c>
      <c r="D14" s="1">
        <v>0</v>
      </c>
      <c r="E14" s="1">
        <v>0.41656174527304302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70</v>
      </c>
      <c r="C15">
        <v>4</v>
      </c>
      <c r="D15" s="1">
        <v>3.5</v>
      </c>
      <c r="E15" s="1">
        <v>2.6589359653887641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71</v>
      </c>
      <c r="C16">
        <v>17</v>
      </c>
      <c r="D16" s="1">
        <v>0</v>
      </c>
      <c r="E16" s="1">
        <v>1.818274969986561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72</v>
      </c>
      <c r="C17">
        <v>25</v>
      </c>
      <c r="D17" s="1">
        <v>42.29999999999999</v>
      </c>
      <c r="E17" s="1">
        <v>28.962972999272687</v>
      </c>
      <c r="F17" s="1">
        <v>23.49520992891059</v>
      </c>
      <c r="G17" s="1">
        <v>21.722311868149582</v>
      </c>
      <c r="H17" s="1">
        <v>21.424292583817682</v>
      </c>
      <c r="I17" s="1">
        <v>21.792255750668126</v>
      </c>
      <c r="J17" s="1">
        <v>22.601880256257267</v>
      </c>
      <c r="K17" s="1">
        <v>23.754137426131969</v>
      </c>
      <c r="L17" s="1">
        <v>25.119579148349636</v>
      </c>
      <c r="M17" s="1">
        <v>26.43411127617464</v>
      </c>
    </row>
    <row r="18" spans="1:13" x14ac:dyDescent="0.25">
      <c r="A18">
        <v>51</v>
      </c>
      <c r="B18" t="s">
        <v>73</v>
      </c>
      <c r="C18">
        <v>16</v>
      </c>
      <c r="D18" s="1">
        <v>7</v>
      </c>
      <c r="E18" s="1">
        <v>5.3090758269240581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74</v>
      </c>
      <c r="C19">
        <v>4</v>
      </c>
      <c r="D19" s="1">
        <v>4.3000000000000007</v>
      </c>
      <c r="E19" s="1">
        <v>2.0901716325399917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>
        <v>56</v>
      </c>
      <c r="B20" t="s">
        <v>75</v>
      </c>
      <c r="C20">
        <v>11</v>
      </c>
      <c r="D20" s="1">
        <v>0</v>
      </c>
      <c r="E20" s="1">
        <v>0.58171441122524925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76</v>
      </c>
      <c r="C21">
        <v>25</v>
      </c>
      <c r="D21" s="1">
        <v>30.099999999999998</v>
      </c>
      <c r="E21" s="1">
        <v>18.894555129273613</v>
      </c>
      <c r="F21" s="1">
        <v>9.3544366998653743</v>
      </c>
      <c r="G21" s="1">
        <v>3.2718715118743731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77</v>
      </c>
      <c r="C22">
        <v>6</v>
      </c>
      <c r="D22" s="1">
        <v>32.567432567432569</v>
      </c>
      <c r="E22" s="1">
        <v>26.014742978177054</v>
      </c>
      <c r="F22" s="1">
        <v>18.673552123074131</v>
      </c>
      <c r="G22" s="1">
        <v>11.69636072500677</v>
      </c>
      <c r="H22" s="1">
        <v>4.7393691302765149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78</v>
      </c>
      <c r="C23">
        <v>12</v>
      </c>
      <c r="D23" s="1">
        <v>2.2000000000000002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79</v>
      </c>
      <c r="C24">
        <v>26</v>
      </c>
      <c r="D24" s="1">
        <v>26.4</v>
      </c>
      <c r="E24" s="1">
        <v>19.766255666946748</v>
      </c>
      <c r="F24" s="1">
        <v>18.675132939378372</v>
      </c>
      <c r="G24" s="1">
        <v>18.916350988384934</v>
      </c>
      <c r="H24" s="1">
        <v>19.547835169785728</v>
      </c>
      <c r="I24" s="1">
        <v>20.073483010902734</v>
      </c>
      <c r="J24" s="1">
        <v>20.62501825773451</v>
      </c>
      <c r="K24" s="1">
        <v>21.374358610935801</v>
      </c>
      <c r="L24" s="1">
        <v>21.905980680702811</v>
      </c>
      <c r="M24" s="1">
        <v>21.439008100725005</v>
      </c>
    </row>
    <row r="25" spans="1:13" x14ac:dyDescent="0.25">
      <c r="A25">
        <v>76</v>
      </c>
      <c r="B25" t="s">
        <v>80</v>
      </c>
      <c r="C25">
        <v>5</v>
      </c>
      <c r="D25" s="1">
        <v>17.2</v>
      </c>
      <c r="E25" s="1">
        <v>14.743237893499611</v>
      </c>
      <c r="F25" s="1">
        <v>10.385850513121767</v>
      </c>
      <c r="G25" s="1">
        <v>6.747815822905693</v>
      </c>
      <c r="H25" s="1">
        <v>3.4431086111771947</v>
      </c>
      <c r="I25" s="1">
        <v>0.1483655822094363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>
        <v>84</v>
      </c>
      <c r="B26" t="s">
        <v>81</v>
      </c>
      <c r="C26">
        <v>4</v>
      </c>
      <c r="D26" s="1">
        <v>5.6</v>
      </c>
      <c r="E26" s="1">
        <v>4.7317790513174884</v>
      </c>
      <c r="F26" s="1">
        <v>1.2217775747504618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82</v>
      </c>
      <c r="C27">
        <v>24</v>
      </c>
      <c r="D27" s="1">
        <v>0.81300759613560247</v>
      </c>
      <c r="E27" s="1">
        <v>0.26748797285803505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83</v>
      </c>
      <c r="C28">
        <v>21</v>
      </c>
      <c r="D28" s="1">
        <v>3.7</v>
      </c>
      <c r="E28" s="1">
        <v>3.4220255657400998</v>
      </c>
      <c r="F28" s="1">
        <v>0.38100245916270126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84</v>
      </c>
      <c r="C29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85</v>
      </c>
      <c r="C30">
        <v>21</v>
      </c>
      <c r="D30" s="1">
        <v>23.276723276723278</v>
      </c>
      <c r="E30" s="1">
        <v>22.229602015454631</v>
      </c>
      <c r="F30" s="1">
        <v>17.87696734210526</v>
      </c>
      <c r="G30" s="1">
        <v>18.234554547450088</v>
      </c>
      <c r="H30" s="1">
        <v>20.204909671772143</v>
      </c>
      <c r="I30" s="1">
        <v>23.220551947302894</v>
      </c>
      <c r="J30" s="1">
        <v>23.169422319761381</v>
      </c>
      <c r="K30" s="1">
        <v>21.351758927197224</v>
      </c>
      <c r="L30" s="1">
        <v>24.692192948116855</v>
      </c>
      <c r="M30" s="1">
        <v>29.710157159348626</v>
      </c>
    </row>
    <row r="31" spans="1:13" x14ac:dyDescent="0.25">
      <c r="A31">
        <v>108</v>
      </c>
      <c r="B31" t="s">
        <v>86</v>
      </c>
      <c r="C31">
        <v>9</v>
      </c>
      <c r="D31" s="1">
        <v>45.300000000000011</v>
      </c>
      <c r="E31" s="1">
        <v>43.170903441988997</v>
      </c>
      <c r="F31" s="1">
        <v>39.144766557001745</v>
      </c>
      <c r="G31" s="1">
        <v>36.966336515541727</v>
      </c>
      <c r="H31" s="1">
        <v>34.795944399549285</v>
      </c>
      <c r="I31" s="1">
        <v>32.343598581204631</v>
      </c>
      <c r="J31" s="1">
        <v>29.638472611853359</v>
      </c>
      <c r="K31" s="1">
        <v>27.05618144902769</v>
      </c>
      <c r="L31" s="1">
        <v>24.66591182096812</v>
      </c>
      <c r="M31" s="1">
        <v>22.395884634247139</v>
      </c>
    </row>
    <row r="32" spans="1:13" x14ac:dyDescent="0.25">
      <c r="A32">
        <v>112</v>
      </c>
      <c r="B32" t="s">
        <v>87</v>
      </c>
      <c r="C32">
        <v>14</v>
      </c>
      <c r="D32" s="1">
        <v>0.7</v>
      </c>
      <c r="E32" s="1">
        <v>0.55147125433057909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88</v>
      </c>
      <c r="C33">
        <v>21</v>
      </c>
      <c r="D33" s="1">
        <v>56.7</v>
      </c>
      <c r="E33" s="1">
        <v>35.571116742853171</v>
      </c>
      <c r="F33" s="1">
        <v>26.496840995170565</v>
      </c>
      <c r="G33" s="1">
        <v>22.306061908952351</v>
      </c>
      <c r="H33" s="1">
        <v>19.340883390194755</v>
      </c>
      <c r="I33" s="1">
        <v>17.409033987771949</v>
      </c>
      <c r="J33" s="1">
        <v>15.920252731916605</v>
      </c>
      <c r="K33" s="1">
        <v>14.915693180390178</v>
      </c>
      <c r="L33" s="1">
        <v>14.20924360055858</v>
      </c>
      <c r="M33" s="1">
        <v>13.483935507247196</v>
      </c>
    </row>
    <row r="34" spans="1:13" x14ac:dyDescent="0.25">
      <c r="A34">
        <v>120</v>
      </c>
      <c r="B34" t="s">
        <v>89</v>
      </c>
      <c r="C34">
        <v>8</v>
      </c>
      <c r="D34" s="1">
        <v>42.6</v>
      </c>
      <c r="E34" s="1">
        <v>42.896825449247991</v>
      </c>
      <c r="F34" s="1">
        <v>39.507329898428026</v>
      </c>
      <c r="G34" s="1">
        <v>37.466087053696981</v>
      </c>
      <c r="H34" s="1">
        <v>35.789514794567253</v>
      </c>
      <c r="I34" s="1">
        <v>34.108885544023991</v>
      </c>
      <c r="J34" s="1">
        <v>32.450470918960974</v>
      </c>
      <c r="K34" s="1">
        <v>30.935374600619667</v>
      </c>
      <c r="L34" s="1">
        <v>29.483084982311027</v>
      </c>
      <c r="M34" s="1">
        <v>27.980997547996367</v>
      </c>
    </row>
    <row r="35" spans="1:13" x14ac:dyDescent="0.25">
      <c r="A35">
        <v>124</v>
      </c>
      <c r="B35" t="s">
        <v>90</v>
      </c>
      <c r="C35">
        <v>1</v>
      </c>
      <c r="D35" s="1">
        <v>0.40040040040040037</v>
      </c>
      <c r="E35" s="1">
        <v>1.2032951377055667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91</v>
      </c>
      <c r="C36">
        <v>8</v>
      </c>
      <c r="D36" s="1">
        <v>34.099999999999994</v>
      </c>
      <c r="E36" s="1">
        <v>23.967645150073402</v>
      </c>
      <c r="F36" s="1">
        <v>20.953095935809863</v>
      </c>
      <c r="G36" s="1">
        <v>18.551856256939509</v>
      </c>
      <c r="H36" s="1">
        <v>17.326909611841096</v>
      </c>
      <c r="I36" s="1">
        <v>16.760251649273435</v>
      </c>
      <c r="J36" s="1">
        <v>16.163705186144561</v>
      </c>
      <c r="K36" s="1">
        <v>15.682217655494178</v>
      </c>
      <c r="L36" s="1">
        <v>15.229795141957048</v>
      </c>
      <c r="M36" s="1">
        <v>14.569921422708539</v>
      </c>
    </row>
    <row r="37" spans="1:13" x14ac:dyDescent="0.25">
      <c r="A37">
        <v>140</v>
      </c>
      <c r="B37" t="s">
        <v>92</v>
      </c>
      <c r="C37">
        <v>8</v>
      </c>
      <c r="D37" s="1">
        <v>63.4</v>
      </c>
      <c r="E37" s="1">
        <v>59.432705033209004</v>
      </c>
      <c r="F37" s="1">
        <v>57.012492259709617</v>
      </c>
      <c r="G37" s="1">
        <v>56.370934856456969</v>
      </c>
      <c r="H37" s="1">
        <v>55.732205274009686</v>
      </c>
      <c r="I37" s="1">
        <v>54.870436720618969</v>
      </c>
      <c r="J37" s="1">
        <v>53.770266955999546</v>
      </c>
      <c r="K37" s="1">
        <v>52.559916612094497</v>
      </c>
      <c r="L37" s="1">
        <v>51.293947851697084</v>
      </c>
      <c r="M37" s="1">
        <v>49.883175674292104</v>
      </c>
    </row>
    <row r="38" spans="1:13" x14ac:dyDescent="0.25">
      <c r="A38">
        <v>144</v>
      </c>
      <c r="B38" t="s">
        <v>93</v>
      </c>
      <c r="C38">
        <v>25</v>
      </c>
      <c r="D38" s="1">
        <v>5.6943056943056947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>
        <v>148</v>
      </c>
      <c r="B39" t="s">
        <v>94</v>
      </c>
      <c r="C39">
        <v>8</v>
      </c>
      <c r="D39" s="1">
        <v>85.200000000000017</v>
      </c>
      <c r="E39" s="1">
        <v>88.704675217972692</v>
      </c>
      <c r="F39" s="1">
        <v>85.226434702192876</v>
      </c>
      <c r="G39" s="1">
        <v>81.385532370549242</v>
      </c>
      <c r="H39" s="1">
        <v>77.725181071110541</v>
      </c>
      <c r="I39" s="1">
        <v>74.28339842940855</v>
      </c>
      <c r="J39" s="1">
        <v>71.095739434687175</v>
      </c>
      <c r="K39" s="1">
        <v>68.226025887819077</v>
      </c>
      <c r="L39" s="1">
        <v>65.661427478464589</v>
      </c>
      <c r="M39" s="1">
        <v>63.291322856928332</v>
      </c>
    </row>
    <row r="40" spans="1:13" x14ac:dyDescent="0.25">
      <c r="A40">
        <v>152</v>
      </c>
      <c r="B40" t="s">
        <v>95</v>
      </c>
      <c r="C40">
        <v>6</v>
      </c>
      <c r="D40" s="1">
        <v>2.7</v>
      </c>
      <c r="E40" s="1">
        <v>2.7575360551242767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96</v>
      </c>
      <c r="C41">
        <v>20</v>
      </c>
      <c r="D41" s="1">
        <v>21.400000000000002</v>
      </c>
      <c r="E41" s="1">
        <v>8.1792214755729162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97</v>
      </c>
      <c r="C42">
        <v>20</v>
      </c>
      <c r="D42" s="1">
        <v>21.388581528436244</v>
      </c>
      <c r="E42" s="1">
        <v>7.183986504201286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98</v>
      </c>
      <c r="C43">
        <v>6</v>
      </c>
      <c r="D43" s="1">
        <v>9.1091091091091094</v>
      </c>
      <c r="E43" s="1">
        <v>8.790576891798608</v>
      </c>
      <c r="F43" s="1">
        <v>4.5286299342072738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99</v>
      </c>
      <c r="C44">
        <v>9</v>
      </c>
      <c r="D44" s="1">
        <v>57.499999999999993</v>
      </c>
      <c r="E44" s="1">
        <v>50.420972223329017</v>
      </c>
      <c r="F44" s="1">
        <v>47.239497442546217</v>
      </c>
      <c r="G44" s="1">
        <v>45.259303871503981</v>
      </c>
      <c r="H44" s="1">
        <v>42.925454651285001</v>
      </c>
      <c r="I44" s="1">
        <v>39.977133608859639</v>
      </c>
      <c r="J44" s="1">
        <v>36.745201265004873</v>
      </c>
      <c r="K44" s="1">
        <v>33.409597780161249</v>
      </c>
      <c r="L44" s="1">
        <v>30.002054587612093</v>
      </c>
      <c r="M44" s="1">
        <v>26.644134644748846</v>
      </c>
    </row>
    <row r="45" spans="1:13" x14ac:dyDescent="0.25">
      <c r="A45">
        <v>178</v>
      </c>
      <c r="B45" t="s">
        <v>100</v>
      </c>
      <c r="C45">
        <v>8</v>
      </c>
      <c r="D45" s="1">
        <v>54.354354354354349</v>
      </c>
      <c r="E45" s="1">
        <v>45.970451441467972</v>
      </c>
      <c r="F45" s="1">
        <v>40.888246659099153</v>
      </c>
      <c r="G45" s="1">
        <v>37.893566229281291</v>
      </c>
      <c r="H45" s="1">
        <v>35.345009322930821</v>
      </c>
      <c r="I45" s="1">
        <v>32.612724651715894</v>
      </c>
      <c r="J45" s="1">
        <v>29.719642553457302</v>
      </c>
      <c r="K45" s="1">
        <v>26.796240419479489</v>
      </c>
      <c r="L45" s="1">
        <v>23.99098759692302</v>
      </c>
      <c r="M45" s="1">
        <v>21.32794261926864</v>
      </c>
    </row>
    <row r="46" spans="1:13" x14ac:dyDescent="0.25">
      <c r="A46">
        <v>180</v>
      </c>
      <c r="B46" t="s">
        <v>101</v>
      </c>
      <c r="C46">
        <v>8</v>
      </c>
      <c r="D46" s="1">
        <v>58.04195804195804</v>
      </c>
      <c r="E46" s="1">
        <v>58.089760658321623</v>
      </c>
      <c r="F46" s="1">
        <v>48.685708032176564</v>
      </c>
      <c r="G46" s="1">
        <v>43.32708830227098</v>
      </c>
      <c r="H46" s="1">
        <v>39.274916782331985</v>
      </c>
      <c r="I46" s="1">
        <v>35.951788970660282</v>
      </c>
      <c r="J46" s="1">
        <v>33.062025431159995</v>
      </c>
      <c r="K46" s="1">
        <v>30.530786831019995</v>
      </c>
      <c r="L46" s="1">
        <v>28.256471919119591</v>
      </c>
      <c r="M46" s="1">
        <v>26.050478338236971</v>
      </c>
    </row>
    <row r="47" spans="1:13" x14ac:dyDescent="0.25">
      <c r="A47">
        <v>188</v>
      </c>
      <c r="B47" t="s">
        <v>102</v>
      </c>
      <c r="C47">
        <v>4</v>
      </c>
      <c r="D47" s="1">
        <v>2.697302697302697</v>
      </c>
      <c r="E47" s="1">
        <v>0.26049434370253266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103</v>
      </c>
      <c r="C48">
        <v>12</v>
      </c>
      <c r="D48" s="1">
        <v>1.4940239043824701</v>
      </c>
      <c r="E48" s="1">
        <v>1.2550802557171892E-2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104</v>
      </c>
      <c r="C49">
        <v>4</v>
      </c>
      <c r="D49" s="1">
        <v>4.8</v>
      </c>
      <c r="E49" s="1">
        <v>4.614993553891992</v>
      </c>
      <c r="F49" s="1">
        <v>2.2571082427345175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>
        <v>196</v>
      </c>
      <c r="B50" t="s">
        <v>105</v>
      </c>
      <c r="C50">
        <v>12</v>
      </c>
      <c r="D50" s="1">
        <v>5.9179991924643636</v>
      </c>
      <c r="E50" s="1">
        <v>2.5928366746480691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106</v>
      </c>
      <c r="C51">
        <v>12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107</v>
      </c>
      <c r="C52">
        <v>8</v>
      </c>
      <c r="D52" s="1">
        <v>68.599999999999994</v>
      </c>
      <c r="E52" s="1">
        <v>65.167265629450682</v>
      </c>
      <c r="F52" s="1">
        <v>62.049900442833717</v>
      </c>
      <c r="G52" s="1">
        <v>60.104967369117816</v>
      </c>
      <c r="H52" s="1">
        <v>58.303340517086269</v>
      </c>
      <c r="I52" s="1">
        <v>56.556824406072877</v>
      </c>
      <c r="J52" s="1">
        <v>54.891345123618464</v>
      </c>
      <c r="K52" s="1">
        <v>53.344436473768866</v>
      </c>
      <c r="L52" s="1">
        <v>51.858669044492331</v>
      </c>
      <c r="M52" s="1">
        <v>50.319663075359671</v>
      </c>
    </row>
    <row r="53" spans="1:13" x14ac:dyDescent="0.25">
      <c r="A53">
        <v>208</v>
      </c>
      <c r="B53" t="s">
        <v>108</v>
      </c>
      <c r="C53">
        <v>11</v>
      </c>
      <c r="D53" s="1">
        <v>0</v>
      </c>
      <c r="E53" s="1">
        <v>0.34802133349634801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109</v>
      </c>
      <c r="C54">
        <v>4</v>
      </c>
      <c r="D54" s="1">
        <v>20.399999999999999</v>
      </c>
      <c r="E54" s="1">
        <v>14.62896370827697</v>
      </c>
      <c r="F54" s="1">
        <v>10.272857397387995</v>
      </c>
      <c r="G54" s="1">
        <v>6.8278673721880949</v>
      </c>
      <c r="H54" s="1">
        <v>3.9330783058082233</v>
      </c>
      <c r="I54" s="1">
        <v>1.379246311980765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110</v>
      </c>
      <c r="C55">
        <v>4</v>
      </c>
      <c r="D55" s="1">
        <v>6.4</v>
      </c>
      <c r="E55" s="1">
        <v>3.569886090912604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111</v>
      </c>
      <c r="C56">
        <v>6</v>
      </c>
      <c r="D56" s="1">
        <v>10</v>
      </c>
      <c r="E56" s="1">
        <v>7.8782554846580837</v>
      </c>
      <c r="F56" s="1">
        <v>3.1332541172159125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112</v>
      </c>
      <c r="C57">
        <v>4</v>
      </c>
      <c r="D57" s="1">
        <v>5.8941058941058948</v>
      </c>
      <c r="E57" s="1">
        <v>2.6194012256658255</v>
      </c>
      <c r="F57" s="1">
        <v>0.46728678200216223</v>
      </c>
      <c r="G57" s="1">
        <v>0</v>
      </c>
      <c r="H57" s="1">
        <v>0</v>
      </c>
      <c r="I57" s="1">
        <v>0</v>
      </c>
      <c r="J57" s="1">
        <v>5.218630864987972E-3</v>
      </c>
      <c r="K57" s="1">
        <v>0.45641498693399285</v>
      </c>
      <c r="L57" s="1">
        <v>0.99091976372318413</v>
      </c>
      <c r="M57" s="1">
        <v>1.455729021500531</v>
      </c>
    </row>
    <row r="58" spans="1:13" x14ac:dyDescent="0.25">
      <c r="A58">
        <v>226</v>
      </c>
      <c r="B58" t="s">
        <v>113</v>
      </c>
      <c r="C58">
        <v>8</v>
      </c>
      <c r="D58" s="1">
        <v>26.800000000000004</v>
      </c>
      <c r="E58" s="1">
        <v>27.402068779824113</v>
      </c>
      <c r="F58" s="1">
        <v>27.980312151619337</v>
      </c>
      <c r="G58" s="1">
        <v>27.713251750977641</v>
      </c>
      <c r="H58" s="1">
        <v>26.576665848206126</v>
      </c>
      <c r="I58" s="1">
        <v>25.392669554386494</v>
      </c>
      <c r="J58" s="1">
        <v>24.065224707869199</v>
      </c>
      <c r="K58" s="1">
        <v>22.725959413435767</v>
      </c>
      <c r="L58" s="1">
        <v>21.413381446113654</v>
      </c>
      <c r="M58" s="1">
        <v>20.097314153753914</v>
      </c>
    </row>
    <row r="59" spans="1:13" x14ac:dyDescent="0.25">
      <c r="A59">
        <v>231</v>
      </c>
      <c r="B59" t="s">
        <v>114</v>
      </c>
      <c r="C59">
        <v>9</v>
      </c>
      <c r="D59" s="1">
        <v>88.799999999999983</v>
      </c>
      <c r="E59" s="1">
        <v>82.894474443336748</v>
      </c>
      <c r="F59" s="1">
        <v>79.628036566821294</v>
      </c>
      <c r="G59" s="1">
        <v>78.262644322074493</v>
      </c>
      <c r="H59" s="1">
        <v>76.490777306369921</v>
      </c>
      <c r="I59" s="1">
        <v>74.401269650188596</v>
      </c>
      <c r="J59" s="1">
        <v>71.927537959250714</v>
      </c>
      <c r="K59" s="1">
        <v>69.269103506354753</v>
      </c>
      <c r="L59" s="1">
        <v>66.606127698683906</v>
      </c>
      <c r="M59" s="1">
        <v>63.913746907579103</v>
      </c>
    </row>
    <row r="60" spans="1:13" x14ac:dyDescent="0.25">
      <c r="A60">
        <v>232</v>
      </c>
      <c r="B60" t="s">
        <v>115</v>
      </c>
      <c r="C60">
        <v>9</v>
      </c>
      <c r="D60" s="1">
        <v>79.600000000000023</v>
      </c>
      <c r="E60" s="1">
        <v>76.411731113977638</v>
      </c>
      <c r="F60" s="1">
        <v>72.06779968230552</v>
      </c>
      <c r="G60" s="1">
        <v>69.51588633042654</v>
      </c>
      <c r="H60" s="1">
        <v>67.088861439270957</v>
      </c>
      <c r="I60" s="1">
        <v>64.577956609765096</v>
      </c>
      <c r="J60" s="1">
        <v>61.896765339381716</v>
      </c>
      <c r="K60" s="1">
        <v>59.228505035369835</v>
      </c>
      <c r="L60" s="1">
        <v>56.639563845176831</v>
      </c>
      <c r="M60" s="1">
        <v>54.103342001871333</v>
      </c>
    </row>
    <row r="61" spans="1:13" x14ac:dyDescent="0.25">
      <c r="A61">
        <v>233</v>
      </c>
      <c r="B61" t="s">
        <v>116</v>
      </c>
      <c r="C61">
        <v>12</v>
      </c>
      <c r="D61" s="1">
        <v>0.2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117</v>
      </c>
      <c r="C62">
        <v>11</v>
      </c>
      <c r="D62" s="1">
        <v>0.25537202136774656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118</v>
      </c>
      <c r="C63">
        <v>6</v>
      </c>
      <c r="D63" s="1">
        <v>10.084777053920032</v>
      </c>
      <c r="E63" s="1">
        <v>7.0306574222046692</v>
      </c>
      <c r="F63" s="1">
        <v>2.3738535580093156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119</v>
      </c>
      <c r="C64">
        <v>24</v>
      </c>
      <c r="D64" s="1">
        <v>5.9247284187572031</v>
      </c>
      <c r="E64" s="1">
        <v>1.3448799036634256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120</v>
      </c>
      <c r="C65">
        <v>11</v>
      </c>
      <c r="D65" s="1">
        <v>0</v>
      </c>
      <c r="E65" s="1">
        <v>0.153656558119593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121</v>
      </c>
      <c r="C66">
        <v>11</v>
      </c>
      <c r="D66" s="1">
        <v>0</v>
      </c>
      <c r="E66" s="1">
        <v>0.45672398404977343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122</v>
      </c>
      <c r="C67">
        <v>6</v>
      </c>
      <c r="D67" s="1">
        <v>8</v>
      </c>
      <c r="E67" s="1">
        <v>7.5790160428308866</v>
      </c>
      <c r="F67" s="1">
        <v>2.9222121786355331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123</v>
      </c>
      <c r="C68">
        <v>9</v>
      </c>
      <c r="D68" s="1">
        <v>68.810664743318654</v>
      </c>
      <c r="E68" s="1">
        <v>63.682853436171065</v>
      </c>
      <c r="F68" s="1">
        <v>59.338922004498933</v>
      </c>
      <c r="G68" s="1">
        <v>56.787008652619939</v>
      </c>
      <c r="H68" s="1">
        <v>54.359983761464356</v>
      </c>
      <c r="I68" s="1">
        <v>51.849078931958509</v>
      </c>
      <c r="J68" s="1">
        <v>49.167887661575129</v>
      </c>
      <c r="K68" s="1">
        <v>46.49962735756322</v>
      </c>
      <c r="L68" s="1">
        <v>43.910686167370251</v>
      </c>
      <c r="M68" s="1">
        <v>41.374464324064753</v>
      </c>
    </row>
    <row r="69" spans="1:13" x14ac:dyDescent="0.25">
      <c r="A69">
        <v>266</v>
      </c>
      <c r="B69" t="s">
        <v>124</v>
      </c>
      <c r="C69">
        <v>8</v>
      </c>
      <c r="D69" s="1">
        <v>26.973026973026975</v>
      </c>
      <c r="E69" s="1">
        <v>24.251885069547733</v>
      </c>
      <c r="F69" s="1">
        <v>24.085394358537762</v>
      </c>
      <c r="G69" s="1">
        <v>24.140008971266489</v>
      </c>
      <c r="H69" s="1">
        <v>24.467111228315325</v>
      </c>
      <c r="I69" s="1">
        <v>24.993827340763708</v>
      </c>
      <c r="J69" s="1">
        <v>24.707507087235506</v>
      </c>
      <c r="K69" s="1">
        <v>22.871044510514054</v>
      </c>
      <c r="L69" s="1">
        <v>20.948608199329499</v>
      </c>
      <c r="M69" s="1">
        <v>18.930835150548575</v>
      </c>
    </row>
    <row r="70" spans="1:13" x14ac:dyDescent="0.25">
      <c r="A70">
        <v>268</v>
      </c>
      <c r="B70" t="s">
        <v>125</v>
      </c>
      <c r="C70">
        <v>16</v>
      </c>
      <c r="D70" s="1">
        <v>6.2</v>
      </c>
      <c r="E70" s="1">
        <v>6.4626004303307667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>
        <v>270</v>
      </c>
      <c r="B71" t="s">
        <v>126</v>
      </c>
      <c r="C71">
        <v>8</v>
      </c>
      <c r="D71" s="1">
        <v>27.372627372627374</v>
      </c>
      <c r="E71" s="1">
        <v>35.08301238484821</v>
      </c>
      <c r="F71" s="1">
        <v>31.176160306422084</v>
      </c>
      <c r="G71" s="1">
        <v>28.792948383591188</v>
      </c>
      <c r="H71" s="1">
        <v>26.948801808534675</v>
      </c>
      <c r="I71" s="1">
        <v>25.252602921133779</v>
      </c>
      <c r="J71" s="1">
        <v>23.532777850677057</v>
      </c>
      <c r="K71" s="1">
        <v>21.807416860631108</v>
      </c>
      <c r="L71" s="1">
        <v>20.040425509526884</v>
      </c>
      <c r="M71" s="1">
        <v>18.159167482363856</v>
      </c>
    </row>
    <row r="72" spans="1:13" x14ac:dyDescent="0.25">
      <c r="A72">
        <v>276</v>
      </c>
      <c r="B72" t="s">
        <v>127</v>
      </c>
      <c r="C72">
        <v>11</v>
      </c>
      <c r="D72" s="1">
        <v>0</v>
      </c>
      <c r="E72" s="1">
        <v>0.65869135508043541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128</v>
      </c>
      <c r="C73">
        <v>8</v>
      </c>
      <c r="D73" s="1">
        <v>35.535535535535537</v>
      </c>
      <c r="E73" s="1">
        <v>31.331110142680245</v>
      </c>
      <c r="F73" s="1">
        <v>27.319339740118721</v>
      </c>
      <c r="G73" s="1">
        <v>25.663737592916107</v>
      </c>
      <c r="H73" s="1">
        <v>24.220174994731423</v>
      </c>
      <c r="I73" s="1">
        <v>22.386119386556487</v>
      </c>
      <c r="J73" s="1">
        <v>20.24751564144168</v>
      </c>
      <c r="K73" s="1">
        <v>18.052029270207726</v>
      </c>
      <c r="L73" s="1">
        <v>15.888521001875887</v>
      </c>
      <c r="M73" s="1">
        <v>13.745802736761703</v>
      </c>
    </row>
    <row r="74" spans="1:13" x14ac:dyDescent="0.25">
      <c r="A74">
        <v>300</v>
      </c>
      <c r="B74" t="s">
        <v>129</v>
      </c>
      <c r="C74">
        <v>11</v>
      </c>
      <c r="D74" s="1">
        <v>0.5</v>
      </c>
      <c r="E74" s="1">
        <v>0.30683466941334814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130</v>
      </c>
      <c r="C75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131</v>
      </c>
      <c r="C76">
        <v>4</v>
      </c>
      <c r="D76" s="1">
        <v>5.2947052947052953</v>
      </c>
      <c r="E76" s="1">
        <v>4.1759318983024656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132</v>
      </c>
      <c r="C77">
        <v>4</v>
      </c>
      <c r="D77" s="1">
        <v>2.1021021021021018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133</v>
      </c>
      <c r="C78">
        <v>4</v>
      </c>
      <c r="D78" s="1">
        <v>27.200000000000003</v>
      </c>
      <c r="E78" s="1">
        <v>23.751550016214452</v>
      </c>
      <c r="F78" s="1">
        <v>18.295360753389247</v>
      </c>
      <c r="G78" s="1">
        <v>13.848505930679352</v>
      </c>
      <c r="H78" s="1">
        <v>9.7566505690441261</v>
      </c>
      <c r="I78" s="1">
        <v>5.8877932454838628</v>
      </c>
      <c r="J78" s="1">
        <v>2.2005640151047885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134</v>
      </c>
      <c r="C79">
        <v>8</v>
      </c>
      <c r="D79" s="1">
        <v>60.300000000000004</v>
      </c>
      <c r="E79" s="1">
        <v>45.850357654415376</v>
      </c>
      <c r="F79" s="1">
        <v>39.198244100466667</v>
      </c>
      <c r="G79" s="1">
        <v>36.543082408491102</v>
      </c>
      <c r="H79" s="1">
        <v>34.675756365865446</v>
      </c>
      <c r="I79" s="1">
        <v>33.132590714572586</v>
      </c>
      <c r="J79" s="1">
        <v>31.625211590157278</v>
      </c>
      <c r="K79" s="1">
        <v>30.144309261608328</v>
      </c>
      <c r="L79" s="1">
        <v>28.653148062459223</v>
      </c>
      <c r="M79" s="1">
        <v>27.047276742188473</v>
      </c>
    </row>
    <row r="80" spans="1:13" x14ac:dyDescent="0.25">
      <c r="A80">
        <v>328</v>
      </c>
      <c r="B80" t="s">
        <v>135</v>
      </c>
      <c r="C80">
        <v>6</v>
      </c>
      <c r="D80" s="1">
        <v>7.5924075924075929</v>
      </c>
      <c r="E80" s="1">
        <v>6.0979254027868137</v>
      </c>
      <c r="F80" s="1">
        <v>1.6238898437700016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136</v>
      </c>
      <c r="C81">
        <v>4</v>
      </c>
      <c r="D81" s="1">
        <v>49.249249249249246</v>
      </c>
      <c r="E81" s="1">
        <v>40.046607661123879</v>
      </c>
      <c r="F81" s="1">
        <v>32.855830471742756</v>
      </c>
      <c r="G81" s="1">
        <v>27.826149907586192</v>
      </c>
      <c r="H81" s="1">
        <v>23.499252694932117</v>
      </c>
      <c r="I81" s="1">
        <v>19.568729694946164</v>
      </c>
      <c r="J81" s="1">
        <v>15.970352342612102</v>
      </c>
      <c r="K81" s="1">
        <v>12.682212547317135</v>
      </c>
      <c r="L81" s="1">
        <v>9.7006001389626135</v>
      </c>
      <c r="M81" s="1">
        <v>6.9191361595026137</v>
      </c>
    </row>
    <row r="82" spans="1:13" x14ac:dyDescent="0.25">
      <c r="A82">
        <v>340</v>
      </c>
      <c r="B82" t="s">
        <v>137</v>
      </c>
      <c r="C82">
        <v>4</v>
      </c>
      <c r="D82" s="1">
        <v>18</v>
      </c>
      <c r="E82" s="1">
        <v>10.816648395037333</v>
      </c>
      <c r="F82" s="1">
        <v>5.3426058306023947</v>
      </c>
      <c r="G82" s="1">
        <v>1.2379523481891681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138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139</v>
      </c>
      <c r="C84">
        <v>12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140</v>
      </c>
      <c r="C85">
        <v>11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141</v>
      </c>
      <c r="C86">
        <v>18</v>
      </c>
      <c r="D86" s="1">
        <v>48.5</v>
      </c>
      <c r="E86" s="1">
        <v>30.121898744347419</v>
      </c>
      <c r="F86" s="1">
        <v>21.654722861487869</v>
      </c>
      <c r="G86" s="1">
        <v>15.209021037103525</v>
      </c>
      <c r="H86" s="1">
        <v>9.980373972575677</v>
      </c>
      <c r="I86" s="1">
        <v>5.4172168017671822</v>
      </c>
      <c r="J86" s="1">
        <v>1.3393850458680561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142</v>
      </c>
      <c r="C87">
        <v>22</v>
      </c>
      <c r="D87" s="1">
        <v>26.526526526526524</v>
      </c>
      <c r="E87" s="1">
        <v>15.069090848529754</v>
      </c>
      <c r="F87" s="1">
        <v>3.8227188333135871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143</v>
      </c>
      <c r="C88">
        <v>17</v>
      </c>
      <c r="D88" s="1">
        <v>2</v>
      </c>
      <c r="E88" s="1">
        <v>1.9812049257344029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5">
      <c r="A89">
        <v>368</v>
      </c>
      <c r="B89" t="s">
        <v>144</v>
      </c>
      <c r="C89">
        <v>17</v>
      </c>
      <c r="D89" s="1">
        <v>8.6086086086086073</v>
      </c>
      <c r="E89" s="1">
        <v>5.5671233028622567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145</v>
      </c>
      <c r="C90">
        <v>11</v>
      </c>
      <c r="D90" s="1">
        <v>2.6026026026026026</v>
      </c>
      <c r="E90" s="1">
        <v>0.81162961667527611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146</v>
      </c>
      <c r="C91">
        <v>17</v>
      </c>
      <c r="D91" s="1">
        <v>0</v>
      </c>
      <c r="E91" s="1">
        <v>0.34339727263449049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147</v>
      </c>
      <c r="C92">
        <v>11</v>
      </c>
      <c r="D92" s="1">
        <v>1.1011011011011014</v>
      </c>
      <c r="E92" s="1">
        <v>0.75801748603842611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148</v>
      </c>
      <c r="C93">
        <v>8</v>
      </c>
      <c r="D93" s="1">
        <v>51.3</v>
      </c>
      <c r="E93" s="1">
        <v>44.769544407548452</v>
      </c>
      <c r="F93" s="1">
        <v>37.602502583606437</v>
      </c>
      <c r="G93" s="1">
        <v>33.717248129467393</v>
      </c>
      <c r="H93" s="1">
        <v>31.12153955681795</v>
      </c>
      <c r="I93" s="1">
        <v>29.088011269175226</v>
      </c>
      <c r="J93" s="1">
        <v>27.246148898885238</v>
      </c>
      <c r="K93" s="1">
        <v>25.58003999482672</v>
      </c>
      <c r="L93" s="1">
        <v>24.079961214022447</v>
      </c>
      <c r="M93" s="1">
        <v>22.604019542379191</v>
      </c>
    </row>
    <row r="94" spans="1:13" x14ac:dyDescent="0.25">
      <c r="A94">
        <v>388</v>
      </c>
      <c r="B94" t="s">
        <v>149</v>
      </c>
      <c r="C94">
        <v>4</v>
      </c>
      <c r="D94" s="1">
        <v>1.8</v>
      </c>
      <c r="E94" s="1">
        <v>1.9254654696645872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25">
      <c r="A95">
        <v>392</v>
      </c>
      <c r="B95" t="s">
        <v>150</v>
      </c>
      <c r="C95">
        <v>23</v>
      </c>
      <c r="D95" s="1">
        <v>9.9900099900099903E-2</v>
      </c>
      <c r="E95" s="1">
        <v>0.14593613328156607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151</v>
      </c>
      <c r="C96">
        <v>15</v>
      </c>
      <c r="D96" s="1">
        <v>0.5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25">
      <c r="A97">
        <v>400</v>
      </c>
      <c r="B97" t="s">
        <v>152</v>
      </c>
      <c r="C97">
        <v>17</v>
      </c>
      <c r="D97" s="1">
        <v>1</v>
      </c>
      <c r="E97" s="1">
        <v>2.6735048992555619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153</v>
      </c>
      <c r="C98">
        <v>9</v>
      </c>
      <c r="D98" s="1">
        <v>48.851148851148849</v>
      </c>
      <c r="E98" s="1">
        <v>46.93214632828569</v>
      </c>
      <c r="F98" s="1">
        <v>44.053336604669035</v>
      </c>
      <c r="G98" s="1">
        <v>42.789192936810913</v>
      </c>
      <c r="H98" s="1">
        <v>41.014538487991018</v>
      </c>
      <c r="I98" s="1">
        <v>38.517904425397603</v>
      </c>
      <c r="J98" s="1">
        <v>35.529587347033612</v>
      </c>
      <c r="K98" s="1">
        <v>32.377772724531297</v>
      </c>
      <c r="L98" s="1">
        <v>29.165612067455363</v>
      </c>
      <c r="M98" s="1">
        <v>25.987575858631544</v>
      </c>
    </row>
    <row r="99" spans="1:13" x14ac:dyDescent="0.25">
      <c r="A99">
        <v>408</v>
      </c>
      <c r="B99" t="s">
        <v>154</v>
      </c>
      <c r="C99">
        <v>19</v>
      </c>
      <c r="D99" s="1">
        <v>18.081918081918086</v>
      </c>
      <c r="E99" s="1">
        <v>15.877709990727325</v>
      </c>
      <c r="F99" s="1">
        <v>10.212023992095027</v>
      </c>
      <c r="G99" s="1">
        <v>6.0107189158997159</v>
      </c>
      <c r="H99" s="1">
        <v>2.7202219637761829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5">
      <c r="A100">
        <v>410</v>
      </c>
      <c r="B100" t="s">
        <v>155</v>
      </c>
      <c r="C100">
        <v>19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156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157</v>
      </c>
      <c r="C102">
        <v>15</v>
      </c>
      <c r="D102" s="1">
        <v>1.4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>
        <v>418</v>
      </c>
      <c r="B103" t="s">
        <v>158</v>
      </c>
      <c r="C103">
        <v>21</v>
      </c>
      <c r="D103" s="1">
        <v>15.432790603147565</v>
      </c>
      <c r="E103" s="1">
        <v>8.0048416637458928</v>
      </c>
      <c r="F103" s="1">
        <v>0.67757865985699084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159</v>
      </c>
      <c r="C104">
        <v>17</v>
      </c>
      <c r="D104" s="1">
        <v>11.1</v>
      </c>
      <c r="E104" s="1">
        <v>2.9305057601561231</v>
      </c>
      <c r="F104" s="1">
        <v>2.8978244564395936</v>
      </c>
      <c r="G104" s="1">
        <v>1.08544272999481</v>
      </c>
      <c r="H104" s="1">
        <v>5.823951820772777E-2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160</v>
      </c>
      <c r="C105">
        <v>26</v>
      </c>
      <c r="D105" s="1">
        <v>57.899999999999991</v>
      </c>
      <c r="E105" s="1">
        <v>43.914926397694195</v>
      </c>
      <c r="F105" s="1">
        <v>42.350668304417603</v>
      </c>
      <c r="G105" s="1">
        <v>41.860304118493268</v>
      </c>
      <c r="H105" s="1">
        <v>40.927503977251398</v>
      </c>
      <c r="I105" s="1">
        <v>39.54318639716427</v>
      </c>
      <c r="J105" s="1">
        <v>37.829172450486759</v>
      </c>
      <c r="K105" s="1">
        <v>35.913567536580892</v>
      </c>
      <c r="L105" s="1">
        <v>33.941903655681976</v>
      </c>
      <c r="M105" s="1">
        <v>31.823140758502426</v>
      </c>
    </row>
    <row r="106" spans="1:13" x14ac:dyDescent="0.25">
      <c r="A106">
        <v>428</v>
      </c>
      <c r="B106" t="s">
        <v>161</v>
      </c>
      <c r="C106">
        <v>12</v>
      </c>
      <c r="D106" s="1">
        <v>8.3000000000000007</v>
      </c>
      <c r="E106" s="1">
        <v>4.2083944596368354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162</v>
      </c>
      <c r="C107">
        <v>8</v>
      </c>
      <c r="D107" s="1">
        <v>61.161161161161161</v>
      </c>
      <c r="E107" s="1">
        <v>57.009979525668314</v>
      </c>
      <c r="F107" s="1">
        <v>48.882950215277006</v>
      </c>
      <c r="G107" s="1">
        <v>44.062690166034258</v>
      </c>
      <c r="H107" s="1">
        <v>40.105602252878356</v>
      </c>
      <c r="I107" s="1">
        <v>36.47747337395927</v>
      </c>
      <c r="J107" s="1">
        <v>33.16919727696876</v>
      </c>
      <c r="K107" s="1">
        <v>30.264701877909403</v>
      </c>
      <c r="L107" s="1">
        <v>27.782094847559335</v>
      </c>
      <c r="M107" s="1">
        <v>25.595242802445483</v>
      </c>
    </row>
    <row r="108" spans="1:13" x14ac:dyDescent="0.25">
      <c r="A108">
        <v>434</v>
      </c>
      <c r="B108" t="s">
        <v>163</v>
      </c>
      <c r="C108">
        <v>7</v>
      </c>
      <c r="D108" s="1">
        <v>0.99900099900099903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164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165</v>
      </c>
      <c r="C110">
        <v>12</v>
      </c>
      <c r="D110" s="1">
        <v>8.4084084084084072</v>
      </c>
      <c r="E110" s="1">
        <v>3.615079466718143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166</v>
      </c>
      <c r="C111">
        <v>11</v>
      </c>
      <c r="D111" s="1">
        <v>0</v>
      </c>
      <c r="E111" s="1">
        <v>0.3235758350917024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167</v>
      </c>
      <c r="C112">
        <v>9</v>
      </c>
      <c r="D112" s="1">
        <v>80.299999999999983</v>
      </c>
      <c r="E112" s="1">
        <v>74.491678635609262</v>
      </c>
      <c r="F112" s="1">
        <v>70.230070383694837</v>
      </c>
      <c r="G112" s="1">
        <v>67.113132938737465</v>
      </c>
      <c r="H112" s="1">
        <v>63.448479639287349</v>
      </c>
      <c r="I112" s="1">
        <v>59.424999059433908</v>
      </c>
      <c r="J112" s="1">
        <v>55.218512963757497</v>
      </c>
      <c r="K112" s="1">
        <v>51.062550313382147</v>
      </c>
      <c r="L112" s="1">
        <v>47.056839444397539</v>
      </c>
      <c r="M112" s="1">
        <v>43.214091614658813</v>
      </c>
    </row>
    <row r="113" spans="1:13" x14ac:dyDescent="0.25">
      <c r="A113">
        <v>454</v>
      </c>
      <c r="B113" t="s">
        <v>168</v>
      </c>
      <c r="C113">
        <v>26</v>
      </c>
      <c r="D113" s="1">
        <v>63.599999999999994</v>
      </c>
      <c r="E113" s="1">
        <v>60.339586507727709</v>
      </c>
      <c r="F113" s="1">
        <v>54.494827138205103</v>
      </c>
      <c r="G113" s="1">
        <v>50.484551905314042</v>
      </c>
      <c r="H113" s="1">
        <v>46.333616487345033</v>
      </c>
      <c r="I113" s="1">
        <v>41.79339960468635</v>
      </c>
      <c r="J113" s="1">
        <v>37.093956293187361</v>
      </c>
      <c r="K113" s="1">
        <v>32.557230043307911</v>
      </c>
      <c r="L113" s="1">
        <v>28.324921717571343</v>
      </c>
      <c r="M113" s="1">
        <v>24.369459365041294</v>
      </c>
    </row>
    <row r="114" spans="1:13" x14ac:dyDescent="0.25">
      <c r="A114">
        <v>458</v>
      </c>
      <c r="B114" t="s">
        <v>169</v>
      </c>
      <c r="C114">
        <v>21</v>
      </c>
      <c r="D114" s="1">
        <v>1.1011011011011012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170</v>
      </c>
      <c r="C115">
        <v>8</v>
      </c>
      <c r="D115" s="1">
        <v>54.85485485485485</v>
      </c>
      <c r="E115" s="1">
        <v>47.943587221623574</v>
      </c>
      <c r="F115" s="1">
        <v>43.002251818416099</v>
      </c>
      <c r="G115" s="1">
        <v>39.549463012693977</v>
      </c>
      <c r="H115" s="1">
        <v>36.609123704476175</v>
      </c>
      <c r="I115" s="1">
        <v>33.965731678657924</v>
      </c>
      <c r="J115" s="1">
        <v>31.614957202288956</v>
      </c>
      <c r="K115" s="1">
        <v>29.564061099335326</v>
      </c>
      <c r="L115" s="1">
        <v>27.730092615121826</v>
      </c>
      <c r="M115" s="1">
        <v>25.958707253732506</v>
      </c>
    </row>
    <row r="116" spans="1:13" x14ac:dyDescent="0.25">
      <c r="A116">
        <v>470</v>
      </c>
      <c r="B116" t="s">
        <v>171</v>
      </c>
      <c r="C116">
        <v>12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172</v>
      </c>
      <c r="C117">
        <v>4</v>
      </c>
      <c r="D117" s="1">
        <v>1.7982017982017984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173</v>
      </c>
      <c r="C118">
        <v>8</v>
      </c>
      <c r="D118" s="1">
        <v>57.342657342657347</v>
      </c>
      <c r="E118" s="1">
        <v>48.723019707287477</v>
      </c>
      <c r="F118" s="1">
        <v>45.353131471451036</v>
      </c>
      <c r="G118" s="1">
        <v>42.625213933889057</v>
      </c>
      <c r="H118" s="1">
        <v>39.716254362895796</v>
      </c>
      <c r="I118" s="1">
        <v>36.676861962128449</v>
      </c>
      <c r="J118" s="1">
        <v>33.670626951924902</v>
      </c>
      <c r="K118" s="1">
        <v>30.763349488852242</v>
      </c>
      <c r="L118" s="1">
        <v>28.019697864627148</v>
      </c>
      <c r="M118" s="1">
        <v>25.39947613376907</v>
      </c>
    </row>
    <row r="119" spans="1:13" x14ac:dyDescent="0.25">
      <c r="A119">
        <v>480</v>
      </c>
      <c r="B119" t="s">
        <v>174</v>
      </c>
      <c r="C119">
        <v>9</v>
      </c>
      <c r="D119" s="1">
        <v>1</v>
      </c>
      <c r="E119" s="1">
        <v>0</v>
      </c>
      <c r="F119" s="1">
        <v>0</v>
      </c>
      <c r="G119" s="1">
        <v>0</v>
      </c>
      <c r="H119" s="1">
        <v>4.8348606708401576E-2</v>
      </c>
      <c r="I119" s="1">
        <v>0.89530058962503745</v>
      </c>
      <c r="J119" s="1">
        <v>1.6054820095123148</v>
      </c>
      <c r="K119" s="1">
        <v>2.1278851931985514</v>
      </c>
      <c r="L119" s="1">
        <v>2.5049918319214157</v>
      </c>
      <c r="M119" s="1">
        <v>2.7530875516378899</v>
      </c>
    </row>
    <row r="120" spans="1:13" x14ac:dyDescent="0.25">
      <c r="A120">
        <v>484</v>
      </c>
      <c r="B120" t="s">
        <v>175</v>
      </c>
      <c r="C120">
        <v>3</v>
      </c>
      <c r="D120" s="1">
        <v>8.0080080080080087</v>
      </c>
      <c r="E120" s="1">
        <v>4.7698438327520734</v>
      </c>
      <c r="F120" s="1">
        <v>0.60651447909971523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176</v>
      </c>
      <c r="C121">
        <v>20</v>
      </c>
      <c r="D121" s="1">
        <v>16</v>
      </c>
      <c r="E121" s="1">
        <v>10.527440968209248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5">
      <c r="A122">
        <v>498</v>
      </c>
      <c r="B122" t="s">
        <v>177</v>
      </c>
      <c r="C122">
        <v>14</v>
      </c>
      <c r="D122" s="1">
        <v>16.600000000000001</v>
      </c>
      <c r="E122" s="1">
        <v>11.597198380005409</v>
      </c>
      <c r="F122" s="1">
        <v>2.7950603475169089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>
        <v>500</v>
      </c>
      <c r="B123" t="s">
        <v>178</v>
      </c>
      <c r="C123">
        <v>4</v>
      </c>
      <c r="D123" s="1">
        <v>16.9433445770999</v>
      </c>
      <c r="E123" s="1">
        <v>12.071016905425388</v>
      </c>
      <c r="F123" s="1">
        <v>7.7149105945363914</v>
      </c>
      <c r="G123" s="1">
        <v>4.2699205693365201</v>
      </c>
      <c r="H123" s="1">
        <v>1.3751315029566484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179</v>
      </c>
      <c r="C124">
        <v>7</v>
      </c>
      <c r="D124" s="1">
        <v>13.600000000000001</v>
      </c>
      <c r="E124" s="1">
        <v>7.9708235377107712</v>
      </c>
      <c r="F124" s="1">
        <v>0.80162586155654481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180</v>
      </c>
      <c r="C125">
        <v>26</v>
      </c>
      <c r="D125" s="1">
        <v>75.300000000000011</v>
      </c>
      <c r="E125" s="1">
        <v>67.28390316780262</v>
      </c>
      <c r="F125" s="1">
        <v>62.764392400813065</v>
      </c>
      <c r="G125" s="1">
        <v>61.279389397999864</v>
      </c>
      <c r="H125" s="1">
        <v>59.836359647070367</v>
      </c>
      <c r="I125" s="1">
        <v>58.152638011984862</v>
      </c>
      <c r="J125" s="1">
        <v>56.383604718819811</v>
      </c>
      <c r="K125" s="1">
        <v>54.563205977595089</v>
      </c>
      <c r="L125" s="1">
        <v>52.716545922547766</v>
      </c>
      <c r="M125" s="1">
        <v>50.743726230391474</v>
      </c>
    </row>
    <row r="126" spans="1:13" x14ac:dyDescent="0.25">
      <c r="A126">
        <v>512</v>
      </c>
      <c r="B126" t="s">
        <v>181</v>
      </c>
      <c r="C126">
        <v>17</v>
      </c>
      <c r="D126" s="1">
        <v>2.9000000000000004</v>
      </c>
      <c r="E126" s="1">
        <v>2.8471035238034403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182</v>
      </c>
      <c r="C127">
        <v>26</v>
      </c>
      <c r="D127" s="1">
        <v>56.843156843156848</v>
      </c>
      <c r="E127" s="1">
        <v>55.032256058157735</v>
      </c>
      <c r="F127" s="1">
        <v>52.233024914480524</v>
      </c>
      <c r="G127" s="1">
        <v>50.211273275554305</v>
      </c>
      <c r="H127" s="1">
        <v>48.321727024996306</v>
      </c>
      <c r="I127" s="1">
        <v>46.339687869112311</v>
      </c>
      <c r="J127" s="1">
        <v>44.315801188425837</v>
      </c>
      <c r="K127" s="1">
        <v>42.277616034968332</v>
      </c>
      <c r="L127" s="1">
        <v>40.262934527534782</v>
      </c>
      <c r="M127" s="1">
        <v>38.178728897953192</v>
      </c>
    </row>
    <row r="128" spans="1:13" x14ac:dyDescent="0.25">
      <c r="A128">
        <v>524</v>
      </c>
      <c r="B128" t="s">
        <v>183</v>
      </c>
      <c r="C128">
        <v>25</v>
      </c>
      <c r="D128" s="1">
        <v>44.300000000000004</v>
      </c>
      <c r="E128" s="1">
        <v>27.914757455845447</v>
      </c>
      <c r="F128" s="1">
        <v>22.849869945178497</v>
      </c>
      <c r="G128" s="1">
        <v>19.710848652625245</v>
      </c>
      <c r="H128" s="1">
        <v>17.079063074035631</v>
      </c>
      <c r="I128" s="1">
        <v>14.63617578130571</v>
      </c>
      <c r="J128" s="1">
        <v>12.108711663156313</v>
      </c>
      <c r="K128" s="1">
        <v>9.5553801477127678</v>
      </c>
      <c r="L128" s="1">
        <v>7.0566081308954409</v>
      </c>
      <c r="M128" s="1">
        <v>4.4121031366577057</v>
      </c>
    </row>
    <row r="129" spans="1:13" x14ac:dyDescent="0.25">
      <c r="A129">
        <v>528</v>
      </c>
      <c r="B129" t="s">
        <v>184</v>
      </c>
      <c r="C129">
        <v>11</v>
      </c>
      <c r="D129" s="1">
        <v>0</v>
      </c>
      <c r="E129" s="1">
        <v>4.4416457802554987E-2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185</v>
      </c>
      <c r="C130">
        <v>4</v>
      </c>
      <c r="D130" s="1">
        <v>16.9433445770999</v>
      </c>
      <c r="E130" s="1">
        <v>12.035600037790921</v>
      </c>
      <c r="F130" s="1">
        <v>7.6794937269019243</v>
      </c>
      <c r="G130" s="1">
        <v>4.234503701702053</v>
      </c>
      <c r="H130" s="1">
        <v>1.3397146353222098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186</v>
      </c>
      <c r="C131">
        <v>4</v>
      </c>
      <c r="D131" s="1">
        <v>16.9433445770999</v>
      </c>
      <c r="E131" s="1">
        <v>13.207977663543836</v>
      </c>
      <c r="F131" s="1">
        <v>2.619521208678222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187</v>
      </c>
      <c r="C132">
        <v>24</v>
      </c>
      <c r="D132" s="1">
        <v>0</v>
      </c>
      <c r="E132" s="1">
        <v>7.0277246314759623E-2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188</v>
      </c>
      <c r="C133">
        <v>24</v>
      </c>
      <c r="D133" s="1">
        <v>29.47052947052947</v>
      </c>
      <c r="E133" s="1">
        <v>30.575770788758909</v>
      </c>
      <c r="F133" s="1">
        <v>24.838388176840951</v>
      </c>
      <c r="G133" s="1">
        <v>20.414247331627919</v>
      </c>
      <c r="H133" s="1">
        <v>16.172911519871931</v>
      </c>
      <c r="I133" s="1">
        <v>12.19210262122219</v>
      </c>
      <c r="J133" s="1">
        <v>8.2666960950028709</v>
      </c>
      <c r="K133" s="1">
        <v>4.3748469772241521</v>
      </c>
      <c r="L133" s="1">
        <v>0.46900428001889338</v>
      </c>
      <c r="M133" s="1">
        <v>0</v>
      </c>
    </row>
    <row r="134" spans="1:13" x14ac:dyDescent="0.25">
      <c r="A134">
        <v>554</v>
      </c>
      <c r="B134" t="s">
        <v>189</v>
      </c>
      <c r="C134">
        <v>24</v>
      </c>
      <c r="D134" s="1">
        <v>0</v>
      </c>
      <c r="E134" s="1">
        <v>0.63650457192744625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190</v>
      </c>
      <c r="C135">
        <v>4</v>
      </c>
      <c r="D135" s="1">
        <v>26.4</v>
      </c>
      <c r="E135" s="1">
        <v>19.326509784425966</v>
      </c>
      <c r="F135" s="1">
        <v>13.219740529355349</v>
      </c>
      <c r="G135" s="1">
        <v>8.9828275912363864</v>
      </c>
      <c r="H135" s="1">
        <v>5.9694686214659356</v>
      </c>
      <c r="I135" s="1">
        <v>3.6870253042319092</v>
      </c>
      <c r="J135" s="1">
        <v>1.9801077854776423</v>
      </c>
      <c r="K135" s="1">
        <v>0.82832777366259336</v>
      </c>
      <c r="L135" s="1">
        <v>4.651329001985971E-2</v>
      </c>
      <c r="M135" s="1">
        <v>0</v>
      </c>
    </row>
    <row r="136" spans="1:13" x14ac:dyDescent="0.25">
      <c r="A136">
        <v>562</v>
      </c>
      <c r="B136" t="s">
        <v>191</v>
      </c>
      <c r="C136">
        <v>8</v>
      </c>
      <c r="D136" s="1">
        <v>83</v>
      </c>
      <c r="E136" s="1">
        <v>78.5837200257414</v>
      </c>
      <c r="F136" s="1">
        <v>73.456783620445762</v>
      </c>
      <c r="G136" s="1">
        <v>69.212269944939393</v>
      </c>
      <c r="H136" s="1">
        <v>64.76821475488228</v>
      </c>
      <c r="I136" s="1">
        <v>60.060837437386922</v>
      </c>
      <c r="J136" s="1">
        <v>55.276428134974836</v>
      </c>
      <c r="K136" s="1">
        <v>50.725025840521603</v>
      </c>
      <c r="L136" s="1">
        <v>46.520726344874539</v>
      </c>
      <c r="M136" s="1">
        <v>42.643606112091199</v>
      </c>
    </row>
    <row r="137" spans="1:13" x14ac:dyDescent="0.25">
      <c r="A137">
        <v>566</v>
      </c>
      <c r="B137" t="s">
        <v>192</v>
      </c>
      <c r="C137">
        <v>8</v>
      </c>
      <c r="D137" s="1">
        <v>43.399999999999991</v>
      </c>
      <c r="E137" s="1">
        <v>42.656230936053774</v>
      </c>
      <c r="F137" s="1">
        <v>37.935787528023596</v>
      </c>
      <c r="G137" s="1">
        <v>34.90843235437454</v>
      </c>
      <c r="H137" s="1">
        <v>32.314335159416444</v>
      </c>
      <c r="I137" s="1">
        <v>29.344181840474921</v>
      </c>
      <c r="J137" s="1">
        <v>26.100773472481865</v>
      </c>
      <c r="K137" s="1">
        <v>22.756563461248007</v>
      </c>
      <c r="L137" s="1">
        <v>19.556301275776363</v>
      </c>
      <c r="M137" s="1">
        <v>16.584625467513476</v>
      </c>
    </row>
    <row r="138" spans="1:13" x14ac:dyDescent="0.25">
      <c r="A138">
        <v>578</v>
      </c>
      <c r="B138" t="s">
        <v>193</v>
      </c>
      <c r="C138">
        <v>11</v>
      </c>
      <c r="D138" s="1">
        <v>0</v>
      </c>
      <c r="E138" s="1">
        <v>0.5259081168613875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194</v>
      </c>
      <c r="C139">
        <v>25</v>
      </c>
      <c r="D139" s="1">
        <v>43.8</v>
      </c>
      <c r="E139" s="1">
        <v>32.084706282028556</v>
      </c>
      <c r="F139" s="1">
        <v>27.535776594574749</v>
      </c>
      <c r="G139" s="1">
        <v>24.16876602382294</v>
      </c>
      <c r="H139" s="1">
        <v>21.269410338034191</v>
      </c>
      <c r="I139" s="1">
        <v>18.555359730187973</v>
      </c>
      <c r="J139" s="1">
        <v>15.706740420124191</v>
      </c>
      <c r="K139" s="1">
        <v>12.980446347568261</v>
      </c>
      <c r="L139" s="1">
        <v>10.324998690914896</v>
      </c>
      <c r="M139" s="1">
        <v>6.7008502862392447</v>
      </c>
    </row>
    <row r="140" spans="1:13" x14ac:dyDescent="0.25">
      <c r="A140">
        <v>591</v>
      </c>
      <c r="B140" t="s">
        <v>195</v>
      </c>
      <c r="C140">
        <v>4</v>
      </c>
      <c r="D140" s="1">
        <v>19.100000000000001</v>
      </c>
      <c r="E140" s="1">
        <v>11.056030670015616</v>
      </c>
      <c r="F140" s="1">
        <v>4.6147374158489924</v>
      </c>
      <c r="G140" s="1">
        <v>0.24019988247783886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196</v>
      </c>
      <c r="C141">
        <v>22</v>
      </c>
      <c r="D141" s="1">
        <v>79.7</v>
      </c>
      <c r="E141" s="1">
        <v>82.711457629367487</v>
      </c>
      <c r="F141" s="1">
        <v>75.171325566868035</v>
      </c>
      <c r="G141" s="1">
        <v>69.166967316949325</v>
      </c>
      <c r="H141" s="1">
        <v>62.679220820228267</v>
      </c>
      <c r="I141" s="1">
        <v>54.329372449905101</v>
      </c>
      <c r="J141" s="1">
        <v>46.236468760737445</v>
      </c>
      <c r="K141" s="1">
        <v>38.345012528278353</v>
      </c>
      <c r="L141" s="1">
        <v>30.680123809070409</v>
      </c>
      <c r="M141" s="1">
        <v>23.163713805813387</v>
      </c>
    </row>
    <row r="142" spans="1:13" x14ac:dyDescent="0.25">
      <c r="A142">
        <v>600</v>
      </c>
      <c r="B142" t="s">
        <v>197</v>
      </c>
      <c r="C142">
        <v>6</v>
      </c>
      <c r="D142" s="1">
        <v>14.714714714714713</v>
      </c>
      <c r="E142" s="1">
        <v>9.9481961099780989</v>
      </c>
      <c r="F142" s="1">
        <v>2.2200143507286327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198</v>
      </c>
      <c r="C143">
        <v>6</v>
      </c>
      <c r="D143" s="1">
        <v>20.079920079920079</v>
      </c>
      <c r="E143" s="1">
        <v>17.65990388010151</v>
      </c>
      <c r="F143" s="1">
        <v>11.749170946192507</v>
      </c>
      <c r="G143" s="1">
        <v>7.3013789226164221</v>
      </c>
      <c r="H143" s="1">
        <v>3.6936875020019357</v>
      </c>
      <c r="I143" s="1">
        <v>0.58122060193907998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5">
      <c r="A144">
        <v>608</v>
      </c>
      <c r="B144" t="s">
        <v>199</v>
      </c>
      <c r="C144">
        <v>21</v>
      </c>
      <c r="D144" s="1">
        <v>12.612612612612615</v>
      </c>
      <c r="E144" s="1">
        <v>7.0486955555127366</v>
      </c>
      <c r="F144" s="1">
        <v>1.6199515721241511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200</v>
      </c>
      <c r="C145">
        <v>12</v>
      </c>
      <c r="D145" s="1">
        <v>4.7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201</v>
      </c>
      <c r="C146">
        <v>11</v>
      </c>
      <c r="D146" s="1">
        <v>0.9</v>
      </c>
      <c r="E146" s="1">
        <v>0.12540583794547899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202</v>
      </c>
      <c r="C147">
        <v>8</v>
      </c>
      <c r="D147" s="1">
        <v>69.599999999999994</v>
      </c>
      <c r="E147" s="1">
        <v>64.737244497003317</v>
      </c>
      <c r="F147" s="1">
        <v>61.218709179710004</v>
      </c>
      <c r="G147" s="1">
        <v>58.298614774187499</v>
      </c>
      <c r="H147" s="1">
        <v>55.563438378706849</v>
      </c>
      <c r="I147" s="1">
        <v>53.047975263279739</v>
      </c>
      <c r="J147" s="1">
        <v>50.733118453028929</v>
      </c>
      <c r="K147" s="1">
        <v>48.657801674019275</v>
      </c>
      <c r="L147" s="1">
        <v>46.79189246029528</v>
      </c>
      <c r="M147" s="1">
        <v>44.995783738587811</v>
      </c>
    </row>
    <row r="148" spans="1:13" x14ac:dyDescent="0.25">
      <c r="A148">
        <v>626</v>
      </c>
      <c r="B148" t="s">
        <v>203</v>
      </c>
      <c r="C148">
        <v>22</v>
      </c>
      <c r="D148" s="1">
        <v>46.4</v>
      </c>
      <c r="E148" s="1">
        <v>39.727529794569648</v>
      </c>
      <c r="F148" s="1">
        <v>31.163045674151927</v>
      </c>
      <c r="G148" s="1">
        <v>26.238317215156624</v>
      </c>
      <c r="H148" s="1">
        <v>22.293737833327555</v>
      </c>
      <c r="I148" s="1">
        <v>19.533434659645224</v>
      </c>
      <c r="J148" s="1">
        <v>17.347599111573288</v>
      </c>
      <c r="K148" s="1">
        <v>15.745668202980085</v>
      </c>
      <c r="L148" s="1">
        <v>14.897906188815682</v>
      </c>
      <c r="M148" s="1">
        <v>14.668878470617244</v>
      </c>
    </row>
    <row r="149" spans="1:13" x14ac:dyDescent="0.25">
      <c r="A149">
        <v>630</v>
      </c>
      <c r="B149" t="s">
        <v>204</v>
      </c>
      <c r="C149">
        <v>4</v>
      </c>
      <c r="D149" s="1">
        <v>2.9</v>
      </c>
      <c r="E149" s="1">
        <v>2.6252256633784157</v>
      </c>
      <c r="F149" s="1">
        <v>1.3177674278847746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205</v>
      </c>
      <c r="C150">
        <v>17</v>
      </c>
      <c r="D150" s="1">
        <v>0</v>
      </c>
      <c r="E150" s="1">
        <v>2.1775914004719539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1.675154916569852</v>
      </c>
      <c r="L150" s="1">
        <v>4.0913621942835334</v>
      </c>
      <c r="M150" s="1">
        <v>5.9862197194941444</v>
      </c>
    </row>
    <row r="151" spans="1:13" x14ac:dyDescent="0.25">
      <c r="A151">
        <v>638</v>
      </c>
      <c r="B151" t="s">
        <v>206</v>
      </c>
      <c r="C151">
        <v>9</v>
      </c>
      <c r="D151" s="1">
        <v>0.8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207</v>
      </c>
      <c r="C152">
        <v>12</v>
      </c>
      <c r="D152" s="1">
        <v>20.7</v>
      </c>
      <c r="E152" s="1">
        <v>13.963585056502268</v>
      </c>
      <c r="F152" s="1">
        <v>8.3107133305621517</v>
      </c>
      <c r="G152" s="1">
        <v>4.227747602819619</v>
      </c>
      <c r="H152" s="1">
        <v>1.0706154751479744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5">
      <c r="A153">
        <v>643</v>
      </c>
      <c r="B153" t="s">
        <v>208</v>
      </c>
      <c r="C153">
        <v>16</v>
      </c>
      <c r="D153" s="1">
        <v>12.4</v>
      </c>
      <c r="E153" s="1">
        <v>10.45487755686581</v>
      </c>
      <c r="F153" s="1">
        <v>4.1109887496127868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209</v>
      </c>
      <c r="C154">
        <v>9</v>
      </c>
      <c r="D154" s="1">
        <v>30.499999999999996</v>
      </c>
      <c r="E154" s="1">
        <v>19.668277719051659</v>
      </c>
      <c r="F154" s="1">
        <v>15.655759485324154</v>
      </c>
      <c r="G154" s="1">
        <v>14.034313646777264</v>
      </c>
      <c r="H154" s="1">
        <v>12.355038171128655</v>
      </c>
      <c r="I154" s="1">
        <v>10.034635026763681</v>
      </c>
      <c r="J154" s="1">
        <v>7.2742443253123668</v>
      </c>
      <c r="K154" s="1">
        <v>4.4844820012422417</v>
      </c>
      <c r="L154" s="1">
        <v>1.6717360374517511</v>
      </c>
      <c r="M154" s="1">
        <v>0</v>
      </c>
    </row>
    <row r="155" spans="1:13" x14ac:dyDescent="0.25">
      <c r="A155">
        <v>659</v>
      </c>
      <c r="B155" t="s">
        <v>210</v>
      </c>
      <c r="C155">
        <v>4</v>
      </c>
      <c r="D155" s="1">
        <v>7.0070070070070063</v>
      </c>
      <c r="E155" s="1">
        <v>3.4229659389591092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211</v>
      </c>
      <c r="C156">
        <v>4</v>
      </c>
      <c r="D156" s="1">
        <v>16.9433445770999</v>
      </c>
      <c r="E156" s="1">
        <v>9.5116946719872573</v>
      </c>
      <c r="F156" s="1">
        <v>5.1555883610982818</v>
      </c>
      <c r="G156" s="1">
        <v>1.7105983358983821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212</v>
      </c>
      <c r="C157">
        <v>4</v>
      </c>
      <c r="D157" s="1">
        <v>4.7</v>
      </c>
      <c r="E157" s="1">
        <v>0.17941846133319928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213</v>
      </c>
      <c r="C158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214</v>
      </c>
      <c r="C159">
        <v>4</v>
      </c>
      <c r="D159" s="1">
        <v>14.7</v>
      </c>
      <c r="E159" s="1">
        <v>9.9702864372609667</v>
      </c>
      <c r="F159" s="1">
        <v>7.4104633534311404</v>
      </c>
      <c r="G159" s="1">
        <v>5.2596941377334758</v>
      </c>
      <c r="H159" s="1">
        <v>3.1991080737096809</v>
      </c>
      <c r="I159" s="1">
        <v>1.1959484436520711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215</v>
      </c>
      <c r="C160">
        <v>8</v>
      </c>
      <c r="D160" s="1">
        <v>60.6</v>
      </c>
      <c r="E160" s="1">
        <v>49.799672864423222</v>
      </c>
      <c r="F160" s="1">
        <v>44.641213246288849</v>
      </c>
      <c r="G160" s="1">
        <v>42.957584191843118</v>
      </c>
      <c r="H160" s="1">
        <v>42.286407807707768</v>
      </c>
      <c r="I160" s="1">
        <v>41.926524744599668</v>
      </c>
      <c r="J160" s="1">
        <v>41.451759188411295</v>
      </c>
      <c r="K160" s="1">
        <v>40.656070364370059</v>
      </c>
      <c r="L160" s="1">
        <v>39.597831311946905</v>
      </c>
      <c r="M160" s="1">
        <v>38.233826684283272</v>
      </c>
    </row>
    <row r="161" spans="1:13" x14ac:dyDescent="0.25">
      <c r="A161">
        <v>682</v>
      </c>
      <c r="B161" t="s">
        <v>216</v>
      </c>
      <c r="C161">
        <v>17</v>
      </c>
      <c r="D161" s="1">
        <v>0.70070070070070067</v>
      </c>
      <c r="E161" s="1">
        <v>2.7918485431848836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217</v>
      </c>
      <c r="C162">
        <v>8</v>
      </c>
      <c r="D162" s="1">
        <v>39.5</v>
      </c>
      <c r="E162" s="1">
        <v>33.166233808859992</v>
      </c>
      <c r="F162" s="1">
        <v>29.747264784200034</v>
      </c>
      <c r="G162" s="1">
        <v>27.78698523437621</v>
      </c>
      <c r="H162" s="1">
        <v>25.848935774867392</v>
      </c>
      <c r="I162" s="1">
        <v>23.660289820743749</v>
      </c>
      <c r="J162" s="1">
        <v>21.208323069794297</v>
      </c>
      <c r="K162" s="1">
        <v>18.681098694477591</v>
      </c>
      <c r="L162" s="1">
        <v>16.099723323386833</v>
      </c>
      <c r="M162" s="1">
        <v>13.409932334501221</v>
      </c>
    </row>
    <row r="163" spans="1:13" x14ac:dyDescent="0.25">
      <c r="A163">
        <v>694</v>
      </c>
      <c r="B163" t="s">
        <v>218</v>
      </c>
      <c r="C163">
        <v>8</v>
      </c>
      <c r="D163" s="1">
        <v>56.943056943056945</v>
      </c>
      <c r="E163" s="1">
        <v>52.010643548662749</v>
      </c>
      <c r="F163" s="1">
        <v>48.314594752320964</v>
      </c>
      <c r="G163" s="1">
        <v>46.081216400387355</v>
      </c>
      <c r="H163" s="1">
        <v>44.166739752718478</v>
      </c>
      <c r="I163" s="1">
        <v>42.269870308468278</v>
      </c>
      <c r="J163" s="1">
        <v>40.455766786832662</v>
      </c>
      <c r="K163" s="1">
        <v>38.741547949673837</v>
      </c>
      <c r="L163" s="1">
        <v>37.087566725366081</v>
      </c>
      <c r="M163" s="1">
        <v>35.395595371132963</v>
      </c>
    </row>
    <row r="164" spans="1:13" x14ac:dyDescent="0.25">
      <c r="A164">
        <v>702</v>
      </c>
      <c r="B164" t="s">
        <v>219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220</v>
      </c>
      <c r="C165">
        <v>12</v>
      </c>
      <c r="D165" s="1">
        <v>9.9900099900099903E-2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221</v>
      </c>
      <c r="C166">
        <v>21</v>
      </c>
      <c r="D166" s="1">
        <v>25.199999999999996</v>
      </c>
      <c r="E166" s="1">
        <v>12.571795513351972</v>
      </c>
      <c r="F166" s="1">
        <v>4.2690883976481331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222</v>
      </c>
      <c r="C167">
        <v>12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223</v>
      </c>
      <c r="C168">
        <v>9</v>
      </c>
      <c r="D168" s="1">
        <v>55.29999999999999</v>
      </c>
      <c r="E168" s="1">
        <v>47.854295199935144</v>
      </c>
      <c r="F168" s="1">
        <v>44.496850717773135</v>
      </c>
      <c r="G168" s="1">
        <v>43.873030556887407</v>
      </c>
      <c r="H168" s="1">
        <v>42.61133718215067</v>
      </c>
      <c r="I168" s="1">
        <v>40.771788110847602</v>
      </c>
      <c r="J168" s="1">
        <v>38.538703347785038</v>
      </c>
      <c r="K168" s="1">
        <v>36.041165722822463</v>
      </c>
      <c r="L168" s="1">
        <v>33.347692704018044</v>
      </c>
      <c r="M168" s="1">
        <v>30.519739570268683</v>
      </c>
    </row>
    <row r="169" spans="1:13" x14ac:dyDescent="0.25">
      <c r="A169">
        <v>710</v>
      </c>
      <c r="B169" t="s">
        <v>224</v>
      </c>
      <c r="C169">
        <v>10</v>
      </c>
      <c r="D169" s="1">
        <v>15.9</v>
      </c>
      <c r="E169" s="1">
        <v>12.667806133654665</v>
      </c>
      <c r="F169" s="1">
        <v>7.1838080675884726</v>
      </c>
      <c r="G169" s="1">
        <v>2.6374135767742928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25">
      <c r="A170">
        <v>716</v>
      </c>
      <c r="B170" t="s">
        <v>225</v>
      </c>
      <c r="C170">
        <v>26</v>
      </c>
      <c r="D170" s="1">
        <v>35.199999999999996</v>
      </c>
      <c r="E170" s="1">
        <v>36.087993839043158</v>
      </c>
      <c r="F170" s="1">
        <v>34.048446667850079</v>
      </c>
      <c r="G170" s="1">
        <v>31.21946248818174</v>
      </c>
      <c r="H170" s="1">
        <v>27.3497855561194</v>
      </c>
      <c r="I170" s="1">
        <v>23.003358445059263</v>
      </c>
      <c r="J170" s="1">
        <v>18.338062280409503</v>
      </c>
      <c r="K170" s="1">
        <v>13.686496911181166</v>
      </c>
      <c r="L170" s="1">
        <v>9.2508549041925221</v>
      </c>
      <c r="M170" s="1">
        <v>5.0175949615683351</v>
      </c>
    </row>
    <row r="171" spans="1:13" x14ac:dyDescent="0.25">
      <c r="A171">
        <v>724</v>
      </c>
      <c r="B171" t="s">
        <v>226</v>
      </c>
      <c r="C171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227</v>
      </c>
      <c r="C172">
        <v>7</v>
      </c>
      <c r="D172" s="1">
        <v>5.2291961251470465</v>
      </c>
      <c r="E172" s="1">
        <v>2.1625459737616097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228</v>
      </c>
      <c r="C173">
        <v>9</v>
      </c>
      <c r="D173" s="1">
        <v>64.635364635364638</v>
      </c>
      <c r="E173" s="1">
        <v>54.644402593910726</v>
      </c>
      <c r="F173" s="1">
        <v>51.821224081049863</v>
      </c>
      <c r="G173" s="1">
        <v>50.857620784390704</v>
      </c>
      <c r="H173" s="1">
        <v>49.73784784905267</v>
      </c>
      <c r="I173" s="1">
        <v>48.134029815070207</v>
      </c>
      <c r="J173" s="1">
        <v>45.9303139562589</v>
      </c>
      <c r="K173" s="1">
        <v>43.381772995250159</v>
      </c>
      <c r="L173" s="1">
        <v>40.570486545470558</v>
      </c>
      <c r="M173" s="1">
        <v>37.601462403946741</v>
      </c>
    </row>
    <row r="174" spans="1:13" x14ac:dyDescent="0.25">
      <c r="A174">
        <v>740</v>
      </c>
      <c r="B174" t="s">
        <v>229</v>
      </c>
      <c r="C174">
        <v>6</v>
      </c>
      <c r="D174" s="1">
        <v>7.5075075075075075</v>
      </c>
      <c r="E174" s="1">
        <v>9.0001419580345754</v>
      </c>
      <c r="F174" s="1">
        <v>2.7381756482039208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230</v>
      </c>
      <c r="C175">
        <v>26</v>
      </c>
      <c r="D175" s="1">
        <v>61.003558514970294</v>
      </c>
      <c r="E175" s="1">
        <v>54.697736957564352</v>
      </c>
      <c r="F175" s="1">
        <v>55.628360188196005</v>
      </c>
      <c r="G175" s="1">
        <v>56.227337969350195</v>
      </c>
      <c r="H175" s="1">
        <v>56.403325225258833</v>
      </c>
      <c r="I175" s="1">
        <v>56.054369241594365</v>
      </c>
      <c r="J175" s="1">
        <v>55.086029281928624</v>
      </c>
      <c r="K175" s="1">
        <v>53.652224541707135</v>
      </c>
      <c r="L175" s="1">
        <v>51.945112740233803</v>
      </c>
      <c r="M175" s="1">
        <v>49.969938330270416</v>
      </c>
    </row>
    <row r="176" spans="1:13" x14ac:dyDescent="0.25">
      <c r="A176">
        <v>752</v>
      </c>
      <c r="B176" t="s">
        <v>231</v>
      </c>
      <c r="C176">
        <v>11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232</v>
      </c>
      <c r="C177">
        <v>11</v>
      </c>
      <c r="D177" s="1">
        <v>0</v>
      </c>
      <c r="E177" s="1">
        <v>0.39044760348348007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233</v>
      </c>
      <c r="C178">
        <v>17</v>
      </c>
      <c r="D178" s="1">
        <v>1.9000000000000001</v>
      </c>
      <c r="E178" s="1">
        <v>1.0505295827723842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234</v>
      </c>
      <c r="C179">
        <v>15</v>
      </c>
      <c r="D179" s="1">
        <v>3.2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5">
      <c r="A180">
        <v>764</v>
      </c>
      <c r="B180" t="s">
        <v>235</v>
      </c>
      <c r="C180">
        <v>21</v>
      </c>
      <c r="D180" s="1">
        <v>0.60060060060060061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236</v>
      </c>
      <c r="C181">
        <v>8</v>
      </c>
      <c r="D181" s="1">
        <v>63.463463463463469</v>
      </c>
      <c r="E181" s="1">
        <v>59.051184514212196</v>
      </c>
      <c r="F181" s="1">
        <v>56.079657505585374</v>
      </c>
      <c r="G181" s="1">
        <v>54.896445093665179</v>
      </c>
      <c r="H181" s="1">
        <v>53.679741222323941</v>
      </c>
      <c r="I181" s="1">
        <v>52.349935158009416</v>
      </c>
      <c r="J181" s="1">
        <v>50.896990382230186</v>
      </c>
      <c r="K181" s="1">
        <v>49.403357333403832</v>
      </c>
      <c r="L181" s="1">
        <v>47.908181042690174</v>
      </c>
      <c r="M181" s="1">
        <v>46.297147273958117</v>
      </c>
    </row>
    <row r="182" spans="1:13" x14ac:dyDescent="0.25">
      <c r="A182">
        <v>776</v>
      </c>
      <c r="B182" t="s">
        <v>237</v>
      </c>
      <c r="C182">
        <v>24</v>
      </c>
      <c r="D182" s="1">
        <v>7.3999999999999995</v>
      </c>
      <c r="E182" s="1">
        <v>6.0403792860488466</v>
      </c>
      <c r="F182" s="1">
        <v>3.7002628637396242</v>
      </c>
      <c r="G182" s="1">
        <v>2.8229644375455507</v>
      </c>
      <c r="H182" s="1">
        <v>1.6700256582061002</v>
      </c>
      <c r="I182" s="1">
        <v>0.32070167150325801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238</v>
      </c>
      <c r="C183">
        <v>4</v>
      </c>
      <c r="D183" s="1">
        <v>1.0010010010010009</v>
      </c>
      <c r="E183" s="1">
        <v>2.9216262704725011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0.37581418790040289</v>
      </c>
      <c r="M183" s="1">
        <v>1.3431430714032899</v>
      </c>
    </row>
    <row r="184" spans="1:13" x14ac:dyDescent="0.25">
      <c r="A184">
        <v>784</v>
      </c>
      <c r="B184" t="s">
        <v>239</v>
      </c>
      <c r="C184">
        <v>17</v>
      </c>
      <c r="D184" s="1">
        <v>0.7</v>
      </c>
      <c r="E184" s="1">
        <v>2.5010025760450958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>
        <v>788</v>
      </c>
      <c r="B185" t="s">
        <v>240</v>
      </c>
      <c r="C185">
        <v>7</v>
      </c>
      <c r="D185" s="1">
        <v>8</v>
      </c>
      <c r="E185" s="1">
        <v>4.2047576516229981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241</v>
      </c>
      <c r="C186">
        <v>13</v>
      </c>
      <c r="D186" s="1">
        <v>6.6000000000000005</v>
      </c>
      <c r="E186" s="1">
        <v>1.7051149457998491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242</v>
      </c>
      <c r="C187">
        <v>15</v>
      </c>
      <c r="D187" s="1">
        <v>1.3660606196913063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 x14ac:dyDescent="0.25">
      <c r="A188">
        <v>796</v>
      </c>
      <c r="B188" t="s">
        <v>243</v>
      </c>
      <c r="C188">
        <v>4</v>
      </c>
      <c r="D188" s="1">
        <v>14</v>
      </c>
      <c r="E188" s="1">
        <v>8.7344372148611171</v>
      </c>
      <c r="F188" s="1">
        <v>4.3783309039721701</v>
      </c>
      <c r="G188" s="1">
        <v>0.93334087877227034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244</v>
      </c>
      <c r="C189">
        <v>9</v>
      </c>
      <c r="D189" s="1">
        <v>66.833166833166842</v>
      </c>
      <c r="E189" s="1">
        <v>62.848940250217723</v>
      </c>
      <c r="F189" s="1">
        <v>57.656289133534102</v>
      </c>
      <c r="G189" s="1">
        <v>54.105762583052183</v>
      </c>
      <c r="H189" s="1">
        <v>50.041903200246708</v>
      </c>
      <c r="I189" s="1">
        <v>45.49445916960596</v>
      </c>
      <c r="J189" s="1">
        <v>40.747589094481647</v>
      </c>
      <c r="K189" s="1">
        <v>36.172111516281809</v>
      </c>
      <c r="L189" s="1">
        <v>31.867723861119941</v>
      </c>
      <c r="M189" s="1">
        <v>27.862844446160835</v>
      </c>
    </row>
    <row r="190" spans="1:13" x14ac:dyDescent="0.25">
      <c r="A190">
        <v>804</v>
      </c>
      <c r="B190" t="s">
        <v>245</v>
      </c>
      <c r="C190">
        <v>14</v>
      </c>
      <c r="D190" s="1">
        <v>1.9</v>
      </c>
      <c r="E190" s="1">
        <v>0.45363142369872378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246</v>
      </c>
      <c r="C191">
        <v>12</v>
      </c>
      <c r="D191" s="1">
        <v>2.2000000000000002</v>
      </c>
      <c r="E191" s="1">
        <v>0.75506428751279486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247</v>
      </c>
      <c r="C192">
        <v>7</v>
      </c>
      <c r="D192" s="1">
        <v>2</v>
      </c>
      <c r="E192" s="1">
        <v>0.34332451807597408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248</v>
      </c>
      <c r="C193">
        <v>11</v>
      </c>
      <c r="D193" s="1">
        <v>0.2</v>
      </c>
      <c r="E193" s="1">
        <v>0.36910818772705056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249</v>
      </c>
      <c r="C194">
        <v>26</v>
      </c>
      <c r="D194" s="1">
        <v>70.800000000000011</v>
      </c>
      <c r="E194" s="1">
        <v>56.016541168614154</v>
      </c>
      <c r="F194" s="1">
        <v>50.326349127029758</v>
      </c>
      <c r="G194" s="1">
        <v>46.937895597702678</v>
      </c>
      <c r="H194" s="1">
        <v>43.85137203091243</v>
      </c>
      <c r="I194" s="1">
        <v>40.648532828805926</v>
      </c>
      <c r="J194" s="1">
        <v>37.470253970955689</v>
      </c>
      <c r="K194" s="1">
        <v>34.523083980196922</v>
      </c>
      <c r="L194" s="1">
        <v>31.817571628820616</v>
      </c>
      <c r="M194" s="1">
        <v>29.251316482715225</v>
      </c>
    </row>
    <row r="195" spans="1:13" x14ac:dyDescent="0.25">
      <c r="A195">
        <v>840</v>
      </c>
      <c r="B195" t="s">
        <v>250</v>
      </c>
      <c r="C195">
        <v>2</v>
      </c>
      <c r="D195" s="1">
        <v>0</v>
      </c>
      <c r="E195" s="1">
        <v>0.13114461333120175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251</v>
      </c>
      <c r="C196">
        <v>4</v>
      </c>
      <c r="D196" s="1">
        <v>0.8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252</v>
      </c>
      <c r="C197">
        <v>8</v>
      </c>
      <c r="D197" s="1">
        <v>64.164164164164177</v>
      </c>
      <c r="E197" s="1">
        <v>55.276205437423265</v>
      </c>
      <c r="F197" s="1">
        <v>50.752383543598846</v>
      </c>
      <c r="G197" s="1">
        <v>47.944189783182686</v>
      </c>
      <c r="H197" s="1">
        <v>45.252842674330367</v>
      </c>
      <c r="I197" s="1">
        <v>42.502336970827855</v>
      </c>
      <c r="J197" s="1">
        <v>39.721911271388194</v>
      </c>
      <c r="K197" s="1">
        <v>37.078394569748525</v>
      </c>
      <c r="L197" s="1">
        <v>34.629450224970242</v>
      </c>
      <c r="M197" s="1">
        <v>32.2905867425537</v>
      </c>
    </row>
    <row r="198" spans="1:13" x14ac:dyDescent="0.25">
      <c r="A198">
        <v>858</v>
      </c>
      <c r="B198" t="s">
        <v>253</v>
      </c>
      <c r="C198">
        <v>6</v>
      </c>
      <c r="D198" s="1">
        <v>2</v>
      </c>
      <c r="E198" s="1">
        <v>3.4744853199236445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254</v>
      </c>
      <c r="C199">
        <v>15</v>
      </c>
      <c r="D199" s="1">
        <v>1.4014014014014013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>
        <v>862</v>
      </c>
      <c r="B200" t="s">
        <v>255</v>
      </c>
      <c r="C200">
        <v>6</v>
      </c>
      <c r="D200" s="1">
        <v>6.1000000000000005</v>
      </c>
      <c r="E200" s="1">
        <v>4.2837424033428704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256</v>
      </c>
      <c r="C201">
        <v>24</v>
      </c>
      <c r="D201" s="1">
        <v>2.2000000000000002</v>
      </c>
      <c r="E201" s="1">
        <v>1.5839072210270331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257</v>
      </c>
      <c r="C202">
        <v>17</v>
      </c>
      <c r="D202" s="1">
        <v>43.2</v>
      </c>
      <c r="E202" s="1">
        <v>42.133303825563132</v>
      </c>
      <c r="F202" s="1">
        <v>36.450055477484824</v>
      </c>
      <c r="G202" s="1">
        <v>31.20560970002316</v>
      </c>
      <c r="H202" s="1">
        <v>26.329712733065236</v>
      </c>
      <c r="I202" s="1">
        <v>21.758383279640441</v>
      </c>
      <c r="J202" s="1">
        <v>17.484439251089242</v>
      </c>
      <c r="K202" s="1">
        <v>13.431513047265341</v>
      </c>
      <c r="L202" s="1">
        <v>9.1238303260955007</v>
      </c>
      <c r="M202" s="1">
        <v>5.3922864227460394</v>
      </c>
    </row>
    <row r="203" spans="1:13" x14ac:dyDescent="0.25">
      <c r="A203">
        <v>891</v>
      </c>
      <c r="B203" t="s">
        <v>258</v>
      </c>
      <c r="C203">
        <v>12</v>
      </c>
      <c r="D203" s="1">
        <v>2.2000000000000002</v>
      </c>
      <c r="E203" s="1">
        <v>5.0271090130564744E-2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>
        <v>894</v>
      </c>
      <c r="B204" t="s">
        <v>259</v>
      </c>
      <c r="C204">
        <v>26</v>
      </c>
      <c r="D204" s="1">
        <v>59.399999999999991</v>
      </c>
      <c r="E204" s="1">
        <v>55.75907433294006</v>
      </c>
      <c r="F204" s="1">
        <v>50.118908229484049</v>
      </c>
      <c r="G204" s="1">
        <v>46.444279388572625</v>
      </c>
      <c r="H204" s="1">
        <v>42.825295801493127</v>
      </c>
      <c r="I204" s="1">
        <v>38.925086612642609</v>
      </c>
      <c r="J204" s="1">
        <v>34.991819244043143</v>
      </c>
      <c r="K204" s="1">
        <v>31.336859350003607</v>
      </c>
      <c r="L204" s="1">
        <v>28.013431053408056</v>
      </c>
      <c r="M204" s="1">
        <v>24.917455493120485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B335-5239-43E6-BD7F-6F5B8D498E67}">
  <dimension ref="A1:M204"/>
  <sheetViews>
    <sheetView workbookViewId="0"/>
  </sheetViews>
  <sheetFormatPr defaultRowHeight="15" x14ac:dyDescent="0.25"/>
  <cols>
    <col min="2" max="2" width="37.140625" customWidth="1"/>
  </cols>
  <sheetData>
    <row r="1" spans="1:13" x14ac:dyDescent="0.25">
      <c r="A1" t="s">
        <v>0</v>
      </c>
      <c r="B1" t="s">
        <v>46</v>
      </c>
    </row>
    <row r="2" spans="1:13" x14ac:dyDescent="0.25">
      <c r="A2" t="s">
        <v>0</v>
      </c>
      <c r="B2" s="2" t="s">
        <v>291</v>
      </c>
      <c r="C2" s="2"/>
    </row>
    <row r="3" spans="1:13" x14ac:dyDescent="0.25">
      <c r="A3" t="s">
        <v>0</v>
      </c>
      <c r="B3" t="s">
        <v>39</v>
      </c>
      <c r="D3" s="2" t="s">
        <v>292</v>
      </c>
      <c r="E3" s="2" t="s">
        <v>293</v>
      </c>
      <c r="F3" s="2" t="s">
        <v>294</v>
      </c>
      <c r="G3" s="2" t="s">
        <v>295</v>
      </c>
      <c r="H3" s="2" t="s">
        <v>296</v>
      </c>
      <c r="I3" s="2" t="s">
        <v>297</v>
      </c>
      <c r="J3" s="2" t="s">
        <v>298</v>
      </c>
      <c r="K3" s="2" t="s">
        <v>299</v>
      </c>
      <c r="L3" s="2" t="s">
        <v>300</v>
      </c>
      <c r="M3" s="2" t="s">
        <v>301</v>
      </c>
    </row>
    <row r="4" spans="1:13" x14ac:dyDescent="0.25">
      <c r="A4" t="s">
        <v>57</v>
      </c>
      <c r="B4" t="s">
        <v>58</v>
      </c>
      <c r="C4" t="s">
        <v>59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60</v>
      </c>
      <c r="C5">
        <v>25</v>
      </c>
      <c r="D5" s="1">
        <v>34.6</v>
      </c>
      <c r="E5" s="1">
        <v>38.652100147683498</v>
      </c>
      <c r="F5" s="1">
        <v>35.893289759616991</v>
      </c>
      <c r="G5" s="1">
        <v>33.36359824472818</v>
      </c>
      <c r="H5" s="1">
        <v>30.870970477425928</v>
      </c>
      <c r="I5" s="1">
        <v>28.522029066167917</v>
      </c>
      <c r="J5" s="1">
        <v>26.305837288672862</v>
      </c>
      <c r="K5" s="1">
        <v>24.305451225473107</v>
      </c>
      <c r="L5" s="1">
        <v>22.569772925198478</v>
      </c>
      <c r="M5" s="1">
        <v>21.029830627638134</v>
      </c>
    </row>
    <row r="6" spans="1:13" x14ac:dyDescent="0.25">
      <c r="A6">
        <v>8</v>
      </c>
      <c r="B6" t="s">
        <v>61</v>
      </c>
      <c r="C6">
        <v>12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>
        <v>12</v>
      </c>
      <c r="B7" t="s">
        <v>62</v>
      </c>
      <c r="C7">
        <v>7</v>
      </c>
      <c r="D7" s="1">
        <v>4.5999999999999996</v>
      </c>
      <c r="E7" s="1">
        <v>4.22463967884282</v>
      </c>
      <c r="F7" s="1">
        <v>1.5203462256496607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>
        <v>16</v>
      </c>
      <c r="B8" t="s">
        <v>63</v>
      </c>
      <c r="C8">
        <v>24</v>
      </c>
      <c r="D8" s="1">
        <v>1.3911501361089096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64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65</v>
      </c>
      <c r="C10">
        <v>26</v>
      </c>
      <c r="D10" s="1">
        <v>16.100000000000001</v>
      </c>
      <c r="E10" s="1">
        <v>7.5146484866402901</v>
      </c>
      <c r="F10" s="1">
        <v>7.4242485777496725</v>
      </c>
      <c r="G10" s="1">
        <v>8.0971763219061827</v>
      </c>
      <c r="H10" s="1">
        <v>7.549715801612173</v>
      </c>
      <c r="I10" s="1">
        <v>5.7004150755889</v>
      </c>
      <c r="J10" s="1">
        <v>3.3246985732081953</v>
      </c>
      <c r="K10" s="1">
        <v>0.92194242118827674</v>
      </c>
      <c r="L10" s="1">
        <v>0</v>
      </c>
      <c r="M10" s="1">
        <v>0</v>
      </c>
    </row>
    <row r="11" spans="1:13" x14ac:dyDescent="0.25">
      <c r="A11">
        <v>31</v>
      </c>
      <c r="B11" t="s">
        <v>66</v>
      </c>
      <c r="C11">
        <v>16</v>
      </c>
      <c r="D11" s="1">
        <v>46.846846846846844</v>
      </c>
      <c r="E11" s="1">
        <v>55.954985285830119</v>
      </c>
      <c r="F11" s="1">
        <v>54.196759268329956</v>
      </c>
      <c r="G11" s="1">
        <v>53.058344956912734</v>
      </c>
      <c r="H11" s="1">
        <v>49.16250097856333</v>
      </c>
      <c r="I11" s="1">
        <v>43.991262578778006</v>
      </c>
      <c r="J11" s="1">
        <v>37.609521740313724</v>
      </c>
      <c r="K11" s="1">
        <v>32.127976564960093</v>
      </c>
      <c r="L11" s="1">
        <v>26.620646479392818</v>
      </c>
      <c r="M11" s="1">
        <v>21.126654148306173</v>
      </c>
    </row>
    <row r="12" spans="1:13" x14ac:dyDescent="0.25">
      <c r="A12">
        <v>32</v>
      </c>
      <c r="B12" t="s">
        <v>67</v>
      </c>
      <c r="C12">
        <v>6</v>
      </c>
      <c r="D12" s="1">
        <v>17.5</v>
      </c>
      <c r="E12" s="1">
        <v>16.156509409412422</v>
      </c>
      <c r="F12" s="1">
        <v>14.35748382171198</v>
      </c>
      <c r="G12" s="1">
        <v>11.585205251119078</v>
      </c>
      <c r="H12" s="1">
        <v>7.9975322674241625</v>
      </c>
      <c r="I12" s="1">
        <v>4.6294810008072886</v>
      </c>
      <c r="J12" s="1">
        <v>1.6993177355404896</v>
      </c>
      <c r="K12" s="1">
        <v>0</v>
      </c>
      <c r="L12" s="1">
        <v>0</v>
      </c>
      <c r="M12" s="1">
        <v>0</v>
      </c>
    </row>
    <row r="13" spans="1:13" x14ac:dyDescent="0.25">
      <c r="A13">
        <v>36</v>
      </c>
      <c r="B13" t="s">
        <v>68</v>
      </c>
      <c r="C13">
        <v>24</v>
      </c>
      <c r="D13" s="1">
        <v>0</v>
      </c>
      <c r="E13" s="1">
        <v>0.2580176478442695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>
        <v>40</v>
      </c>
      <c r="B14" t="s">
        <v>69</v>
      </c>
      <c r="C14">
        <v>11</v>
      </c>
      <c r="D14" s="1">
        <v>1</v>
      </c>
      <c r="E14" s="1">
        <v>1.181086546843531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70</v>
      </c>
      <c r="C15">
        <v>4</v>
      </c>
      <c r="D15" s="1">
        <v>0.8</v>
      </c>
      <c r="E15" s="1">
        <v>0.41382593776634735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71</v>
      </c>
      <c r="C16">
        <v>17</v>
      </c>
      <c r="D16" s="1">
        <v>7.5075075075075075</v>
      </c>
      <c r="E16" s="1">
        <v>3.5860660374541027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72</v>
      </c>
      <c r="C17">
        <v>25</v>
      </c>
      <c r="D17" s="1">
        <v>41.099999999999994</v>
      </c>
      <c r="E17" s="1">
        <v>47.263225311844955</v>
      </c>
      <c r="F17" s="1">
        <v>44.899433849385723</v>
      </c>
      <c r="G17" s="1">
        <v>44.1329848928548</v>
      </c>
      <c r="H17" s="1">
        <v>44.004146932817655</v>
      </c>
      <c r="I17" s="1">
        <v>44.163222624486728</v>
      </c>
      <c r="J17" s="1">
        <v>44.513234771955801</v>
      </c>
      <c r="K17" s="1">
        <v>45.011371875860469</v>
      </c>
      <c r="L17" s="1">
        <v>45.601671682916667</v>
      </c>
      <c r="M17" s="1">
        <v>46.169962550844751</v>
      </c>
    </row>
    <row r="18" spans="1:13" x14ac:dyDescent="0.25">
      <c r="A18">
        <v>51</v>
      </c>
      <c r="B18" t="s">
        <v>73</v>
      </c>
      <c r="C18">
        <v>16</v>
      </c>
      <c r="D18" s="1">
        <v>26.2</v>
      </c>
      <c r="E18" s="1">
        <v>22.914840854127178</v>
      </c>
      <c r="F18" s="1">
        <v>19.615063870058435</v>
      </c>
      <c r="G18" s="1">
        <v>12.057123279248799</v>
      </c>
      <c r="H18" s="1">
        <v>6.7340573870693561</v>
      </c>
      <c r="I18" s="1">
        <v>2.5409928529330728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74</v>
      </c>
      <c r="C19">
        <v>4</v>
      </c>
      <c r="D19" s="1">
        <v>82.100000000000009</v>
      </c>
      <c r="E19" s="1">
        <v>88.1686767261169</v>
      </c>
      <c r="F19" s="1">
        <v>86.568324941634245</v>
      </c>
      <c r="G19" s="1">
        <v>83.464373174848987</v>
      </c>
      <c r="H19" s="1">
        <v>81.550314435585136</v>
      </c>
      <c r="I19" s="1">
        <v>80.525621759884785</v>
      </c>
      <c r="J19" s="1">
        <v>79.989572249152758</v>
      </c>
      <c r="K19" s="1">
        <v>79.964705018528008</v>
      </c>
      <c r="L19" s="1">
        <v>80.295585556815553</v>
      </c>
      <c r="M19" s="1">
        <v>80.766103671367802</v>
      </c>
    </row>
    <row r="20" spans="1:13" x14ac:dyDescent="0.25">
      <c r="A20">
        <v>56</v>
      </c>
      <c r="B20" t="s">
        <v>75</v>
      </c>
      <c r="C20">
        <v>11</v>
      </c>
      <c r="D20" s="1">
        <v>9.1</v>
      </c>
      <c r="E20" s="1">
        <v>0.25148338381691815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76</v>
      </c>
      <c r="C21">
        <v>25</v>
      </c>
      <c r="D21" s="1">
        <v>24</v>
      </c>
      <c r="E21" s="1">
        <v>17.483528685148478</v>
      </c>
      <c r="F21" s="1">
        <v>13.359200289040466</v>
      </c>
      <c r="G21" s="1">
        <v>10.729621158379146</v>
      </c>
      <c r="H21" s="1">
        <v>8.270912085433153</v>
      </c>
      <c r="I21" s="1">
        <v>4.368119592244895</v>
      </c>
      <c r="J21" s="1">
        <v>1.6043845371092829</v>
      </c>
      <c r="K21" s="1">
        <v>0.18991763995329336</v>
      </c>
      <c r="L21" s="1">
        <v>0</v>
      </c>
      <c r="M21" s="1">
        <v>4.6682835256135036E-2</v>
      </c>
    </row>
    <row r="22" spans="1:13" x14ac:dyDescent="0.25">
      <c r="A22">
        <v>68</v>
      </c>
      <c r="B22" t="s">
        <v>77</v>
      </c>
      <c r="C22">
        <v>6</v>
      </c>
      <c r="D22" s="1">
        <v>15.384615384615385</v>
      </c>
      <c r="E22" s="1">
        <v>17.438687770032914</v>
      </c>
      <c r="F22" s="1">
        <v>14.264986926695713</v>
      </c>
      <c r="G22" s="1">
        <v>11.248648207102406</v>
      </c>
      <c r="H22" s="1">
        <v>8.2410421487559802</v>
      </c>
      <c r="I22" s="1">
        <v>3.0237583261690872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78</v>
      </c>
      <c r="C23">
        <v>12</v>
      </c>
      <c r="D23" s="1">
        <v>7.5</v>
      </c>
      <c r="E23" s="1">
        <v>0.48647451295450139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79</v>
      </c>
      <c r="C24">
        <v>26</v>
      </c>
      <c r="D24" s="1">
        <v>67.599999999999994</v>
      </c>
      <c r="E24" s="1">
        <v>74.085411846608693</v>
      </c>
      <c r="F24" s="1">
        <v>73.613704028488044</v>
      </c>
      <c r="G24" s="1">
        <v>73.717986009527678</v>
      </c>
      <c r="H24" s="1">
        <v>73.990985570310485</v>
      </c>
      <c r="I24" s="1">
        <v>74.218230581314614</v>
      </c>
      <c r="J24" s="1">
        <v>74.456667084676141</v>
      </c>
      <c r="K24" s="1">
        <v>74.780617538742902</v>
      </c>
      <c r="L24" s="1">
        <v>75.179472395661421</v>
      </c>
      <c r="M24" s="1">
        <v>75.646444975639227</v>
      </c>
    </row>
    <row r="25" spans="1:13" x14ac:dyDescent="0.25">
      <c r="A25">
        <v>76</v>
      </c>
      <c r="B25" t="s">
        <v>80</v>
      </c>
      <c r="C25">
        <v>5</v>
      </c>
      <c r="D25" s="1">
        <v>9.6999999999999993</v>
      </c>
      <c r="E25" s="1">
        <v>9.3074612781262971</v>
      </c>
      <c r="F25" s="1">
        <v>7.4237009622861052</v>
      </c>
      <c r="G25" s="1">
        <v>5.8509270088064937</v>
      </c>
      <c r="H25" s="1">
        <v>4.4222552480723465</v>
      </c>
      <c r="I25" s="1">
        <v>2.9978911447544618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>
        <v>84</v>
      </c>
      <c r="B26" t="s">
        <v>81</v>
      </c>
      <c r="C26">
        <v>4</v>
      </c>
      <c r="D26" s="1">
        <v>32.700000000000003</v>
      </c>
      <c r="E26" s="1">
        <v>28.128904578154206</v>
      </c>
      <c r="F26" s="1">
        <v>26.611481197375056</v>
      </c>
      <c r="G26" s="1">
        <v>23.739675218257233</v>
      </c>
      <c r="H26" s="1">
        <v>19.93211635110255</v>
      </c>
      <c r="I26" s="1">
        <v>16.000798042392447</v>
      </c>
      <c r="J26" s="1">
        <v>11.802853915561272</v>
      </c>
      <c r="K26" s="1">
        <v>7.5626145815104877</v>
      </c>
      <c r="L26" s="1">
        <v>3.3465382473545873</v>
      </c>
      <c r="M26" s="1">
        <v>0</v>
      </c>
    </row>
    <row r="27" spans="1:13" x14ac:dyDescent="0.25">
      <c r="A27">
        <v>90</v>
      </c>
      <c r="B27" t="s">
        <v>82</v>
      </c>
      <c r="C27">
        <v>24</v>
      </c>
      <c r="D27" s="1">
        <v>1.3911501361089096</v>
      </c>
      <c r="E27" s="1">
        <v>1.1515142985062283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83</v>
      </c>
      <c r="C28">
        <v>21</v>
      </c>
      <c r="D28" s="1">
        <v>1</v>
      </c>
      <c r="E28" s="1">
        <v>1.2779744342599031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84</v>
      </c>
      <c r="C29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85</v>
      </c>
      <c r="C30">
        <v>21</v>
      </c>
      <c r="D30" s="1">
        <v>65.534465534465525</v>
      </c>
      <c r="E30" s="1">
        <v>63.783565414992353</v>
      </c>
      <c r="F30" s="1">
        <v>61.901859761754224</v>
      </c>
      <c r="G30" s="1">
        <v>62.05644977822007</v>
      </c>
      <c r="H30" s="1">
        <v>62.908262221617832</v>
      </c>
      <c r="I30" s="1">
        <v>64.211967113910958</v>
      </c>
      <c r="J30" s="1">
        <v>65.795906276051795</v>
      </c>
      <c r="K30" s="1">
        <v>67.613569668615952</v>
      </c>
      <c r="L30" s="1">
        <v>64.273135647696321</v>
      </c>
      <c r="M30" s="1">
        <v>59.255171436464551</v>
      </c>
    </row>
    <row r="31" spans="1:13" x14ac:dyDescent="0.25">
      <c r="A31">
        <v>108</v>
      </c>
      <c r="B31" t="s">
        <v>86</v>
      </c>
      <c r="C31">
        <v>9</v>
      </c>
      <c r="D31" s="1">
        <v>51.300000000000004</v>
      </c>
      <c r="E31" s="1">
        <v>52.70095831129909</v>
      </c>
      <c r="F31" s="1">
        <v>50.960402278977313</v>
      </c>
      <c r="G31" s="1">
        <v>50.01863610013902</v>
      </c>
      <c r="H31" s="1">
        <v>49.080344830390956</v>
      </c>
      <c r="I31" s="1">
        <v>48.020160979371099</v>
      </c>
      <c r="J31" s="1">
        <v>46.850696686763072</v>
      </c>
      <c r="K31" s="1">
        <v>45.734335621786087</v>
      </c>
      <c r="L31" s="1">
        <v>44.700988187547566</v>
      </c>
      <c r="M31" s="1">
        <v>43.71962326473168</v>
      </c>
    </row>
    <row r="32" spans="1:13" x14ac:dyDescent="0.25">
      <c r="A32">
        <v>112</v>
      </c>
      <c r="B32" t="s">
        <v>87</v>
      </c>
      <c r="C32">
        <v>14</v>
      </c>
      <c r="D32" s="1">
        <v>12.1</v>
      </c>
      <c r="E32" s="1">
        <v>4.2790203355154972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88</v>
      </c>
      <c r="C33">
        <v>21</v>
      </c>
      <c r="D33" s="1">
        <v>2.7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89</v>
      </c>
      <c r="C34">
        <v>8</v>
      </c>
      <c r="D34" s="1">
        <v>46.9</v>
      </c>
      <c r="E34" s="1">
        <v>44.658976360247884</v>
      </c>
      <c r="F34" s="1">
        <v>43.193649398935108</v>
      </c>
      <c r="G34" s="1">
        <v>42.311191189409655</v>
      </c>
      <c r="H34" s="1">
        <v>41.586385242018011</v>
      </c>
      <c r="I34" s="1">
        <v>40.859825399744111</v>
      </c>
      <c r="J34" s="1">
        <v>40.142869254882882</v>
      </c>
      <c r="K34" s="1">
        <v>39.487871645072133</v>
      </c>
      <c r="L34" s="1">
        <v>38.860026261759131</v>
      </c>
      <c r="M34" s="1">
        <v>38.210652576870288</v>
      </c>
    </row>
    <row r="35" spans="1:13" x14ac:dyDescent="0.25">
      <c r="A35">
        <v>124</v>
      </c>
      <c r="B35" t="s">
        <v>90</v>
      </c>
      <c r="C35">
        <v>1</v>
      </c>
      <c r="D35" s="1">
        <v>4.7047047047047048</v>
      </c>
      <c r="E35" s="1">
        <v>6.3608130377084962</v>
      </c>
      <c r="F35" s="1">
        <v>3.974344539487177</v>
      </c>
      <c r="G35" s="1">
        <v>9.4882452901188685E-2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91</v>
      </c>
      <c r="C36">
        <v>8</v>
      </c>
      <c r="D36" s="1">
        <v>0.7</v>
      </c>
      <c r="E36" s="1">
        <v>0.26237619772116716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92</v>
      </c>
      <c r="C37">
        <v>8</v>
      </c>
      <c r="D37" s="1">
        <v>36</v>
      </c>
      <c r="E37" s="1">
        <v>39.297981763522614</v>
      </c>
      <c r="F37" s="1">
        <v>38.251689483167112</v>
      </c>
      <c r="G37" s="1">
        <v>37.974335125823771</v>
      </c>
      <c r="H37" s="1">
        <v>37.698203275489391</v>
      </c>
      <c r="I37" s="1">
        <v>37.325648517189322</v>
      </c>
      <c r="J37" s="1">
        <v>36.850029536740152</v>
      </c>
      <c r="K37" s="1">
        <v>36.326777930426886</v>
      </c>
      <c r="L37" s="1">
        <v>35.779481694460088</v>
      </c>
      <c r="M37" s="1">
        <v>35.169584889219735</v>
      </c>
    </row>
    <row r="38" spans="1:13" x14ac:dyDescent="0.25">
      <c r="A38">
        <v>144</v>
      </c>
      <c r="B38" t="s">
        <v>93</v>
      </c>
      <c r="C38">
        <v>25</v>
      </c>
      <c r="D38" s="1">
        <v>87.012987012987011</v>
      </c>
      <c r="E38" s="1">
        <v>89.844830348234098</v>
      </c>
      <c r="F38" s="1">
        <v>81.262836074155587</v>
      </c>
      <c r="G38" s="1">
        <v>76.143164817174522</v>
      </c>
      <c r="H38" s="1">
        <v>73.249235528628844</v>
      </c>
      <c r="I38" s="1">
        <v>71.088101488674198</v>
      </c>
      <c r="J38" s="1">
        <v>69.739223552324347</v>
      </c>
      <c r="K38" s="1">
        <v>69.345273618030973</v>
      </c>
      <c r="L38" s="1">
        <v>69.186052396555482</v>
      </c>
      <c r="M38" s="1">
        <v>69.242948593325821</v>
      </c>
    </row>
    <row r="39" spans="1:13" x14ac:dyDescent="0.25">
      <c r="A39">
        <v>148</v>
      </c>
      <c r="B39" t="s">
        <v>94</v>
      </c>
      <c r="C39">
        <v>8</v>
      </c>
      <c r="D39" s="1">
        <v>13.600000000000001</v>
      </c>
      <c r="E39" s="1">
        <v>10.895324782027295</v>
      </c>
      <c r="F39" s="1">
        <v>13.841122347871389</v>
      </c>
      <c r="G39" s="1">
        <v>12.180645838036467</v>
      </c>
      <c r="H39" s="1">
        <v>10.598224098127103</v>
      </c>
      <c r="I39" s="1">
        <v>9.1102926864325013</v>
      </c>
      <c r="J39" s="1">
        <v>7.7322225286751234</v>
      </c>
      <c r="K39" s="1">
        <v>6.4916046938315333</v>
      </c>
      <c r="L39" s="1">
        <v>5.3828924569153855</v>
      </c>
      <c r="M39" s="1">
        <v>4.3582626407680038</v>
      </c>
    </row>
    <row r="40" spans="1:13" x14ac:dyDescent="0.25">
      <c r="A40">
        <v>152</v>
      </c>
      <c r="B40" t="s">
        <v>95</v>
      </c>
      <c r="C40">
        <v>6</v>
      </c>
      <c r="D40" s="1">
        <v>3.1</v>
      </c>
      <c r="E40" s="1">
        <v>3.3624276639338433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96</v>
      </c>
      <c r="C41">
        <v>20</v>
      </c>
      <c r="D41" s="1">
        <v>23.5</v>
      </c>
      <c r="E41" s="1">
        <v>22.188834794231184</v>
      </c>
      <c r="F41" s="1">
        <v>16.136499463121226</v>
      </c>
      <c r="G41" s="1">
        <v>7.9063203870439054</v>
      </c>
      <c r="H41" s="1">
        <v>2.0412509275095374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97</v>
      </c>
      <c r="C42">
        <v>20</v>
      </c>
      <c r="D42" s="1">
        <v>23.576100661152868</v>
      </c>
      <c r="E42" s="1">
        <v>21.840301706647409</v>
      </c>
      <c r="F42" s="1">
        <v>15.585431917998633</v>
      </c>
      <c r="G42" s="1">
        <v>7.3740424915453247</v>
      </c>
      <c r="H42" s="1">
        <v>1.5050134178067793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98</v>
      </c>
      <c r="C43">
        <v>6</v>
      </c>
      <c r="D43" s="1">
        <v>1.3013013013013013</v>
      </c>
      <c r="E43" s="1">
        <v>2.4767116858708249</v>
      </c>
      <c r="F43" s="1">
        <v>0.63421161734807185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99</v>
      </c>
      <c r="C44">
        <v>9</v>
      </c>
      <c r="D44" s="1">
        <v>35.399999999999991</v>
      </c>
      <c r="E44" s="1">
        <v>38.049678086374897</v>
      </c>
      <c r="F44" s="1">
        <v>36.674281451943592</v>
      </c>
      <c r="G44" s="1">
        <v>35.818215708601805</v>
      </c>
      <c r="H44" s="1">
        <v>34.809259616242208</v>
      </c>
      <c r="I44" s="1">
        <v>33.534658647072469</v>
      </c>
      <c r="J44" s="1">
        <v>32.137448493059033</v>
      </c>
      <c r="K44" s="1">
        <v>30.695419835606533</v>
      </c>
      <c r="L44" s="1">
        <v>29.22229062300967</v>
      </c>
      <c r="M44" s="1">
        <v>27.770614244494581</v>
      </c>
    </row>
    <row r="45" spans="1:13" x14ac:dyDescent="0.25">
      <c r="A45">
        <v>178</v>
      </c>
      <c r="B45" t="s">
        <v>100</v>
      </c>
      <c r="C45">
        <v>8</v>
      </c>
      <c r="D45" s="1">
        <v>34.434434434434429</v>
      </c>
      <c r="E45" s="1">
        <v>36.206440310308039</v>
      </c>
      <c r="F45" s="1">
        <v>34.009331159739588</v>
      </c>
      <c r="G45" s="1">
        <v>32.714688370411778</v>
      </c>
      <c r="H45" s="1">
        <v>31.612911102578597</v>
      </c>
      <c r="I45" s="1">
        <v>30.431705718271747</v>
      </c>
      <c r="J45" s="1">
        <v>29.180985327491459</v>
      </c>
      <c r="K45" s="1">
        <v>27.917157155585258</v>
      </c>
      <c r="L45" s="1">
        <v>26.704406605375468</v>
      </c>
      <c r="M45" s="1">
        <v>25.55313452183448</v>
      </c>
    </row>
    <row r="46" spans="1:13" x14ac:dyDescent="0.25">
      <c r="A46">
        <v>180</v>
      </c>
      <c r="B46" t="s">
        <v>101</v>
      </c>
      <c r="C46">
        <v>8</v>
      </c>
      <c r="D46" s="1">
        <v>36.263736263736256</v>
      </c>
      <c r="E46" s="1">
        <v>34.97311930839831</v>
      </c>
      <c r="F46" s="1">
        <v>30.907614087315846</v>
      </c>
      <c r="G46" s="1">
        <v>28.591006837675533</v>
      </c>
      <c r="H46" s="1">
        <v>26.839195663710768</v>
      </c>
      <c r="I46" s="1">
        <v>25.402560416571191</v>
      </c>
      <c r="J46" s="1">
        <v>24.153274685771493</v>
      </c>
      <c r="K46" s="1">
        <v>23.058984367141818</v>
      </c>
      <c r="L46" s="1">
        <v>22.075765799966803</v>
      </c>
      <c r="M46" s="1">
        <v>21.122083512415742</v>
      </c>
    </row>
    <row r="47" spans="1:13" x14ac:dyDescent="0.25">
      <c r="A47">
        <v>188</v>
      </c>
      <c r="B47" t="s">
        <v>102</v>
      </c>
      <c r="C47">
        <v>4</v>
      </c>
      <c r="D47" s="1">
        <v>0.79920079920079923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103</v>
      </c>
      <c r="C48">
        <v>12</v>
      </c>
      <c r="D48" s="1">
        <v>5.1792828685258963</v>
      </c>
      <c r="E48" s="1">
        <v>4.6814818257781781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104</v>
      </c>
      <c r="C49">
        <v>4</v>
      </c>
      <c r="D49" s="1">
        <v>22.8</v>
      </c>
      <c r="E49" s="1">
        <v>21.316854449986494</v>
      </c>
      <c r="F49" s="1">
        <v>20.297507214883495</v>
      </c>
      <c r="G49" s="1">
        <v>19.302585180505588</v>
      </c>
      <c r="H49" s="1">
        <v>15.794050328092567</v>
      </c>
      <c r="I49" s="1">
        <v>13.137137569889944</v>
      </c>
      <c r="J49" s="1">
        <v>11.232520100421567</v>
      </c>
      <c r="K49" s="1">
        <v>9.7957550515137655</v>
      </c>
      <c r="L49" s="1">
        <v>8.8524008210249576</v>
      </c>
      <c r="M49" s="1">
        <v>8.1821296978741884</v>
      </c>
    </row>
    <row r="50" spans="1:13" x14ac:dyDescent="0.25">
      <c r="A50">
        <v>196</v>
      </c>
      <c r="B50" t="s">
        <v>105</v>
      </c>
      <c r="C50">
        <v>12</v>
      </c>
      <c r="D50" s="1">
        <v>11.460993527912256</v>
      </c>
      <c r="E50" s="1">
        <v>8.1973820492339797</v>
      </c>
      <c r="F50" s="1">
        <v>3.5326422544576985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106</v>
      </c>
      <c r="C51">
        <v>12</v>
      </c>
      <c r="D51" s="1">
        <v>1.4014014014014013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107</v>
      </c>
      <c r="C52">
        <v>8</v>
      </c>
      <c r="D52" s="1">
        <v>26.799999999999997</v>
      </c>
      <c r="E52" s="1">
        <v>29.91728727401815</v>
      </c>
      <c r="F52" s="1">
        <v>28.569606125682526</v>
      </c>
      <c r="G52" s="1">
        <v>27.72878399503378</v>
      </c>
      <c r="H52" s="1">
        <v>26.949915174902657</v>
      </c>
      <c r="I52" s="1">
        <v>26.194871509122976</v>
      </c>
      <c r="J52" s="1">
        <v>25.474861212753723</v>
      </c>
      <c r="K52" s="1">
        <v>24.806110681199158</v>
      </c>
      <c r="L52" s="1">
        <v>24.163792365769439</v>
      </c>
      <c r="M52" s="1">
        <v>23.498458275082754</v>
      </c>
    </row>
    <row r="53" spans="1:13" x14ac:dyDescent="0.25">
      <c r="A53">
        <v>208</v>
      </c>
      <c r="B53" t="s">
        <v>108</v>
      </c>
      <c r="C53">
        <v>11</v>
      </c>
      <c r="D53" s="1">
        <v>0</v>
      </c>
      <c r="E53" s="1">
        <v>0.15045455450174927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109</v>
      </c>
      <c r="C54">
        <v>4</v>
      </c>
      <c r="D54" s="1">
        <v>13</v>
      </c>
      <c r="E54" s="1">
        <v>10.962469488033776</v>
      </c>
      <c r="F54" s="1">
        <v>9.0792629966884704</v>
      </c>
      <c r="G54" s="1">
        <v>7.5899449876538938</v>
      </c>
      <c r="H54" s="1">
        <v>6.3384866503641888</v>
      </c>
      <c r="I54" s="1">
        <v>5.2344288874581082</v>
      </c>
      <c r="J54" s="1">
        <v>3.4198684292139632</v>
      </c>
      <c r="K54" s="1">
        <v>0.68082155902941111</v>
      </c>
      <c r="L54" s="1">
        <v>0</v>
      </c>
      <c r="M54" s="1">
        <v>0</v>
      </c>
    </row>
    <row r="55" spans="1:13" x14ac:dyDescent="0.25">
      <c r="A55">
        <v>214</v>
      </c>
      <c r="B55" t="s">
        <v>110</v>
      </c>
      <c r="C55">
        <v>4</v>
      </c>
      <c r="D55" s="1">
        <v>24.5</v>
      </c>
      <c r="E55" s="1">
        <v>15.808815821395449</v>
      </c>
      <c r="F55" s="1">
        <v>12.68433476041573</v>
      </c>
      <c r="G55" s="1">
        <v>7.3944776702958563</v>
      </c>
      <c r="H55" s="1">
        <v>2.9359909772072399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111</v>
      </c>
      <c r="C56">
        <v>6</v>
      </c>
      <c r="D56" s="1">
        <v>12.1</v>
      </c>
      <c r="E56" s="1">
        <v>8.8740048870938608</v>
      </c>
      <c r="F56" s="1">
        <v>6.8226735515218877</v>
      </c>
      <c r="G56" s="1">
        <v>3.2560629015903686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112</v>
      </c>
      <c r="C57">
        <v>4</v>
      </c>
      <c r="D57" s="1">
        <v>42.957042957042958</v>
      </c>
      <c r="E57" s="1">
        <v>41.061854040244626</v>
      </c>
      <c r="F57" s="1">
        <v>40.131464467268799</v>
      </c>
      <c r="G57" s="1">
        <v>39.435820391806615</v>
      </c>
      <c r="H57" s="1">
        <v>39.11401908875952</v>
      </c>
      <c r="I57" s="1">
        <v>39.443641276998321</v>
      </c>
      <c r="J57" s="1">
        <v>39.931705857271069</v>
      </c>
      <c r="K57" s="1">
        <v>40.126764436189674</v>
      </c>
      <c r="L57" s="1">
        <v>40.357838426002175</v>
      </c>
      <c r="M57" s="1">
        <v>40.558782055246425</v>
      </c>
    </row>
    <row r="58" spans="1:13" x14ac:dyDescent="0.25">
      <c r="A58">
        <v>226</v>
      </c>
      <c r="B58" t="s">
        <v>113</v>
      </c>
      <c r="C58">
        <v>8</v>
      </c>
      <c r="D58" s="1">
        <v>56.800000000000011</v>
      </c>
      <c r="E58" s="1">
        <v>61.997931220175893</v>
      </c>
      <c r="F58" s="1">
        <v>61.419687848380669</v>
      </c>
      <c r="G58" s="1">
        <v>60.905291354795558</v>
      </c>
      <c r="H58" s="1">
        <v>60.413929161747056</v>
      </c>
      <c r="I58" s="1">
        <v>59.902070784765691</v>
      </c>
      <c r="J58" s="1">
        <v>59.328197565552578</v>
      </c>
      <c r="K58" s="1">
        <v>58.74921419919027</v>
      </c>
      <c r="L58" s="1">
        <v>58.181768142541266</v>
      </c>
      <c r="M58" s="1">
        <v>57.612813601229064</v>
      </c>
    </row>
    <row r="59" spans="1:13" x14ac:dyDescent="0.25">
      <c r="A59">
        <v>231</v>
      </c>
      <c r="B59" t="s">
        <v>114</v>
      </c>
      <c r="C59">
        <v>9</v>
      </c>
      <c r="D59" s="1">
        <v>8.8999999999999986</v>
      </c>
      <c r="E59" s="1">
        <v>9.1277430399897881</v>
      </c>
      <c r="F59" s="1">
        <v>7.7156156552073369</v>
      </c>
      <c r="G59" s="1">
        <v>7.1253372379629312</v>
      </c>
      <c r="H59" s="1">
        <v>6.3593340168215278</v>
      </c>
      <c r="I59" s="1">
        <v>5.4560102453147934</v>
      </c>
      <c r="J59" s="1">
        <v>4.3865809785001275</v>
      </c>
      <c r="K59" s="1">
        <v>3.2373020901508269</v>
      </c>
      <c r="L59" s="1">
        <v>2.0860599097739581</v>
      </c>
      <c r="M59" s="1">
        <v>0.92210553834190279</v>
      </c>
    </row>
    <row r="60" spans="1:13" x14ac:dyDescent="0.25">
      <c r="A60">
        <v>232</v>
      </c>
      <c r="B60" t="s">
        <v>115</v>
      </c>
      <c r="C60">
        <v>9</v>
      </c>
      <c r="D60" s="1">
        <v>12.000000000000002</v>
      </c>
      <c r="E60" s="1">
        <v>12.353980349224928</v>
      </c>
      <c r="F60" s="1">
        <v>10.476037230702985</v>
      </c>
      <c r="G60" s="1">
        <v>9.372808923901502</v>
      </c>
      <c r="H60" s="1">
        <v>8.3235716685444316</v>
      </c>
      <c r="I60" s="1">
        <v>7.238071927122661</v>
      </c>
      <c r="J60" s="1">
        <v>6.078954944072251</v>
      </c>
      <c r="K60" s="1">
        <v>4.9254282010371924</v>
      </c>
      <c r="L60" s="1">
        <v>3.8061922349875772</v>
      </c>
      <c r="M60" s="1">
        <v>2.7097475897167271</v>
      </c>
    </row>
    <row r="61" spans="1:13" x14ac:dyDescent="0.25">
      <c r="A61">
        <v>233</v>
      </c>
      <c r="B61" t="s">
        <v>116</v>
      </c>
      <c r="C61">
        <v>12</v>
      </c>
      <c r="D61" s="1">
        <v>10.9</v>
      </c>
      <c r="E61" s="1">
        <v>5.9942390190525714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117</v>
      </c>
      <c r="C62">
        <v>11</v>
      </c>
      <c r="D62" s="1">
        <v>1.6038691806831995</v>
      </c>
      <c r="E62" s="1">
        <v>0.29747628823641037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118</v>
      </c>
      <c r="C63">
        <v>6</v>
      </c>
      <c r="D63" s="1">
        <v>8.9162745761702347</v>
      </c>
      <c r="E63" s="1">
        <v>7.3913942136259294</v>
      </c>
      <c r="F63" s="1">
        <v>5.3781919086103045</v>
      </c>
      <c r="G63" s="1">
        <v>1.8771961934234298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119</v>
      </c>
      <c r="C64">
        <v>24</v>
      </c>
      <c r="D64" s="1">
        <v>1.3194555424349135</v>
      </c>
      <c r="E64" s="1">
        <v>1.6072395139695601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120</v>
      </c>
      <c r="C65">
        <v>11</v>
      </c>
      <c r="D65" s="1">
        <v>15.484515484515484</v>
      </c>
      <c r="E65" s="1">
        <v>14.566427907639735</v>
      </c>
      <c r="F65" s="1">
        <v>9.7508232037175162</v>
      </c>
      <c r="G65" s="1">
        <v>5.2190071778066454</v>
      </c>
      <c r="H65" s="1">
        <v>1.362170880729991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121</v>
      </c>
      <c r="C66">
        <v>11</v>
      </c>
      <c r="D66" s="1">
        <v>0.7</v>
      </c>
      <c r="E66" s="1">
        <v>0.59744825083021169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122</v>
      </c>
      <c r="C67">
        <v>6</v>
      </c>
      <c r="D67" s="1">
        <v>10.7</v>
      </c>
      <c r="E67" s="1">
        <v>8.3315398349579226</v>
      </c>
      <c r="F67" s="1">
        <v>6.3183375299422977</v>
      </c>
      <c r="G67" s="1">
        <v>3.3657004353816404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123</v>
      </c>
      <c r="C68">
        <v>9</v>
      </c>
      <c r="D68" s="1">
        <v>26.324132975172482</v>
      </c>
      <c r="E68" s="1">
        <v>27.462187803460132</v>
      </c>
      <c r="F68" s="1">
        <v>25.584244684938206</v>
      </c>
      <c r="G68" s="1">
        <v>24.481016378136736</v>
      </c>
      <c r="H68" s="1">
        <v>23.431779122779666</v>
      </c>
      <c r="I68" s="1">
        <v>22.346279381357881</v>
      </c>
      <c r="J68" s="1">
        <v>21.187162398307471</v>
      </c>
      <c r="K68" s="1">
        <v>20.033635655272441</v>
      </c>
      <c r="L68" s="1">
        <v>18.914399689222797</v>
      </c>
      <c r="M68" s="1">
        <v>17.817955043951947</v>
      </c>
    </row>
    <row r="69" spans="1:13" x14ac:dyDescent="0.25">
      <c r="A69">
        <v>266</v>
      </c>
      <c r="B69" t="s">
        <v>124</v>
      </c>
      <c r="C69">
        <v>8</v>
      </c>
      <c r="D69" s="1">
        <v>43.056943056943062</v>
      </c>
      <c r="E69" s="1">
        <v>42.348114930452262</v>
      </c>
      <c r="F69" s="1">
        <v>42.514605641462232</v>
      </c>
      <c r="G69" s="1">
        <v>42.459991028733505</v>
      </c>
      <c r="H69" s="1">
        <v>42.132888771684669</v>
      </c>
      <c r="I69" s="1">
        <v>41.606172659236286</v>
      </c>
      <c r="J69" s="1">
        <v>40.898542301991348</v>
      </c>
      <c r="K69" s="1">
        <v>40.099088949252412</v>
      </c>
      <c r="L69" s="1">
        <v>39.26220930145292</v>
      </c>
      <c r="M69" s="1">
        <v>38.383827433310536</v>
      </c>
    </row>
    <row r="70" spans="1:13" x14ac:dyDescent="0.25">
      <c r="A70">
        <v>268</v>
      </c>
      <c r="B70" t="s">
        <v>125</v>
      </c>
      <c r="C70">
        <v>16</v>
      </c>
      <c r="D70" s="1">
        <v>40.799999999999997</v>
      </c>
      <c r="E70" s="1">
        <v>37.927262350001541</v>
      </c>
      <c r="F70" s="1">
        <v>34.896783515450821</v>
      </c>
      <c r="G70" s="1">
        <v>26.910884596398787</v>
      </c>
      <c r="H70" s="1">
        <v>20.828303365737</v>
      </c>
      <c r="I70" s="1">
        <v>16.155260479116279</v>
      </c>
      <c r="J70" s="1">
        <v>11.546420422850318</v>
      </c>
      <c r="K70" s="1">
        <v>7.80632519488843</v>
      </c>
      <c r="L70" s="1">
        <v>4.2039812996819848</v>
      </c>
      <c r="M70" s="1">
        <v>0.3109948262724771</v>
      </c>
    </row>
    <row r="71" spans="1:13" x14ac:dyDescent="0.25">
      <c r="A71">
        <v>270</v>
      </c>
      <c r="B71" t="s">
        <v>126</v>
      </c>
      <c r="C71">
        <v>8</v>
      </c>
      <c r="D71" s="1">
        <v>54.845154845154845</v>
      </c>
      <c r="E71" s="1">
        <v>46.081738767698972</v>
      </c>
      <c r="F71" s="1">
        <v>44.392751247714294</v>
      </c>
      <c r="G71" s="1">
        <v>43.36245495946536</v>
      </c>
      <c r="H71" s="1">
        <v>42.565204260496536</v>
      </c>
      <c r="I71" s="1">
        <v>41.831913443561838</v>
      </c>
      <c r="J71" s="1">
        <v>41.088408692870509</v>
      </c>
      <c r="K71" s="1">
        <v>40.342510685687735</v>
      </c>
      <c r="L71" s="1">
        <v>39.57861528344916</v>
      </c>
      <c r="M71" s="1">
        <v>38.765320777804767</v>
      </c>
    </row>
    <row r="72" spans="1:13" x14ac:dyDescent="0.25">
      <c r="A72">
        <v>276</v>
      </c>
      <c r="B72" t="s">
        <v>127</v>
      </c>
      <c r="C72">
        <v>11</v>
      </c>
      <c r="D72" s="1">
        <v>0</v>
      </c>
      <c r="E72" s="1">
        <v>0.28476160753464796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128</v>
      </c>
      <c r="C73">
        <v>8</v>
      </c>
      <c r="D73" s="1">
        <v>49.349349349349346</v>
      </c>
      <c r="E73" s="1">
        <v>48.294672349600447</v>
      </c>
      <c r="F73" s="1">
        <v>46.560327151227838</v>
      </c>
      <c r="G73" s="1">
        <v>45.844586880403043</v>
      </c>
      <c r="H73" s="1">
        <v>45.220514311565793</v>
      </c>
      <c r="I73" s="1">
        <v>44.427626080585398</v>
      </c>
      <c r="J73" s="1">
        <v>43.503077374060879</v>
      </c>
      <c r="K73" s="1">
        <v>42.553937502145274</v>
      </c>
      <c r="L73" s="1">
        <v>41.618622217296249</v>
      </c>
      <c r="M73" s="1">
        <v>40.692294745466526</v>
      </c>
    </row>
    <row r="74" spans="1:13" x14ac:dyDescent="0.25">
      <c r="A74">
        <v>300</v>
      </c>
      <c r="B74" t="s">
        <v>129</v>
      </c>
      <c r="C74">
        <v>11</v>
      </c>
      <c r="D74" s="1">
        <v>0.3</v>
      </c>
      <c r="E74" s="1">
        <v>0.13264897593629144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130</v>
      </c>
      <c r="C75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131</v>
      </c>
      <c r="C76">
        <v>4</v>
      </c>
      <c r="D76" s="1">
        <v>32.267732267732264</v>
      </c>
      <c r="E76" s="1">
        <v>27.281735258118644</v>
      </c>
      <c r="F76" s="1">
        <v>25.218354354186829</v>
      </c>
      <c r="G76" s="1">
        <v>20.284046319952296</v>
      </c>
      <c r="H76" s="1">
        <v>16.137798916282833</v>
      </c>
      <c r="I76" s="1">
        <v>12.479909159549237</v>
      </c>
      <c r="J76" s="1">
        <v>9.2861023893243839</v>
      </c>
      <c r="K76" s="1">
        <v>6.547055519139775</v>
      </c>
      <c r="L76" s="1">
        <v>4.1677873339876612</v>
      </c>
      <c r="M76" s="1">
        <v>1.9973923373699733</v>
      </c>
    </row>
    <row r="77" spans="1:13" x14ac:dyDescent="0.25">
      <c r="A77">
        <v>312</v>
      </c>
      <c r="B77" t="s">
        <v>132</v>
      </c>
      <c r="C77">
        <v>4</v>
      </c>
      <c r="D77" s="1">
        <v>15.315315315315315</v>
      </c>
      <c r="E77" s="1">
        <v>10.851622102564917</v>
      </c>
      <c r="F77" s="1">
        <v>4.6123093003305797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133</v>
      </c>
      <c r="C78">
        <v>4</v>
      </c>
      <c r="D78" s="1">
        <v>24.1</v>
      </c>
      <c r="E78" s="1">
        <v>22.975604772678977</v>
      </c>
      <c r="F78" s="1">
        <v>20.616816831237728</v>
      </c>
      <c r="G78" s="1">
        <v>18.694378472177434</v>
      </c>
      <c r="H78" s="1">
        <v>16.925411411062484</v>
      </c>
      <c r="I78" s="1">
        <v>15.252849562054095</v>
      </c>
      <c r="J78" s="1">
        <v>13.658808111694967</v>
      </c>
      <c r="K78" s="1">
        <v>10.861041373499049</v>
      </c>
      <c r="L78" s="1">
        <v>6.1657138925402108</v>
      </c>
      <c r="M78" s="1">
        <v>1.6770957656172953</v>
      </c>
    </row>
    <row r="79" spans="1:13" x14ac:dyDescent="0.25">
      <c r="A79">
        <v>324</v>
      </c>
      <c r="B79" t="s">
        <v>134</v>
      </c>
      <c r="C79">
        <v>8</v>
      </c>
      <c r="D79" s="1">
        <v>32.299999999999997</v>
      </c>
      <c r="E79" s="1">
        <v>35.475853563654937</v>
      </c>
      <c r="F79" s="1">
        <v>32.600050602958589</v>
      </c>
      <c r="G79" s="1">
        <v>31.45218657553562</v>
      </c>
      <c r="H79" s="1">
        <v>30.644915064245716</v>
      </c>
      <c r="I79" s="1">
        <v>29.977782684011693</v>
      </c>
      <c r="J79" s="1">
        <v>29.326121326500392</v>
      </c>
      <c r="K79" s="1">
        <v>28.685906263061618</v>
      </c>
      <c r="L79" s="1">
        <v>28.041256144477479</v>
      </c>
      <c r="M79" s="1">
        <v>27.347015214902434</v>
      </c>
    </row>
    <row r="80" spans="1:13" x14ac:dyDescent="0.25">
      <c r="A80">
        <v>328</v>
      </c>
      <c r="B80" t="s">
        <v>135</v>
      </c>
      <c r="C80">
        <v>6</v>
      </c>
      <c r="D80" s="1">
        <v>35.964035964035965</v>
      </c>
      <c r="E80" s="1">
        <v>29.690805796840039</v>
      </c>
      <c r="F80" s="1">
        <v>27.75661682027885</v>
      </c>
      <c r="G80" s="1">
        <v>23.609508332414975</v>
      </c>
      <c r="H80" s="1">
        <v>17.157969590402303</v>
      </c>
      <c r="I80" s="1">
        <v>11.191728232812693</v>
      </c>
      <c r="J80" s="1">
        <v>5.9573958029972687</v>
      </c>
      <c r="K80" s="1">
        <v>0.39007032028192157</v>
      </c>
      <c r="L80" s="1">
        <v>0</v>
      </c>
      <c r="M80" s="1">
        <v>0</v>
      </c>
    </row>
    <row r="81" spans="1:13" x14ac:dyDescent="0.25">
      <c r="A81">
        <v>332</v>
      </c>
      <c r="B81" t="s">
        <v>136</v>
      </c>
      <c r="C81">
        <v>4</v>
      </c>
      <c r="D81" s="1">
        <v>42.442442442442442</v>
      </c>
      <c r="E81" s="1">
        <v>45.572863711305779</v>
      </c>
      <c r="F81" s="1">
        <v>42.464188827267712</v>
      </c>
      <c r="G81" s="1">
        <v>40.289786640586435</v>
      </c>
      <c r="H81" s="1">
        <v>38.419207656348725</v>
      </c>
      <c r="I81" s="1">
        <v>36.719986861518059</v>
      </c>
      <c r="J81" s="1">
        <v>35.164357337214163</v>
      </c>
      <c r="K81" s="1">
        <v>33.742847905391606</v>
      </c>
      <c r="L81" s="1">
        <v>32.453854606937618</v>
      </c>
      <c r="M81" s="1">
        <v>31.251388310725211</v>
      </c>
    </row>
    <row r="82" spans="1:13" x14ac:dyDescent="0.25">
      <c r="A82">
        <v>340</v>
      </c>
      <c r="B82" t="s">
        <v>137</v>
      </c>
      <c r="C82">
        <v>4</v>
      </c>
      <c r="D82" s="1">
        <v>25.6</v>
      </c>
      <c r="E82" s="1">
        <v>24.288420331147833</v>
      </c>
      <c r="F82" s="1">
        <v>21.921914154410175</v>
      </c>
      <c r="G82" s="1">
        <v>20.147414284312603</v>
      </c>
      <c r="H82" s="1">
        <v>15.99284144636637</v>
      </c>
      <c r="I82" s="1">
        <v>10.902473249295511</v>
      </c>
      <c r="J82" s="1">
        <v>5.9700697166281174</v>
      </c>
      <c r="K82" s="1">
        <v>1.2572090097919073</v>
      </c>
      <c r="L82" s="1">
        <v>0</v>
      </c>
      <c r="M82" s="1">
        <v>0</v>
      </c>
    </row>
    <row r="83" spans="1:13" x14ac:dyDescent="0.25">
      <c r="A83">
        <v>344</v>
      </c>
      <c r="B83" t="s">
        <v>138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139</v>
      </c>
      <c r="C84">
        <v>12</v>
      </c>
      <c r="D84" s="1">
        <v>13</v>
      </c>
      <c r="E84" s="1">
        <v>2.3649209611383526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140</v>
      </c>
      <c r="C85">
        <v>11</v>
      </c>
      <c r="D85" s="1">
        <v>0.6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141</v>
      </c>
      <c r="C86">
        <v>18</v>
      </c>
      <c r="D86" s="1">
        <v>18.3</v>
      </c>
      <c r="E86" s="1">
        <v>24.098827998179019</v>
      </c>
      <c r="F86" s="1">
        <v>20.438347870293995</v>
      </c>
      <c r="G86" s="1">
        <v>17.651779625480003</v>
      </c>
      <c r="H86" s="1">
        <v>15.391361401007657</v>
      </c>
      <c r="I86" s="1">
        <v>13.418643888669919</v>
      </c>
      <c r="J86" s="1">
        <v>11.655739431052098</v>
      </c>
      <c r="K86" s="1">
        <v>7.7977681317134682</v>
      </c>
      <c r="L86" s="1">
        <v>2.962765283162895</v>
      </c>
      <c r="M86" s="1">
        <v>0</v>
      </c>
    </row>
    <row r="87" spans="1:13" x14ac:dyDescent="0.25">
      <c r="A87">
        <v>360</v>
      </c>
      <c r="B87" t="s">
        <v>142</v>
      </c>
      <c r="C87">
        <v>22</v>
      </c>
      <c r="D87" s="1">
        <v>4.7047047047047048</v>
      </c>
      <c r="E87" s="1">
        <v>2.3761578552086462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143</v>
      </c>
      <c r="C88">
        <v>17</v>
      </c>
      <c r="D88" s="1">
        <v>70.5</v>
      </c>
      <c r="E88" s="1">
        <v>70.335106040201524</v>
      </c>
      <c r="F88" s="1">
        <v>68.925939945841932</v>
      </c>
      <c r="G88" s="1">
        <v>64.789451502017513</v>
      </c>
      <c r="H88" s="1">
        <v>62.44358892607697</v>
      </c>
      <c r="I88" s="1">
        <v>61.494397364028586</v>
      </c>
      <c r="J88" s="1">
        <v>61.128052603170445</v>
      </c>
      <c r="K88" s="1">
        <v>61.760046403531803</v>
      </c>
      <c r="L88" s="1">
        <v>62.404798427173745</v>
      </c>
      <c r="M88" s="1">
        <v>62.404798427173745</v>
      </c>
    </row>
    <row r="89" spans="1:13" x14ac:dyDescent="0.25">
      <c r="A89">
        <v>368</v>
      </c>
      <c r="B89" t="s">
        <v>144</v>
      </c>
      <c r="C89">
        <v>17</v>
      </c>
      <c r="D89" s="1">
        <v>18.918918918918916</v>
      </c>
      <c r="E89" s="1">
        <v>15.299324103583821</v>
      </c>
      <c r="F89" s="1">
        <v>10.736933232003601</v>
      </c>
      <c r="G89" s="1">
        <v>1.8819627573688678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145</v>
      </c>
      <c r="C90">
        <v>11</v>
      </c>
      <c r="D90" s="1">
        <v>3.8038038038038038</v>
      </c>
      <c r="E90" s="1">
        <v>5.1430192249740969</v>
      </c>
      <c r="F90" s="1">
        <v>4.8813198312757322E-2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146</v>
      </c>
      <c r="C91">
        <v>17</v>
      </c>
      <c r="D91" s="1">
        <v>0</v>
      </c>
      <c r="E91" s="1">
        <v>0.55660272736551519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147</v>
      </c>
      <c r="C92">
        <v>11</v>
      </c>
      <c r="D92" s="1">
        <v>5.205205205205206</v>
      </c>
      <c r="E92" s="1">
        <v>5.541982513961571</v>
      </c>
      <c r="F92" s="1">
        <v>3.607143143245807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148</v>
      </c>
      <c r="C93">
        <v>8</v>
      </c>
      <c r="D93" s="1">
        <v>29.2</v>
      </c>
      <c r="E93" s="1">
        <v>28.949279603853991</v>
      </c>
      <c r="F93" s="1">
        <v>25.850865854664164</v>
      </c>
      <c r="G93" s="1">
        <v>24.171215293732445</v>
      </c>
      <c r="H93" s="1">
        <v>23.049053692342028</v>
      </c>
      <c r="I93" s="1">
        <v>22.169930595173724</v>
      </c>
      <c r="J93" s="1">
        <v>21.37366739029639</v>
      </c>
      <c r="K93" s="1">
        <v>20.653384899584864</v>
      </c>
      <c r="L93" s="1">
        <v>20.004879584074473</v>
      </c>
      <c r="M93" s="1">
        <v>19.36680908291666</v>
      </c>
    </row>
    <row r="94" spans="1:13" x14ac:dyDescent="0.25">
      <c r="A94">
        <v>388</v>
      </c>
      <c r="B94" t="s">
        <v>149</v>
      </c>
      <c r="C94">
        <v>4</v>
      </c>
      <c r="D94" s="1">
        <v>49.2</v>
      </c>
      <c r="E94" s="1">
        <v>52.213629003567704</v>
      </c>
      <c r="F94" s="1">
        <v>50.781959762051628</v>
      </c>
      <c r="G94" s="1">
        <v>46.888209008908461</v>
      </c>
      <c r="H94" s="1">
        <v>42.349146188275235</v>
      </c>
      <c r="I94" s="1">
        <v>38.022358461126323</v>
      </c>
      <c r="J94" s="1">
        <v>34.134098072647333</v>
      </c>
      <c r="K94" s="1">
        <v>30.644946143077533</v>
      </c>
      <c r="L94" s="1">
        <v>27.746990070286273</v>
      </c>
      <c r="M94" s="1">
        <v>25.301935611041216</v>
      </c>
    </row>
    <row r="95" spans="1:13" x14ac:dyDescent="0.25">
      <c r="A95">
        <v>392</v>
      </c>
      <c r="B95" t="s">
        <v>150</v>
      </c>
      <c r="C95">
        <v>23</v>
      </c>
      <c r="D95" s="1">
        <v>8.5914085914085927</v>
      </c>
      <c r="E95" s="1">
        <v>5.4198588414077449</v>
      </c>
      <c r="F95" s="1">
        <v>0.37431139094962873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151</v>
      </c>
      <c r="C96">
        <v>15</v>
      </c>
      <c r="D96" s="1">
        <v>53.2</v>
      </c>
      <c r="E96" s="1">
        <v>52.489999028917971</v>
      </c>
      <c r="F96" s="1">
        <v>40.511471597046189</v>
      </c>
      <c r="G96" s="1">
        <v>31.969190582981184</v>
      </c>
      <c r="H96" s="1">
        <v>28.641986991010754</v>
      </c>
      <c r="I96" s="1">
        <v>27.755760627472227</v>
      </c>
      <c r="J96" s="1">
        <v>26.070595152323165</v>
      </c>
      <c r="K96" s="1">
        <v>24.416328880915898</v>
      </c>
      <c r="L96" s="1">
        <v>22.387941038576912</v>
      </c>
      <c r="M96" s="1">
        <v>20.342022450066054</v>
      </c>
    </row>
    <row r="97" spans="1:13" x14ac:dyDescent="0.25">
      <c r="A97">
        <v>400</v>
      </c>
      <c r="B97" t="s">
        <v>152</v>
      </c>
      <c r="C97">
        <v>17</v>
      </c>
      <c r="D97" s="1">
        <v>0.3</v>
      </c>
      <c r="E97" s="1">
        <v>0.75055421559460456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153</v>
      </c>
      <c r="C98">
        <v>9</v>
      </c>
      <c r="D98" s="1">
        <v>41.958041958041953</v>
      </c>
      <c r="E98" s="1">
        <v>41.113324279494272</v>
      </c>
      <c r="F98" s="1">
        <v>39.868774038534561</v>
      </c>
      <c r="G98" s="1">
        <v>39.322266815937049</v>
      </c>
      <c r="H98" s="1">
        <v>38.555058547957344</v>
      </c>
      <c r="I98" s="1">
        <v>37.475728261311929</v>
      </c>
      <c r="J98" s="1">
        <v>36.183836438996735</v>
      </c>
      <c r="K98" s="1">
        <v>34.821262311323011</v>
      </c>
      <c r="L98" s="1">
        <v>33.432599737701167</v>
      </c>
      <c r="M98" s="1">
        <v>32.058689646657911</v>
      </c>
    </row>
    <row r="99" spans="1:13" x14ac:dyDescent="0.25">
      <c r="A99">
        <v>408</v>
      </c>
      <c r="B99" t="s">
        <v>154</v>
      </c>
      <c r="C99">
        <v>19</v>
      </c>
      <c r="D99" s="1">
        <v>20.379620379620377</v>
      </c>
      <c r="E99" s="1">
        <v>27.017438044451595</v>
      </c>
      <c r="F99" s="1">
        <v>24.568081695209685</v>
      </c>
      <c r="G99" s="1">
        <v>22.751797971409005</v>
      </c>
      <c r="H99" s="1">
        <v>21.329269507284707</v>
      </c>
      <c r="I99" s="1">
        <v>19.91930492486361</v>
      </c>
      <c r="J99" s="1">
        <v>16.217105999174748</v>
      </c>
      <c r="K99" s="1">
        <v>12.781511280421824</v>
      </c>
      <c r="L99" s="1">
        <v>9.5319403503832518</v>
      </c>
      <c r="M99" s="1">
        <v>6.472474388351344</v>
      </c>
    </row>
    <row r="100" spans="1:13" x14ac:dyDescent="0.25">
      <c r="A100">
        <v>410</v>
      </c>
      <c r="B100" t="s">
        <v>155</v>
      </c>
      <c r="C100">
        <v>19</v>
      </c>
      <c r="D100" s="1">
        <v>1.8</v>
      </c>
      <c r="E100" s="1">
        <v>0.60068760492093531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156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157</v>
      </c>
      <c r="C102">
        <v>15</v>
      </c>
      <c r="D102" s="1">
        <v>81.5</v>
      </c>
      <c r="E102" s="1">
        <v>83.990404649130227</v>
      </c>
      <c r="F102" s="1">
        <v>74.233732966388459</v>
      </c>
      <c r="G102" s="1">
        <v>65.755183346085033</v>
      </c>
      <c r="H102" s="1">
        <v>58.945455899753377</v>
      </c>
      <c r="I102" s="1">
        <v>53.385311226693297</v>
      </c>
      <c r="J102" s="1">
        <v>48.377010991123605</v>
      </c>
      <c r="K102" s="1">
        <v>44.419921684014504</v>
      </c>
      <c r="L102" s="1">
        <v>40.904184271299279</v>
      </c>
      <c r="M102" s="1">
        <v>37.787417709192745</v>
      </c>
    </row>
    <row r="103" spans="1:13" x14ac:dyDescent="0.25">
      <c r="A103">
        <v>418</v>
      </c>
      <c r="B103" t="s">
        <v>158</v>
      </c>
      <c r="C103">
        <v>21</v>
      </c>
      <c r="D103" s="1">
        <v>18.925252816164075</v>
      </c>
      <c r="E103" s="1">
        <v>14.847756539061805</v>
      </c>
      <c r="F103" s="1">
        <v>11.680076903184869</v>
      </c>
      <c r="G103" s="1">
        <v>6.8728292090928989</v>
      </c>
      <c r="H103" s="1">
        <v>2.4324668846686706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159</v>
      </c>
      <c r="C104">
        <v>17</v>
      </c>
      <c r="D104" s="1">
        <v>16.2</v>
      </c>
      <c r="E104" s="1">
        <v>18.169494239843871</v>
      </c>
      <c r="F104" s="1">
        <v>17.069365230197363</v>
      </c>
      <c r="G104" s="1">
        <v>16.285846925443266</v>
      </c>
      <c r="H104" s="1">
        <v>15.841772419838847</v>
      </c>
      <c r="I104" s="1">
        <v>15.094398726460682</v>
      </c>
      <c r="J104" s="1">
        <v>15.003427860706452</v>
      </c>
      <c r="K104" s="1">
        <v>15.692093554842415</v>
      </c>
      <c r="L104" s="1">
        <v>15.692093554842415</v>
      </c>
      <c r="M104" s="1">
        <v>15.692093554842415</v>
      </c>
    </row>
    <row r="105" spans="1:13" x14ac:dyDescent="0.25">
      <c r="A105">
        <v>426</v>
      </c>
      <c r="B105" t="s">
        <v>160</v>
      </c>
      <c r="C105">
        <v>26</v>
      </c>
      <c r="D105" s="1">
        <v>39.999999999999993</v>
      </c>
      <c r="E105" s="1">
        <v>54.458083017061121</v>
      </c>
      <c r="F105" s="1">
        <v>53.781832075243138</v>
      </c>
      <c r="G105" s="1">
        <v>53.569840688405868</v>
      </c>
      <c r="H105" s="1">
        <v>53.166577968043988</v>
      </c>
      <c r="I105" s="1">
        <v>52.568117860129071</v>
      </c>
      <c r="J105" s="1">
        <v>51.827125340600624</v>
      </c>
      <c r="K105" s="1">
        <v>50.998982189065721</v>
      </c>
      <c r="L105" s="1">
        <v>50.146603951652573</v>
      </c>
      <c r="M105" s="1">
        <v>49.230632724867725</v>
      </c>
    </row>
    <row r="106" spans="1:13" x14ac:dyDescent="0.25">
      <c r="A106">
        <v>428</v>
      </c>
      <c r="B106" t="s">
        <v>161</v>
      </c>
      <c r="C106">
        <v>12</v>
      </c>
      <c r="D106" s="1">
        <v>2.7</v>
      </c>
      <c r="E106" s="1">
        <v>0.25253786626755925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162</v>
      </c>
      <c r="C107">
        <v>8</v>
      </c>
      <c r="D107" s="1">
        <v>23.723723723723722</v>
      </c>
      <c r="E107" s="1">
        <v>21.928671070715804</v>
      </c>
      <c r="F107" s="1">
        <v>18.415241126541829</v>
      </c>
      <c r="G107" s="1">
        <v>16.331374396288879</v>
      </c>
      <c r="H107" s="1">
        <v>14.620669213026588</v>
      </c>
      <c r="I107" s="1">
        <v>13.052177682152205</v>
      </c>
      <c r="J107" s="1">
        <v>11.621963041742362</v>
      </c>
      <c r="K107" s="1">
        <v>10.366308519280778</v>
      </c>
      <c r="L107" s="1">
        <v>9.2930423174601344</v>
      </c>
      <c r="M107" s="1">
        <v>8.3476351870887413</v>
      </c>
    </row>
    <row r="108" spans="1:13" x14ac:dyDescent="0.25">
      <c r="A108">
        <v>434</v>
      </c>
      <c r="B108" t="s">
        <v>163</v>
      </c>
      <c r="C108">
        <v>7</v>
      </c>
      <c r="D108" s="1">
        <v>25.574425574425575</v>
      </c>
      <c r="E108" s="1">
        <v>18.678528086397833</v>
      </c>
      <c r="F108" s="1">
        <v>10.627615250320687</v>
      </c>
      <c r="G108" s="1">
        <v>4.3660109185482696</v>
      </c>
      <c r="H108" s="1">
        <v>1.4693277209374997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164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165</v>
      </c>
      <c r="C110">
        <v>12</v>
      </c>
      <c r="D110" s="1">
        <v>2.3023023023023019</v>
      </c>
      <c r="E110" s="1">
        <v>0.5923873256910781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166</v>
      </c>
      <c r="C111">
        <v>11</v>
      </c>
      <c r="D111" s="1">
        <v>0</v>
      </c>
      <c r="E111" s="1">
        <v>0.1398864191087057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167</v>
      </c>
      <c r="C112">
        <v>9</v>
      </c>
      <c r="D112" s="1">
        <v>14.799999999999997</v>
      </c>
      <c r="E112" s="1">
        <v>17.234394133121228</v>
      </c>
      <c r="F112" s="1">
        <v>15.392040491862632</v>
      </c>
      <c r="G112" s="1">
        <v>14.044544262308214</v>
      </c>
      <c r="H112" s="1">
        <v>12.460262706827528</v>
      </c>
      <c r="I112" s="1">
        <v>10.720855032859241</v>
      </c>
      <c r="J112" s="1">
        <v>8.902331480913368</v>
      </c>
      <c r="K112" s="1">
        <v>7.1056499303709799</v>
      </c>
      <c r="L112" s="1">
        <v>5.3739243542371682</v>
      </c>
      <c r="M112" s="1">
        <v>3.7126500094220418</v>
      </c>
    </row>
    <row r="113" spans="1:13" x14ac:dyDescent="0.25">
      <c r="A113">
        <v>454</v>
      </c>
      <c r="B113" t="s">
        <v>168</v>
      </c>
      <c r="C113">
        <v>26</v>
      </c>
      <c r="D113" s="1">
        <v>31.9</v>
      </c>
      <c r="E113" s="1">
        <v>33.292005984287776</v>
      </c>
      <c r="F113" s="1">
        <v>30.76523367904759</v>
      </c>
      <c r="G113" s="1">
        <v>29.031534863712501</v>
      </c>
      <c r="H113" s="1">
        <v>27.237026656983467</v>
      </c>
      <c r="I113" s="1">
        <v>25.274226556314325</v>
      </c>
      <c r="J113" s="1">
        <v>23.242590613958704</v>
      </c>
      <c r="K113" s="1">
        <v>21.281299563307961</v>
      </c>
      <c r="L113" s="1">
        <v>19.451612695363856</v>
      </c>
      <c r="M113" s="1">
        <v>17.741610264997014</v>
      </c>
    </row>
    <row r="114" spans="1:13" x14ac:dyDescent="0.25">
      <c r="A114">
        <v>458</v>
      </c>
      <c r="B114" t="s">
        <v>169</v>
      </c>
      <c r="C114">
        <v>21</v>
      </c>
      <c r="D114" s="1">
        <v>5.2052052052052051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170</v>
      </c>
      <c r="C115">
        <v>8</v>
      </c>
      <c r="D115" s="1">
        <v>40.54054054054054</v>
      </c>
      <c r="E115" s="1">
        <v>46.302686287792611</v>
      </c>
      <c r="F115" s="1">
        <v>44.16647696618503</v>
      </c>
      <c r="G115" s="1">
        <v>42.673787433809196</v>
      </c>
      <c r="H115" s="1">
        <v>41.402637081451616</v>
      </c>
      <c r="I115" s="1">
        <v>40.259861247503828</v>
      </c>
      <c r="J115" s="1">
        <v>39.243588127051986</v>
      </c>
      <c r="K115" s="1">
        <v>38.356956677194454</v>
      </c>
      <c r="L115" s="1">
        <v>37.564106111137271</v>
      </c>
      <c r="M115" s="1">
        <v>36.798311115982152</v>
      </c>
    </row>
    <row r="116" spans="1:13" x14ac:dyDescent="0.25">
      <c r="A116">
        <v>470</v>
      </c>
      <c r="B116" t="s">
        <v>171</v>
      </c>
      <c r="C116">
        <v>12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172</v>
      </c>
      <c r="C117">
        <v>4</v>
      </c>
      <c r="D117" s="1">
        <v>2.9970029970029972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173</v>
      </c>
      <c r="C118">
        <v>8</v>
      </c>
      <c r="D118" s="1">
        <v>27.672327672327675</v>
      </c>
      <c r="E118" s="1">
        <v>36.240626108790636</v>
      </c>
      <c r="F118" s="1">
        <v>34.783775667612971</v>
      </c>
      <c r="G118" s="1">
        <v>33.604458257073659</v>
      </c>
      <c r="H118" s="1">
        <v>32.346873809820451</v>
      </c>
      <c r="I118" s="1">
        <v>31.032901401809461</v>
      </c>
      <c r="J118" s="1">
        <v>29.733263403633643</v>
      </c>
      <c r="K118" s="1">
        <v>28.476406155472702</v>
      </c>
      <c r="L118" s="1">
        <v>27.290286676291188</v>
      </c>
      <c r="M118" s="1">
        <v>26.157527689215655</v>
      </c>
    </row>
    <row r="119" spans="1:13" x14ac:dyDescent="0.25">
      <c r="A119">
        <v>480</v>
      </c>
      <c r="B119" t="s">
        <v>174</v>
      </c>
      <c r="C119">
        <v>9</v>
      </c>
      <c r="D119" s="1">
        <v>70</v>
      </c>
      <c r="E119" s="1">
        <v>68.001328249905555</v>
      </c>
      <c r="F119" s="1">
        <v>66.944101950667346</v>
      </c>
      <c r="G119" s="1">
        <v>67.976098962237018</v>
      </c>
      <c r="H119" s="1">
        <v>69.304744702041404</v>
      </c>
      <c r="I119" s="1">
        <v>69.670894046950508</v>
      </c>
      <c r="J119" s="1">
        <v>69.977915539199557</v>
      </c>
      <c r="K119" s="1">
        <v>70.203757838814283</v>
      </c>
      <c r="L119" s="1">
        <v>70.366786382951773</v>
      </c>
      <c r="M119" s="1">
        <v>70.474041678507149</v>
      </c>
    </row>
    <row r="120" spans="1:13" x14ac:dyDescent="0.25">
      <c r="A120">
        <v>484</v>
      </c>
      <c r="B120" t="s">
        <v>175</v>
      </c>
      <c r="C120">
        <v>3</v>
      </c>
      <c r="D120" s="1">
        <v>4.1041041041041035</v>
      </c>
      <c r="E120" s="1">
        <v>4.0192772331714224</v>
      </c>
      <c r="F120" s="1">
        <v>2.2194109524041181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176</v>
      </c>
      <c r="C121">
        <v>20</v>
      </c>
      <c r="D121" s="1">
        <v>60.8</v>
      </c>
      <c r="E121" s="1">
        <v>63.041994935881746</v>
      </c>
      <c r="F121" s="1">
        <v>55.872558856840556</v>
      </c>
      <c r="G121" s="1">
        <v>42.945650261531569</v>
      </c>
      <c r="H121" s="1">
        <v>32.825178461297867</v>
      </c>
      <c r="I121" s="1">
        <v>24.341723186352795</v>
      </c>
      <c r="J121" s="1">
        <v>16.614273599352714</v>
      </c>
      <c r="K121" s="1">
        <v>10.094519734594314</v>
      </c>
      <c r="L121" s="1">
        <v>3.9758729527561059</v>
      </c>
      <c r="M121" s="1">
        <v>0</v>
      </c>
    </row>
    <row r="122" spans="1:13" x14ac:dyDescent="0.25">
      <c r="A122">
        <v>498</v>
      </c>
      <c r="B122" t="s">
        <v>177</v>
      </c>
      <c r="C122">
        <v>14</v>
      </c>
      <c r="D122" s="1">
        <v>41</v>
      </c>
      <c r="E122" s="1">
        <v>42.904466225212659</v>
      </c>
      <c r="F122" s="1">
        <v>39.099177213081745</v>
      </c>
      <c r="G122" s="1">
        <v>31.9923105128873</v>
      </c>
      <c r="H122" s="1">
        <v>25.405680698718541</v>
      </c>
      <c r="I122" s="1">
        <v>20.688076766153515</v>
      </c>
      <c r="J122" s="1">
        <v>16.086644813086181</v>
      </c>
      <c r="K122" s="1">
        <v>12.498616040408919</v>
      </c>
      <c r="L122" s="1">
        <v>9.0629448013720975</v>
      </c>
      <c r="M122" s="1">
        <v>5.3776663515594549</v>
      </c>
    </row>
    <row r="123" spans="1:13" x14ac:dyDescent="0.25">
      <c r="A123">
        <v>500</v>
      </c>
      <c r="B123" t="s">
        <v>178</v>
      </c>
      <c r="C123">
        <v>4</v>
      </c>
      <c r="D123" s="1">
        <v>26.745006717042642</v>
      </c>
      <c r="E123" s="1">
        <v>24.705524381435339</v>
      </c>
      <c r="F123" s="1">
        <v>22.822317890090034</v>
      </c>
      <c r="G123" s="1">
        <v>21.3329998810554</v>
      </c>
      <c r="H123" s="1">
        <v>20.081541543765752</v>
      </c>
      <c r="I123" s="1">
        <v>17.798783289988862</v>
      </c>
      <c r="J123" s="1">
        <v>14.604976519763952</v>
      </c>
      <c r="K123" s="1">
        <v>11.8659296495794</v>
      </c>
      <c r="L123" s="1">
        <v>9.4866614644272858</v>
      </c>
      <c r="M123" s="1">
        <v>7.3162664678095979</v>
      </c>
    </row>
    <row r="124" spans="1:13" x14ac:dyDescent="0.25">
      <c r="A124">
        <v>504</v>
      </c>
      <c r="B124" t="s">
        <v>179</v>
      </c>
      <c r="C124">
        <v>7</v>
      </c>
      <c r="D124" s="1">
        <v>13.9</v>
      </c>
      <c r="E124" s="1">
        <v>10.634346817723539</v>
      </c>
      <c r="F124" s="1">
        <v>7.5350010630704247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180</v>
      </c>
      <c r="C125">
        <v>26</v>
      </c>
      <c r="D125" s="1">
        <v>19</v>
      </c>
      <c r="E125" s="1">
        <v>23.3252701735085</v>
      </c>
      <c r="F125" s="1">
        <v>21.3714216200826</v>
      </c>
      <c r="G125" s="1">
        <v>20.729433777046125</v>
      </c>
      <c r="H125" s="1">
        <v>20.105591565628629</v>
      </c>
      <c r="I125" s="1">
        <v>19.377694841692943</v>
      </c>
      <c r="J125" s="1">
        <v>18.612916678963813</v>
      </c>
      <c r="K125" s="1">
        <v>17.825932505106152</v>
      </c>
      <c r="L125" s="1">
        <v>17.027595193117179</v>
      </c>
      <c r="M125" s="1">
        <v>16.174717282117683</v>
      </c>
    </row>
    <row r="126" spans="1:13" x14ac:dyDescent="0.25">
      <c r="A126">
        <v>512</v>
      </c>
      <c r="B126" t="s">
        <v>181</v>
      </c>
      <c r="C126">
        <v>17</v>
      </c>
      <c r="D126" s="1">
        <v>1.9</v>
      </c>
      <c r="E126" s="1">
        <v>5.6308432014517393</v>
      </c>
      <c r="F126" s="1">
        <v>3.4621668096647511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182</v>
      </c>
      <c r="C127">
        <v>26</v>
      </c>
      <c r="D127" s="1">
        <v>9.0909090909090917</v>
      </c>
      <c r="E127" s="1">
        <v>10.267743941842262</v>
      </c>
      <c r="F127" s="1">
        <v>8.9928802124407454</v>
      </c>
      <c r="G127" s="1">
        <v>8.1188483274069299</v>
      </c>
      <c r="H127" s="1">
        <v>7.3019707053312217</v>
      </c>
      <c r="I127" s="1">
        <v>6.4451070895074096</v>
      </c>
      <c r="J127" s="1">
        <v>5.5701521956636029</v>
      </c>
      <c r="K127" s="1">
        <v>4.6890158694081592</v>
      </c>
      <c r="L127" s="1">
        <v>3.8180405024139858</v>
      </c>
      <c r="M127" s="1">
        <v>2.9170088721447129</v>
      </c>
    </row>
    <row r="128" spans="1:13" x14ac:dyDescent="0.25">
      <c r="A128">
        <v>524</v>
      </c>
      <c r="B128" t="s">
        <v>183</v>
      </c>
      <c r="C128">
        <v>25</v>
      </c>
      <c r="D128" s="1">
        <v>17.7</v>
      </c>
      <c r="E128" s="1">
        <v>19.64933290168532</v>
      </c>
      <c r="F128" s="1">
        <v>17.459710253087628</v>
      </c>
      <c r="G128" s="1">
        <v>16.102666863253333</v>
      </c>
      <c r="H128" s="1">
        <v>14.96490866092482</v>
      </c>
      <c r="I128" s="1">
        <v>13.908813864570945</v>
      </c>
      <c r="J128" s="1">
        <v>12.816155307996368</v>
      </c>
      <c r="K128" s="1">
        <v>11.712313908988236</v>
      </c>
      <c r="L128" s="1">
        <v>10.632059354433508</v>
      </c>
      <c r="M128" s="1">
        <v>9.4888023684653859</v>
      </c>
    </row>
    <row r="129" spans="1:13" x14ac:dyDescent="0.25">
      <c r="A129">
        <v>528</v>
      </c>
      <c r="B129" t="s">
        <v>184</v>
      </c>
      <c r="C129">
        <v>11</v>
      </c>
      <c r="D129" s="1">
        <v>0</v>
      </c>
      <c r="E129" s="1">
        <v>1.9201864161829008E-2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185</v>
      </c>
      <c r="C130">
        <v>4</v>
      </c>
      <c r="D130" s="1">
        <v>26.745006717042642</v>
      </c>
      <c r="E130" s="1">
        <v>24.690213167642014</v>
      </c>
      <c r="F130" s="1">
        <v>22.80700667629668</v>
      </c>
      <c r="G130" s="1">
        <v>21.317688667262047</v>
      </c>
      <c r="H130" s="1">
        <v>20.066230329972427</v>
      </c>
      <c r="I130" s="1">
        <v>17.74805520856107</v>
      </c>
      <c r="J130" s="1">
        <v>14.554248438336188</v>
      </c>
      <c r="K130" s="1">
        <v>11.815201568151636</v>
      </c>
      <c r="L130" s="1">
        <v>9.4359333829995222</v>
      </c>
      <c r="M130" s="1">
        <v>7.2655383863817775</v>
      </c>
    </row>
    <row r="131" spans="1:13" x14ac:dyDescent="0.25">
      <c r="A131">
        <v>533</v>
      </c>
      <c r="B131" t="s">
        <v>186</v>
      </c>
      <c r="C131">
        <v>4</v>
      </c>
      <c r="D131" s="1">
        <v>26.745006717042642</v>
      </c>
      <c r="E131" s="1">
        <v>25.197048629762662</v>
      </c>
      <c r="F131" s="1">
        <v>20.619508848585696</v>
      </c>
      <c r="G131" s="1">
        <v>7.8738190555474858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187</v>
      </c>
      <c r="C132">
        <v>24</v>
      </c>
      <c r="D132" s="1">
        <v>1.40255299852676</v>
      </c>
      <c r="E132" s="1">
        <v>1.3214800065140651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188</v>
      </c>
      <c r="C133">
        <v>24</v>
      </c>
      <c r="D133" s="1">
        <v>40.759240759240754</v>
      </c>
      <c r="E133" s="1">
        <v>37.503062534285995</v>
      </c>
      <c r="F133" s="1">
        <v>35.022710723062467</v>
      </c>
      <c r="G133" s="1">
        <v>33.110091938368306</v>
      </c>
      <c r="H133" s="1">
        <v>31.276502360283793</v>
      </c>
      <c r="I133" s="1">
        <v>29.555542258827366</v>
      </c>
      <c r="J133" s="1">
        <v>27.858533388114814</v>
      </c>
      <c r="K133" s="1">
        <v>26.176031860634495</v>
      </c>
      <c r="L133" s="1">
        <v>24.487480710456154</v>
      </c>
      <c r="M133" s="1">
        <v>19.173286280580498</v>
      </c>
    </row>
    <row r="134" spans="1:13" x14ac:dyDescent="0.25">
      <c r="A134">
        <v>554</v>
      </c>
      <c r="B134" t="s">
        <v>189</v>
      </c>
      <c r="C134">
        <v>24</v>
      </c>
      <c r="D134" s="1">
        <v>4.9000000000000004</v>
      </c>
      <c r="E134" s="1">
        <v>4.2711739427586082</v>
      </c>
      <c r="F134" s="1">
        <v>1.1077568602136836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190</v>
      </c>
      <c r="C135">
        <v>4</v>
      </c>
      <c r="D135" s="1">
        <v>44.5</v>
      </c>
      <c r="E135" s="1">
        <v>44.540341246536613</v>
      </c>
      <c r="F135" s="1">
        <v>41.900298354665594</v>
      </c>
      <c r="G135" s="1">
        <v>40.068620847533694</v>
      </c>
      <c r="H135" s="1">
        <v>38.765903060678923</v>
      </c>
      <c r="I135" s="1">
        <v>37.779170468685422</v>
      </c>
      <c r="J135" s="1">
        <v>37.041245835516136</v>
      </c>
      <c r="K135" s="1">
        <v>36.543315013802712</v>
      </c>
      <c r="L135" s="1">
        <v>36.205325532934566</v>
      </c>
      <c r="M135" s="1">
        <v>35.420991154765659</v>
      </c>
    </row>
    <row r="136" spans="1:13" x14ac:dyDescent="0.25">
      <c r="A136">
        <v>562</v>
      </c>
      <c r="B136" t="s">
        <v>191</v>
      </c>
      <c r="C136">
        <v>8</v>
      </c>
      <c r="D136" s="1">
        <v>14.3</v>
      </c>
      <c r="E136" s="1">
        <v>18.008925866374685</v>
      </c>
      <c r="F136" s="1">
        <v>15.79247860129475</v>
      </c>
      <c r="G136" s="1">
        <v>13.957515187675416</v>
      </c>
      <c r="H136" s="1">
        <v>12.036287149486302</v>
      </c>
      <c r="I136" s="1">
        <v>10.001221223900576</v>
      </c>
      <c r="J136" s="1">
        <v>7.9328532795662383</v>
      </c>
      <c r="K136" s="1">
        <v>5.9652175668627407</v>
      </c>
      <c r="L136" s="1">
        <v>4.1476393130972653</v>
      </c>
      <c r="M136" s="1">
        <v>2.4715052913327824</v>
      </c>
    </row>
    <row r="137" spans="1:13" x14ac:dyDescent="0.25">
      <c r="A137">
        <v>566</v>
      </c>
      <c r="B137" t="s">
        <v>192</v>
      </c>
      <c r="C137">
        <v>8</v>
      </c>
      <c r="D137" s="1">
        <v>38.199999999999996</v>
      </c>
      <c r="E137" s="1">
        <v>33.686317853665642</v>
      </c>
      <c r="F137" s="1">
        <v>31.645603271973879</v>
      </c>
      <c r="G137" s="1">
        <v>30.336834727833303</v>
      </c>
      <c r="H137" s="1">
        <v>29.215369747854691</v>
      </c>
      <c r="I137" s="1">
        <v>27.931330376147979</v>
      </c>
      <c r="J137" s="1">
        <v>26.52915897426551</v>
      </c>
      <c r="K137" s="1">
        <v>25.083409593485989</v>
      </c>
      <c r="L137" s="1">
        <v>23.699890897759452</v>
      </c>
      <c r="M137" s="1">
        <v>22.415193332342973</v>
      </c>
    </row>
    <row r="138" spans="1:13" x14ac:dyDescent="0.25">
      <c r="A138">
        <v>578</v>
      </c>
      <c r="B138" t="s">
        <v>193</v>
      </c>
      <c r="C138">
        <v>11</v>
      </c>
      <c r="D138" s="1">
        <v>1.8981018981018982</v>
      </c>
      <c r="E138" s="1">
        <v>2.3273575318969932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194</v>
      </c>
      <c r="C139">
        <v>25</v>
      </c>
      <c r="D139" s="1">
        <v>5.6</v>
      </c>
      <c r="E139" s="1">
        <v>9.2152228000411966</v>
      </c>
      <c r="F139" s="1">
        <v>7.2486560303844101</v>
      </c>
      <c r="G139" s="1">
        <v>5.793049644604082</v>
      </c>
      <c r="H139" s="1">
        <v>4.5396170930275161</v>
      </c>
      <c r="I139" s="1">
        <v>3.3662945527213992</v>
      </c>
      <c r="J139" s="1">
        <v>2.1347960553881364</v>
      </c>
      <c r="K139" s="1">
        <v>0.95618049177809894</v>
      </c>
      <c r="L139" s="1">
        <v>0</v>
      </c>
      <c r="M139" s="1">
        <v>0</v>
      </c>
    </row>
    <row r="140" spans="1:13" x14ac:dyDescent="0.25">
      <c r="A140">
        <v>591</v>
      </c>
      <c r="B140" t="s">
        <v>195</v>
      </c>
      <c r="C140">
        <v>4</v>
      </c>
      <c r="D140" s="1">
        <v>17.200000000000003</v>
      </c>
      <c r="E140" s="1">
        <v>14.673131675097338</v>
      </c>
      <c r="F140" s="1">
        <v>11.888469317665098</v>
      </c>
      <c r="G140" s="1">
        <v>9.9972947476401686</v>
      </c>
      <c r="H140" s="1">
        <v>5.6544890710686531</v>
      </c>
      <c r="I140" s="1">
        <v>2.1710164730810533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196</v>
      </c>
      <c r="C141">
        <v>22</v>
      </c>
      <c r="D141" s="1">
        <v>11.899999999999999</v>
      </c>
      <c r="E141" s="1">
        <v>7.90233337540446</v>
      </c>
      <c r="F141" s="1">
        <v>4.6426274287876268</v>
      </c>
      <c r="G141" s="1">
        <v>2.0468582657751782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5">
      <c r="A142">
        <v>600</v>
      </c>
      <c r="B142" t="s">
        <v>197</v>
      </c>
      <c r="C142">
        <v>6</v>
      </c>
      <c r="D142" s="1">
        <v>36.336336336336331</v>
      </c>
      <c r="E142" s="1">
        <v>40.666687198669088</v>
      </c>
      <c r="F142" s="1">
        <v>37.325684703175547</v>
      </c>
      <c r="G142" s="1">
        <v>28.832402056172761</v>
      </c>
      <c r="H142" s="1">
        <v>18.950513528302778</v>
      </c>
      <c r="I142" s="1">
        <v>9.6784916964540884</v>
      </c>
      <c r="J142" s="1">
        <v>0.87086670338116789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198</v>
      </c>
      <c r="C143">
        <v>6</v>
      </c>
      <c r="D143" s="1">
        <v>6.2937062937062933</v>
      </c>
      <c r="E143" s="1">
        <v>8.0879057194291306</v>
      </c>
      <c r="F143" s="1">
        <v>5.53261210735144</v>
      </c>
      <c r="G143" s="1">
        <v>3.6097685830750379</v>
      </c>
      <c r="H143" s="1">
        <v>2.0501124550578709</v>
      </c>
      <c r="I143" s="1">
        <v>0.70454890541634541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5">
      <c r="A144">
        <v>608</v>
      </c>
      <c r="B144" t="s">
        <v>199</v>
      </c>
      <c r="C144">
        <v>21</v>
      </c>
      <c r="D144" s="1">
        <v>10.910910910910912</v>
      </c>
      <c r="E144" s="1">
        <v>10.461217481831312</v>
      </c>
      <c r="F144" s="1">
        <v>8.1142945236349817</v>
      </c>
      <c r="G144" s="1">
        <v>4.608676968362559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200</v>
      </c>
      <c r="C145">
        <v>12</v>
      </c>
      <c r="D145" s="1">
        <v>4.8</v>
      </c>
      <c r="E145" s="1">
        <v>2.6336670738222949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201</v>
      </c>
      <c r="C146">
        <v>11</v>
      </c>
      <c r="D146" s="1">
        <v>5.2</v>
      </c>
      <c r="E146" s="1">
        <v>5.6733710429446234</v>
      </c>
      <c r="F146" s="1">
        <v>0.39746034767063065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202</v>
      </c>
      <c r="C147">
        <v>8</v>
      </c>
      <c r="D147" s="1">
        <v>17.7</v>
      </c>
      <c r="E147" s="1">
        <v>18.620271933247597</v>
      </c>
      <c r="F147" s="1">
        <v>17.09915925218397</v>
      </c>
      <c r="G147" s="1">
        <v>15.836761058164928</v>
      </c>
      <c r="H147" s="1">
        <v>14.654305540477512</v>
      </c>
      <c r="I147" s="1">
        <v>13.56683518745362</v>
      </c>
      <c r="J147" s="1">
        <v>12.566089783076734</v>
      </c>
      <c r="K147" s="1">
        <v>11.668900928879282</v>
      </c>
      <c r="L147" s="1">
        <v>10.862241932802334</v>
      </c>
      <c r="M147" s="1">
        <v>10.085758678611256</v>
      </c>
    </row>
    <row r="148" spans="1:13" x14ac:dyDescent="0.25">
      <c r="A148">
        <v>626</v>
      </c>
      <c r="B148" t="s">
        <v>203</v>
      </c>
      <c r="C148">
        <v>22</v>
      </c>
      <c r="D148" s="1">
        <v>25.9</v>
      </c>
      <c r="E148" s="1">
        <v>31.982207268844181</v>
      </c>
      <c r="F148" s="1">
        <v>28.279659410845969</v>
      </c>
      <c r="G148" s="1">
        <v>26.150629506568809</v>
      </c>
      <c r="H148" s="1">
        <v>24.445331938665511</v>
      </c>
      <c r="I148" s="1">
        <v>23.252013758673975</v>
      </c>
      <c r="J148" s="1">
        <v>22.307046074379237</v>
      </c>
      <c r="K148" s="1">
        <v>21.614508640614481</v>
      </c>
      <c r="L148" s="1">
        <v>21.248009107717543</v>
      </c>
      <c r="M148" s="1">
        <v>21.148997179443114</v>
      </c>
    </row>
    <row r="149" spans="1:13" x14ac:dyDescent="0.25">
      <c r="A149">
        <v>630</v>
      </c>
      <c r="B149" t="s">
        <v>204</v>
      </c>
      <c r="C149">
        <v>4</v>
      </c>
      <c r="D149" s="1">
        <v>2.9</v>
      </c>
      <c r="E149" s="1">
        <v>2.9803799422271879</v>
      </c>
      <c r="F149" s="1">
        <v>2.1563335937576369</v>
      </c>
      <c r="G149" s="1">
        <v>1.4950317355055063</v>
      </c>
      <c r="H149" s="1">
        <v>0.62256224887130429</v>
      </c>
      <c r="I149" s="1">
        <v>0.45765243800269673</v>
      </c>
      <c r="J149" s="1">
        <v>0.45765243800269673</v>
      </c>
      <c r="K149" s="1">
        <v>0.45765243800269673</v>
      </c>
      <c r="L149" s="1">
        <v>0.45765243800269673</v>
      </c>
      <c r="M149" s="1">
        <v>0.45765243800269673</v>
      </c>
    </row>
    <row r="150" spans="1:13" x14ac:dyDescent="0.25">
      <c r="A150">
        <v>634</v>
      </c>
      <c r="B150" t="s">
        <v>205</v>
      </c>
      <c r="C150">
        <v>17</v>
      </c>
      <c r="D150" s="1">
        <v>0</v>
      </c>
      <c r="E150" s="1">
        <v>0.94140362245423148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0.72419321011693683</v>
      </c>
      <c r="L150" s="1">
        <v>1.7687538578798581</v>
      </c>
      <c r="M150" s="1">
        <v>2.9923971478700082</v>
      </c>
    </row>
    <row r="151" spans="1:13" x14ac:dyDescent="0.25">
      <c r="A151">
        <v>638</v>
      </c>
      <c r="B151" t="s">
        <v>206</v>
      </c>
      <c r="C151">
        <v>9</v>
      </c>
      <c r="D151" s="1">
        <v>4.0999999999999996</v>
      </c>
      <c r="E151" s="1">
        <v>0.36571146320255821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207</v>
      </c>
      <c r="C152">
        <v>12</v>
      </c>
      <c r="D152" s="1">
        <v>41.3</v>
      </c>
      <c r="E152" s="1">
        <v>33.187314788962084</v>
      </c>
      <c r="F152" s="1">
        <v>30.743498231404203</v>
      </c>
      <c r="G152" s="1">
        <v>28.978374285001735</v>
      </c>
      <c r="H152" s="1">
        <v>27.613501324485554</v>
      </c>
      <c r="I152" s="1">
        <v>24.589305178640672</v>
      </c>
      <c r="J152" s="1">
        <v>20.53416925397525</v>
      </c>
      <c r="K152" s="1">
        <v>16.903907460106808</v>
      </c>
      <c r="L152" s="1">
        <v>13.481809194704766</v>
      </c>
      <c r="M152" s="1">
        <v>10.116727663756166</v>
      </c>
    </row>
    <row r="153" spans="1:13" x14ac:dyDescent="0.25">
      <c r="A153">
        <v>643</v>
      </c>
      <c r="B153" t="s">
        <v>208</v>
      </c>
      <c r="C153">
        <v>16</v>
      </c>
      <c r="D153" s="1">
        <v>10.199999999999999</v>
      </c>
      <c r="E153" s="1">
        <v>9.5187254118565221</v>
      </c>
      <c r="F153" s="1">
        <v>6.7761723772052989</v>
      </c>
      <c r="G153" s="1">
        <v>3.4178175069891097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209</v>
      </c>
      <c r="C154">
        <v>9</v>
      </c>
      <c r="D154" s="1">
        <v>67.900000000000006</v>
      </c>
      <c r="E154" s="1">
        <v>74.96226916213881</v>
      </c>
      <c r="F154" s="1">
        <v>73.227600665755148</v>
      </c>
      <c r="G154" s="1">
        <v>72.526626651212979</v>
      </c>
      <c r="H154" s="1">
        <v>71.800652065011235</v>
      </c>
      <c r="I154" s="1">
        <v>70.797508901796192</v>
      </c>
      <c r="J154" s="1">
        <v>69.604152882309734</v>
      </c>
      <c r="K154" s="1">
        <v>68.398099094121221</v>
      </c>
      <c r="L154" s="1">
        <v>67.182109152765861</v>
      </c>
      <c r="M154" s="1">
        <v>64.903907735392238</v>
      </c>
    </row>
    <row r="155" spans="1:13" x14ac:dyDescent="0.25">
      <c r="A155">
        <v>659</v>
      </c>
      <c r="B155" t="s">
        <v>210</v>
      </c>
      <c r="C155">
        <v>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211</v>
      </c>
      <c r="C156">
        <v>4</v>
      </c>
      <c r="D156" s="1">
        <v>26.745006717042642</v>
      </c>
      <c r="E156" s="1">
        <v>23.599093110139904</v>
      </c>
      <c r="F156" s="1">
        <v>21.715886618794599</v>
      </c>
      <c r="G156" s="1">
        <v>20.226568609759937</v>
      </c>
      <c r="H156" s="1">
        <v>17.790919541988856</v>
      </c>
      <c r="I156" s="1">
        <v>14.13302978525526</v>
      </c>
      <c r="J156" s="1">
        <v>10.939223015030407</v>
      </c>
      <c r="K156" s="1">
        <v>8.2001761448457984</v>
      </c>
      <c r="L156" s="1">
        <v>5.8209079596936846</v>
      </c>
      <c r="M156" s="1">
        <v>3.6505129630760536</v>
      </c>
    </row>
    <row r="157" spans="1:13" x14ac:dyDescent="0.25">
      <c r="A157">
        <v>662</v>
      </c>
      <c r="B157" t="s">
        <v>212</v>
      </c>
      <c r="C157">
        <v>4</v>
      </c>
      <c r="D157" s="1">
        <v>28.7</v>
      </c>
      <c r="E157" s="1">
        <v>12.33171380617938</v>
      </c>
      <c r="F157" s="1">
        <v>6.3913138521416215</v>
      </c>
      <c r="G157" s="1">
        <v>0.21197007461734074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213</v>
      </c>
      <c r="C158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214</v>
      </c>
      <c r="C159">
        <v>4</v>
      </c>
      <c r="D159" s="1">
        <v>17.7</v>
      </c>
      <c r="E159" s="1">
        <v>16.130385822901644</v>
      </c>
      <c r="F159" s="1">
        <v>15.023738026883962</v>
      </c>
      <c r="G159" s="1">
        <v>14.093930015021868</v>
      </c>
      <c r="H159" s="1">
        <v>13.203109457671133</v>
      </c>
      <c r="I159" s="1">
        <v>12.337115161550372</v>
      </c>
      <c r="J159" s="1">
        <v>11.089451362572532</v>
      </c>
      <c r="K159" s="1">
        <v>9.234230943000199</v>
      </c>
      <c r="L159" s="1">
        <v>7.8302738355065742</v>
      </c>
      <c r="M159" s="1">
        <v>6.6205008053121617</v>
      </c>
    </row>
    <row r="160" spans="1:13" x14ac:dyDescent="0.25">
      <c r="A160">
        <v>678</v>
      </c>
      <c r="B160" t="s">
        <v>215</v>
      </c>
      <c r="C160">
        <v>8</v>
      </c>
      <c r="D160" s="1">
        <v>19.399999999999999</v>
      </c>
      <c r="E160" s="1">
        <v>27.946147476913019</v>
      </c>
      <c r="F160" s="1">
        <v>25.716072280187412</v>
      </c>
      <c r="G160" s="1">
        <v>24.988215580174376</v>
      </c>
      <c r="H160" s="1">
        <v>24.698056517646002</v>
      </c>
      <c r="I160" s="1">
        <v>24.542473969333038</v>
      </c>
      <c r="J160" s="1">
        <v>24.33722609118869</v>
      </c>
      <c r="K160" s="1">
        <v>23.993238536344172</v>
      </c>
      <c r="L160" s="1">
        <v>23.535746797004215</v>
      </c>
      <c r="M160" s="1">
        <v>22.946068266289707</v>
      </c>
    </row>
    <row r="161" spans="1:13" x14ac:dyDescent="0.25">
      <c r="A161">
        <v>682</v>
      </c>
      <c r="B161" t="s">
        <v>216</v>
      </c>
      <c r="C161">
        <v>17</v>
      </c>
      <c r="D161" s="1">
        <v>0.40040040040040037</v>
      </c>
      <c r="E161" s="1">
        <v>1.220492855949928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217</v>
      </c>
      <c r="C162">
        <v>8</v>
      </c>
      <c r="D162" s="1">
        <v>24.2</v>
      </c>
      <c r="E162" s="1">
        <v>26.22601389406713</v>
      </c>
      <c r="F162" s="1">
        <v>24.747945132326059</v>
      </c>
      <c r="G162" s="1">
        <v>23.900488502571214</v>
      </c>
      <c r="H162" s="1">
        <v>23.062642255896314</v>
      </c>
      <c r="I162" s="1">
        <v>22.116459593237344</v>
      </c>
      <c r="J162" s="1">
        <v>21.056439618424456</v>
      </c>
      <c r="K162" s="1">
        <v>19.963884706074019</v>
      </c>
      <c r="L162" s="1">
        <v>18.847919550842292</v>
      </c>
      <c r="M162" s="1">
        <v>17.685084787611331</v>
      </c>
    </row>
    <row r="163" spans="1:13" x14ac:dyDescent="0.25">
      <c r="A163">
        <v>694</v>
      </c>
      <c r="B163" t="s">
        <v>218</v>
      </c>
      <c r="C163">
        <v>8</v>
      </c>
      <c r="D163" s="1">
        <v>38.761238761238758</v>
      </c>
      <c r="E163" s="1">
        <v>42.474907105432926</v>
      </c>
      <c r="F163" s="1">
        <v>40.877052831720427</v>
      </c>
      <c r="G163" s="1">
        <v>39.91153171955704</v>
      </c>
      <c r="H163" s="1">
        <v>39.083876333505806</v>
      </c>
      <c r="I163" s="1">
        <v>38.263832791015325</v>
      </c>
      <c r="J163" s="1">
        <v>37.479570129799534</v>
      </c>
      <c r="K163" s="1">
        <v>36.738489033212382</v>
      </c>
      <c r="L163" s="1">
        <v>36.023449510326152</v>
      </c>
      <c r="M163" s="1">
        <v>35.291986315890973</v>
      </c>
    </row>
    <row r="164" spans="1:13" x14ac:dyDescent="0.25">
      <c r="A164">
        <v>702</v>
      </c>
      <c r="B164" t="s">
        <v>219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220</v>
      </c>
      <c r="C165">
        <v>12</v>
      </c>
      <c r="D165" s="1">
        <v>3.9960039960039961</v>
      </c>
      <c r="E165" s="1">
        <v>1.5924948081256076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221</v>
      </c>
      <c r="C166">
        <v>21</v>
      </c>
      <c r="D166" s="1">
        <v>23.499999999999996</v>
      </c>
      <c r="E166" s="1">
        <v>14.222688060136093</v>
      </c>
      <c r="F166" s="1">
        <v>10.633310111083816</v>
      </c>
      <c r="G166" s="1">
        <v>6.0374396005996687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222</v>
      </c>
      <c r="C167">
        <v>12</v>
      </c>
      <c r="D167" s="1">
        <v>8.1999999999999993</v>
      </c>
      <c r="E167" s="1">
        <v>9.4537057757865739</v>
      </c>
      <c r="F167" s="1">
        <v>2.6631415898060879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223</v>
      </c>
      <c r="C168">
        <v>9</v>
      </c>
      <c r="D168" s="1">
        <v>34.099999999999994</v>
      </c>
      <c r="E168" s="1">
        <v>36.688694973436974</v>
      </c>
      <c r="F168" s="1">
        <v>35.237224143321107</v>
      </c>
      <c r="G168" s="1">
        <v>34.967537847218658</v>
      </c>
      <c r="H168" s="1">
        <v>34.422089921062188</v>
      </c>
      <c r="I168" s="1">
        <v>33.626826788120134</v>
      </c>
      <c r="J168" s="1">
        <v>32.661432598586323</v>
      </c>
      <c r="K168" s="1">
        <v>31.581711689123757</v>
      </c>
      <c r="L168" s="1">
        <v>30.417285132178478</v>
      </c>
      <c r="M168" s="1">
        <v>29.194720915739481</v>
      </c>
    </row>
    <row r="169" spans="1:13" x14ac:dyDescent="0.25">
      <c r="A169">
        <v>710</v>
      </c>
      <c r="B169" t="s">
        <v>224</v>
      </c>
      <c r="C169">
        <v>10</v>
      </c>
      <c r="D169" s="1">
        <v>27.9</v>
      </c>
      <c r="E169" s="1">
        <v>29.802110448288182</v>
      </c>
      <c r="F169" s="1">
        <v>27.431300367109628</v>
      </c>
      <c r="G169" s="1">
        <v>25.465829598888064</v>
      </c>
      <c r="H169" s="1">
        <v>22.658457414019836</v>
      </c>
      <c r="I169" s="1">
        <v>17.745359011279959</v>
      </c>
      <c r="J169" s="1">
        <v>13.174893244304201</v>
      </c>
      <c r="K169" s="1">
        <v>8.8685837769024261</v>
      </c>
      <c r="L169" s="1">
        <v>4.8016984980250754</v>
      </c>
      <c r="M169" s="1">
        <v>0.88312636954321988</v>
      </c>
    </row>
    <row r="170" spans="1:13" x14ac:dyDescent="0.25">
      <c r="A170">
        <v>716</v>
      </c>
      <c r="B170" t="s">
        <v>225</v>
      </c>
      <c r="C170">
        <v>26</v>
      </c>
      <c r="D170" s="1">
        <v>33.599999999999994</v>
      </c>
      <c r="E170" s="1">
        <v>33.767735235125365</v>
      </c>
      <c r="F170" s="1">
        <v>32.886010089300832</v>
      </c>
      <c r="G170" s="1">
        <v>31.663000137099424</v>
      </c>
      <c r="H170" s="1">
        <v>29.990083959720373</v>
      </c>
      <c r="I170" s="1">
        <v>28.111061923631148</v>
      </c>
      <c r="J170" s="1">
        <v>26.094188276779327</v>
      </c>
      <c r="K170" s="1">
        <v>24.08325064737604</v>
      </c>
      <c r="L170" s="1">
        <v>22.165659747455976</v>
      </c>
      <c r="M170" s="1">
        <v>20.335561482045392</v>
      </c>
    </row>
    <row r="171" spans="1:13" x14ac:dyDescent="0.25">
      <c r="A171">
        <v>724</v>
      </c>
      <c r="B171" t="s">
        <v>226</v>
      </c>
      <c r="C171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227</v>
      </c>
      <c r="C172">
        <v>7</v>
      </c>
      <c r="D172" s="1">
        <v>7.5169558283614464</v>
      </c>
      <c r="E172" s="1">
        <v>5.3389144433087097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228</v>
      </c>
      <c r="C173">
        <v>9</v>
      </c>
      <c r="D173" s="1">
        <v>30.969030969030968</v>
      </c>
      <c r="E173" s="1">
        <v>35.668104693008274</v>
      </c>
      <c r="F173" s="1">
        <v>34.447604612843492</v>
      </c>
      <c r="G173" s="1">
        <v>34.031025251863696</v>
      </c>
      <c r="H173" s="1">
        <v>33.546931542903906</v>
      </c>
      <c r="I173" s="1">
        <v>32.85357827808977</v>
      </c>
      <c r="J173" s="1">
        <v>31.900880682069158</v>
      </c>
      <c r="K173" s="1">
        <v>30.799110307633185</v>
      </c>
      <c r="L173" s="1">
        <v>29.583751334868396</v>
      </c>
      <c r="M173" s="1">
        <v>28.300200122561677</v>
      </c>
    </row>
    <row r="174" spans="1:13" x14ac:dyDescent="0.25">
      <c r="A174">
        <v>740</v>
      </c>
      <c r="B174" t="s">
        <v>229</v>
      </c>
      <c r="C174">
        <v>6</v>
      </c>
      <c r="D174" s="1">
        <v>14.414414414414416</v>
      </c>
      <c r="E174" s="1">
        <v>8.4834667197016245</v>
      </c>
      <c r="F174" s="1">
        <v>5.7763299416618281</v>
      </c>
      <c r="G174" s="1">
        <v>1.0336663344942423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230</v>
      </c>
      <c r="C175">
        <v>26</v>
      </c>
      <c r="D175" s="1">
        <v>25.397513090667182</v>
      </c>
      <c r="E175" s="1">
        <v>28.714125562781199</v>
      </c>
      <c r="F175" s="1">
        <v>29.116447173835901</v>
      </c>
      <c r="G175" s="1">
        <v>29.375393757123256</v>
      </c>
      <c r="H175" s="1">
        <v>29.451475541879667</v>
      </c>
      <c r="I175" s="1">
        <v>29.300616924864762</v>
      </c>
      <c r="J175" s="1">
        <v>28.881989837340917</v>
      </c>
      <c r="K175" s="1">
        <v>28.262135728785928</v>
      </c>
      <c r="L175" s="1">
        <v>27.524127104443956</v>
      </c>
      <c r="M175" s="1">
        <v>26.670231215566254</v>
      </c>
    </row>
    <row r="176" spans="1:13" x14ac:dyDescent="0.25">
      <c r="A176">
        <v>752</v>
      </c>
      <c r="B176" t="s">
        <v>231</v>
      </c>
      <c r="C176">
        <v>11</v>
      </c>
      <c r="D176" s="1">
        <v>2.1</v>
      </c>
      <c r="E176" s="1">
        <v>1.6648847525642907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232</v>
      </c>
      <c r="C177">
        <v>11</v>
      </c>
      <c r="D177" s="1">
        <v>0.80080080080080085</v>
      </c>
      <c r="E177" s="1">
        <v>1.4095523965165171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233</v>
      </c>
      <c r="C178">
        <v>17</v>
      </c>
      <c r="D178" s="1">
        <v>19.3</v>
      </c>
      <c r="E178" s="1">
        <v>21.335381820392314</v>
      </c>
      <c r="F178" s="1">
        <v>15.014556962464837</v>
      </c>
      <c r="G178" s="1">
        <v>10.08470566880888</v>
      </c>
      <c r="H178" s="1">
        <v>6.0400747840644726</v>
      </c>
      <c r="I178" s="1">
        <v>2.8409067654476132</v>
      </c>
      <c r="J178" s="1">
        <v>0.1261741675069743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234</v>
      </c>
      <c r="C179">
        <v>15</v>
      </c>
      <c r="D179" s="1">
        <v>82.100000000000009</v>
      </c>
      <c r="E179" s="1">
        <v>82.401755379946522</v>
      </c>
      <c r="F179" s="1">
        <v>72.994288083334695</v>
      </c>
      <c r="G179" s="1">
        <v>66.018840820421815</v>
      </c>
      <c r="H179" s="1">
        <v>59.927281093772478</v>
      </c>
      <c r="I179" s="1">
        <v>54.813823907704887</v>
      </c>
      <c r="J179" s="1">
        <v>49.34314748378327</v>
      </c>
      <c r="K179" s="1">
        <v>43.543347907524094</v>
      </c>
      <c r="L179" s="1">
        <v>37.577330810978935</v>
      </c>
      <c r="M179" s="1">
        <v>31.323220589747109</v>
      </c>
    </row>
    <row r="180" spans="1:13" x14ac:dyDescent="0.25">
      <c r="A180">
        <v>764</v>
      </c>
      <c r="B180" t="s">
        <v>235</v>
      </c>
      <c r="C180">
        <v>21</v>
      </c>
      <c r="D180" s="1">
        <v>2.7027027027027031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236</v>
      </c>
      <c r="C181">
        <v>8</v>
      </c>
      <c r="D181" s="1">
        <v>24.624624624624627</v>
      </c>
      <c r="E181" s="1">
        <v>23.63755606438815</v>
      </c>
      <c r="F181" s="1">
        <v>22.352922827163042</v>
      </c>
      <c r="G181" s="1">
        <v>21.841403333435679</v>
      </c>
      <c r="H181" s="1">
        <v>21.315405007171904</v>
      </c>
      <c r="I181" s="1">
        <v>20.740511000042758</v>
      </c>
      <c r="J181" s="1">
        <v>20.112382382870564</v>
      </c>
      <c r="K181" s="1">
        <v>19.46666364864079</v>
      </c>
      <c r="L181" s="1">
        <v>18.820277749072815</v>
      </c>
      <c r="M181" s="1">
        <v>18.123805019867646</v>
      </c>
    </row>
    <row r="182" spans="1:13" x14ac:dyDescent="0.25">
      <c r="A182">
        <v>776</v>
      </c>
      <c r="B182" t="s">
        <v>237</v>
      </c>
      <c r="C182">
        <v>24</v>
      </c>
      <c r="D182" s="1">
        <v>11.9</v>
      </c>
      <c r="E182" s="1">
        <v>14.033613623416826</v>
      </c>
      <c r="F182" s="1">
        <v>13.021948130777119</v>
      </c>
      <c r="G182" s="1">
        <v>12.642679588380432</v>
      </c>
      <c r="H182" s="1">
        <v>12.144247815044608</v>
      </c>
      <c r="I182" s="1">
        <v>11.560915933466148</v>
      </c>
      <c r="J182" s="1">
        <v>9.3983493787541619</v>
      </c>
      <c r="K182" s="1">
        <v>5.8434894492846041</v>
      </c>
      <c r="L182" s="1">
        <v>1.2257629263271355</v>
      </c>
      <c r="M182" s="1">
        <v>0</v>
      </c>
    </row>
    <row r="183" spans="1:13" x14ac:dyDescent="0.25">
      <c r="A183">
        <v>780</v>
      </c>
      <c r="B183" t="s">
        <v>238</v>
      </c>
      <c r="C183">
        <v>4</v>
      </c>
      <c r="D183" s="1">
        <v>10.41041041041041</v>
      </c>
      <c r="E183" s="1">
        <v>6.8604405208016033</v>
      </c>
      <c r="F183" s="1">
        <v>5.3141165736282403</v>
      </c>
      <c r="G183" s="1">
        <v>2.7870167773360492</v>
      </c>
      <c r="H183" s="1">
        <v>2.5217187805749575</v>
      </c>
      <c r="I183" s="1">
        <v>2.6480381902803458</v>
      </c>
      <c r="J183" s="1">
        <v>3.2486484849434589</v>
      </c>
      <c r="K183" s="1">
        <v>4.6833409457092614</v>
      </c>
      <c r="L183" s="1">
        <v>5.7598498791864188</v>
      </c>
      <c r="M183" s="1">
        <v>6.1780398641564318</v>
      </c>
    </row>
    <row r="184" spans="1:13" x14ac:dyDescent="0.25">
      <c r="A184">
        <v>784</v>
      </c>
      <c r="B184" t="s">
        <v>239</v>
      </c>
      <c r="C184">
        <v>17</v>
      </c>
      <c r="D184" s="1">
        <v>2.4</v>
      </c>
      <c r="E184" s="1">
        <v>4.1755046509811251</v>
      </c>
      <c r="F184" s="1">
        <v>1.25473918973195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1.6310273742736996</v>
      </c>
    </row>
    <row r="185" spans="1:13" x14ac:dyDescent="0.25">
      <c r="A185">
        <v>788</v>
      </c>
      <c r="B185" t="s">
        <v>240</v>
      </c>
      <c r="C185">
        <v>7</v>
      </c>
      <c r="D185" s="1">
        <v>11.8</v>
      </c>
      <c r="E185" s="1">
        <v>13.285899714402873</v>
      </c>
      <c r="F185" s="1">
        <v>6.7745192480124814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241</v>
      </c>
      <c r="C186">
        <v>13</v>
      </c>
      <c r="D186" s="1">
        <v>0.5</v>
      </c>
      <c r="E186" s="1">
        <v>1.286054177739004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242</v>
      </c>
      <c r="C187">
        <v>15</v>
      </c>
      <c r="D187" s="1">
        <v>70.415757289657876</v>
      </c>
      <c r="E187" s="1">
        <v>67.332314621543887</v>
      </c>
      <c r="F187" s="1">
        <v>53.494224824214299</v>
      </c>
      <c r="G187" s="1">
        <v>43.980090730800256</v>
      </c>
      <c r="H187" s="1">
        <v>38.171590321484345</v>
      </c>
      <c r="I187" s="1">
        <v>34.596903207690033</v>
      </c>
      <c r="J187" s="1">
        <v>32.374671160271404</v>
      </c>
      <c r="K187" s="1">
        <v>31.299742655595637</v>
      </c>
      <c r="L187" s="1">
        <v>30.68442739444059</v>
      </c>
      <c r="M187" s="1">
        <v>30.150015386055017</v>
      </c>
    </row>
    <row r="188" spans="1:13" x14ac:dyDescent="0.25">
      <c r="A188">
        <v>796</v>
      </c>
      <c r="B188" t="s">
        <v>243</v>
      </c>
      <c r="C188">
        <v>4</v>
      </c>
      <c r="D188" s="1">
        <v>15.4</v>
      </c>
      <c r="E188" s="1">
        <v>15.988250929621131</v>
      </c>
      <c r="F188" s="1">
        <v>14.105044438275741</v>
      </c>
      <c r="G188" s="1">
        <v>12.615726429241136</v>
      </c>
      <c r="H188" s="1">
        <v>9.402819904343886</v>
      </c>
      <c r="I188" s="1">
        <v>5.7449301476103471</v>
      </c>
      <c r="J188" s="1">
        <v>2.5511233773854372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244</v>
      </c>
      <c r="C189">
        <v>9</v>
      </c>
      <c r="D189" s="1">
        <v>31.068931068931072</v>
      </c>
      <c r="E189" s="1">
        <v>32.199760637626269</v>
      </c>
      <c r="F189" s="1">
        <v>29.954903971528413</v>
      </c>
      <c r="G189" s="1">
        <v>28.41996102698926</v>
      </c>
      <c r="H189" s="1">
        <v>26.66309702427117</v>
      </c>
      <c r="I189" s="1">
        <v>24.697172525108872</v>
      </c>
      <c r="J189" s="1">
        <v>22.645033320723236</v>
      </c>
      <c r="K189" s="1">
        <v>20.66698952166994</v>
      </c>
      <c r="L189" s="1">
        <v>18.806141738133377</v>
      </c>
      <c r="M189" s="1">
        <v>17.07477561135785</v>
      </c>
    </row>
    <row r="190" spans="1:13" x14ac:dyDescent="0.25">
      <c r="A190">
        <v>804</v>
      </c>
      <c r="B190" t="s">
        <v>245</v>
      </c>
      <c r="C190">
        <v>14</v>
      </c>
      <c r="D190" s="1">
        <v>42.2</v>
      </c>
      <c r="E190" s="1">
        <v>46.058546183657604</v>
      </c>
      <c r="F190" s="1">
        <v>35.776346759417436</v>
      </c>
      <c r="G190" s="1">
        <v>26.407631825498953</v>
      </c>
      <c r="H190" s="1">
        <v>18.764921027042902</v>
      </c>
      <c r="I190" s="1">
        <v>11.602731411341523</v>
      </c>
      <c r="J190" s="1">
        <v>4.8820948796168011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246</v>
      </c>
      <c r="C191">
        <v>12</v>
      </c>
      <c r="D191" s="1">
        <v>7.5</v>
      </c>
      <c r="E191" s="1">
        <v>1.18887098006347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247</v>
      </c>
      <c r="C192">
        <v>7</v>
      </c>
      <c r="D192" s="1">
        <v>4.3</v>
      </c>
      <c r="E192" s="1">
        <v>2.0567213800182031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248</v>
      </c>
      <c r="C193">
        <v>11</v>
      </c>
      <c r="D193" s="1">
        <v>0.1</v>
      </c>
      <c r="E193" s="1">
        <v>0.17310786609392892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249</v>
      </c>
      <c r="C194">
        <v>26</v>
      </c>
      <c r="D194" s="1">
        <v>26.400000000000002</v>
      </c>
      <c r="E194" s="1">
        <v>33.769596969683633</v>
      </c>
      <c r="F194" s="1">
        <v>31.309646310782867</v>
      </c>
      <c r="G194" s="1">
        <v>29.844769830128609</v>
      </c>
      <c r="H194" s="1">
        <v>28.510421951120275</v>
      </c>
      <c r="I194" s="1">
        <v>27.125789174581953</v>
      </c>
      <c r="J194" s="1">
        <v>25.751774182925843</v>
      </c>
      <c r="K194" s="1">
        <v>24.477670829703882</v>
      </c>
      <c r="L194" s="1">
        <v>23.308039498670766</v>
      </c>
      <c r="M194" s="1">
        <v>22.19861103097854</v>
      </c>
    </row>
    <row r="195" spans="1:13" x14ac:dyDescent="0.25">
      <c r="A195">
        <v>840</v>
      </c>
      <c r="B195" t="s">
        <v>250</v>
      </c>
      <c r="C195">
        <v>2</v>
      </c>
      <c r="D195" s="1">
        <v>0</v>
      </c>
      <c r="E195" s="1">
        <v>5.6695674876635849E-2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251</v>
      </c>
      <c r="C196">
        <v>4</v>
      </c>
      <c r="D196" s="1">
        <v>0.8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252</v>
      </c>
      <c r="C197">
        <v>8</v>
      </c>
      <c r="D197" s="1">
        <v>33.633633633633636</v>
      </c>
      <c r="E197" s="1">
        <v>41.000630518918875</v>
      </c>
      <c r="F197" s="1">
        <v>39.044918204266558</v>
      </c>
      <c r="G197" s="1">
        <v>37.830896244942075</v>
      </c>
      <c r="H197" s="1">
        <v>36.667388748996743</v>
      </c>
      <c r="I197" s="1">
        <v>35.478306154210131</v>
      </c>
      <c r="J197" s="1">
        <v>34.276288721164619</v>
      </c>
      <c r="K197" s="1">
        <v>33.133458988092357</v>
      </c>
      <c r="L197" s="1">
        <v>32.074745642299703</v>
      </c>
      <c r="M197" s="1">
        <v>31.063621813331771</v>
      </c>
    </row>
    <row r="198" spans="1:13" x14ac:dyDescent="0.25">
      <c r="A198">
        <v>858</v>
      </c>
      <c r="B198" t="s">
        <v>253</v>
      </c>
      <c r="C198">
        <v>6</v>
      </c>
      <c r="D198" s="1">
        <v>0.5</v>
      </c>
      <c r="E198" s="1">
        <v>3.7378250639938813</v>
      </c>
      <c r="F198" s="1">
        <v>1.9700788298723069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254</v>
      </c>
      <c r="C199">
        <v>15</v>
      </c>
      <c r="D199" s="1">
        <v>75.175175175175156</v>
      </c>
      <c r="E199" s="1">
        <v>73.087490117408478</v>
      </c>
      <c r="F199" s="1">
        <v>60.121235097190649</v>
      </c>
      <c r="G199" s="1">
        <v>48.772898108995705</v>
      </c>
      <c r="H199" s="1">
        <v>39.678520731570231</v>
      </c>
      <c r="I199" s="1">
        <v>32.235182214018934</v>
      </c>
      <c r="J199" s="1">
        <v>25.727122041901893</v>
      </c>
      <c r="K199" s="1">
        <v>20.535325970602443</v>
      </c>
      <c r="L199" s="1">
        <v>16.224167906243324</v>
      </c>
      <c r="M199" s="1">
        <v>12.419463041630465</v>
      </c>
    </row>
    <row r="200" spans="1:13" x14ac:dyDescent="0.25">
      <c r="A200">
        <v>862</v>
      </c>
      <c r="B200" t="s">
        <v>255</v>
      </c>
      <c r="C200">
        <v>6</v>
      </c>
      <c r="D200" s="1">
        <v>5.4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256</v>
      </c>
      <c r="C201">
        <v>24</v>
      </c>
      <c r="D201" s="1">
        <v>13</v>
      </c>
      <c r="E201" s="1">
        <v>10.873537403964306</v>
      </c>
      <c r="F201" s="1">
        <v>9.7160244450395652</v>
      </c>
      <c r="G201" s="1">
        <v>9.3814386183204448</v>
      </c>
      <c r="H201" s="1">
        <v>7.9003260083700724</v>
      </c>
      <c r="I201" s="1">
        <v>6.3386408665501079</v>
      </c>
      <c r="J201" s="1">
        <v>4.111321174632323</v>
      </c>
      <c r="K201" s="1">
        <v>0.45393390414737667</v>
      </c>
      <c r="L201" s="1">
        <v>0</v>
      </c>
      <c r="M201" s="1">
        <v>0</v>
      </c>
    </row>
    <row r="202" spans="1:13" x14ac:dyDescent="0.25">
      <c r="A202">
        <v>887</v>
      </c>
      <c r="B202" t="s">
        <v>257</v>
      </c>
      <c r="C202">
        <v>17</v>
      </c>
      <c r="D202" s="1">
        <v>17</v>
      </c>
      <c r="E202" s="1">
        <v>11.85151416273321</v>
      </c>
      <c r="F202" s="1">
        <v>9.3945653609385857</v>
      </c>
      <c r="G202" s="1">
        <v>7.1273171289713417</v>
      </c>
      <c r="H202" s="1">
        <v>5.0193977707240407</v>
      </c>
      <c r="I202" s="1">
        <v>3.0431472647967013</v>
      </c>
      <c r="J202" s="1">
        <v>1.1954606924798696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258</v>
      </c>
      <c r="C203">
        <v>12</v>
      </c>
      <c r="D203" s="1">
        <v>7.5</v>
      </c>
      <c r="E203" s="1">
        <v>0.88417889276330186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>
        <v>894</v>
      </c>
      <c r="B204" t="s">
        <v>259</v>
      </c>
      <c r="C204">
        <v>26</v>
      </c>
      <c r="D204" s="1">
        <v>26.399999999999995</v>
      </c>
      <c r="E204" s="1">
        <v>27.959676010205698</v>
      </c>
      <c r="F204" s="1">
        <v>25.521352273307116</v>
      </c>
      <c r="G204" s="1">
        <v>23.932758149882972</v>
      </c>
      <c r="H204" s="1">
        <v>22.36822025827459</v>
      </c>
      <c r="I204" s="1">
        <v>20.68210455359403</v>
      </c>
      <c r="J204" s="1">
        <v>18.98169732931953</v>
      </c>
      <c r="K204" s="1">
        <v>17.401606370369251</v>
      </c>
      <c r="L204" s="1">
        <v>15.964841219338723</v>
      </c>
      <c r="M204" s="1">
        <v>14.626407109591241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4D94-73FE-4CE7-8ABC-E7EDA0CE5C81}">
  <dimension ref="A1:N204"/>
  <sheetViews>
    <sheetView workbookViewId="0"/>
  </sheetViews>
  <sheetFormatPr defaultRowHeight="15" x14ac:dyDescent="0.25"/>
  <cols>
    <col min="2" max="2" width="30.5703125" customWidth="1"/>
  </cols>
  <sheetData>
    <row r="1" spans="1:14" x14ac:dyDescent="0.25">
      <c r="A1" t="s">
        <v>0</v>
      </c>
      <c r="B1" t="s">
        <v>46</v>
      </c>
    </row>
    <row r="2" spans="1:14" x14ac:dyDescent="0.25">
      <c r="A2" t="s">
        <v>0</v>
      </c>
      <c r="B2" s="2" t="s">
        <v>13</v>
      </c>
    </row>
    <row r="3" spans="1:14" x14ac:dyDescent="0.25">
      <c r="A3" t="s">
        <v>0</v>
      </c>
      <c r="B3" t="s">
        <v>39</v>
      </c>
      <c r="D3" s="2" t="s">
        <v>302</v>
      </c>
      <c r="E3" s="2" t="s">
        <v>303</v>
      </c>
      <c r="F3" s="2" t="s">
        <v>304</v>
      </c>
      <c r="G3" s="2" t="s">
        <v>305</v>
      </c>
      <c r="H3" s="2" t="s">
        <v>306</v>
      </c>
      <c r="I3" s="2" t="s">
        <v>307</v>
      </c>
      <c r="J3" s="2" t="s">
        <v>308</v>
      </c>
      <c r="K3" s="2" t="s">
        <v>309</v>
      </c>
      <c r="L3" s="2" t="s">
        <v>310</v>
      </c>
      <c r="M3" s="2" t="s">
        <v>311</v>
      </c>
      <c r="N3" s="2"/>
    </row>
    <row r="4" spans="1:14" x14ac:dyDescent="0.25">
      <c r="A4" t="s">
        <v>57</v>
      </c>
      <c r="B4" t="s">
        <v>58</v>
      </c>
      <c r="C4" t="s">
        <v>59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4" x14ac:dyDescent="0.25">
      <c r="A5">
        <v>4</v>
      </c>
      <c r="B5" t="s">
        <v>60</v>
      </c>
      <c r="C5">
        <v>25</v>
      </c>
      <c r="D5" s="1">
        <v>5.5</v>
      </c>
      <c r="E5" s="1">
        <v>8.5892588400504888</v>
      </c>
      <c r="F5" s="1">
        <v>8.5700616523804722</v>
      </c>
      <c r="G5" s="1">
        <v>8.552458788853297</v>
      </c>
      <c r="H5" s="1">
        <v>8.5351138334887011</v>
      </c>
      <c r="I5" s="1">
        <v>8.5187687199235356</v>
      </c>
      <c r="J5" s="1">
        <v>8.5033473449536174</v>
      </c>
      <c r="K5" s="1">
        <v>8.4894276544834426</v>
      </c>
      <c r="L5" s="1">
        <v>8.4773499335174662</v>
      </c>
      <c r="M5" s="1">
        <v>8.4666342419225984</v>
      </c>
      <c r="N5" s="2"/>
    </row>
    <row r="6" spans="1:14" x14ac:dyDescent="0.25">
      <c r="A6">
        <v>8</v>
      </c>
      <c r="B6" t="s">
        <v>61</v>
      </c>
      <c r="C6">
        <v>12</v>
      </c>
      <c r="D6" s="1">
        <v>7.9079079079079078</v>
      </c>
      <c r="E6" s="1">
        <v>2.0999999999999943</v>
      </c>
      <c r="F6" s="1">
        <v>2.0999999999999943</v>
      </c>
      <c r="G6" s="1">
        <v>2.0999999999999943</v>
      </c>
      <c r="H6" s="1">
        <v>2.0999999999999943</v>
      </c>
      <c r="I6" s="1">
        <v>2.0999999999999943</v>
      </c>
      <c r="J6" s="1">
        <v>2.0999999999999943</v>
      </c>
      <c r="K6" s="1">
        <v>2.0999999999999943</v>
      </c>
      <c r="L6" s="1">
        <v>2.0999999999999943</v>
      </c>
      <c r="M6" s="1">
        <v>2.0999999999999943</v>
      </c>
    </row>
    <row r="7" spans="1:14" x14ac:dyDescent="0.25">
      <c r="A7">
        <v>12</v>
      </c>
      <c r="B7" t="s">
        <v>62</v>
      </c>
      <c r="C7">
        <v>7</v>
      </c>
      <c r="D7" s="1">
        <v>11.4</v>
      </c>
      <c r="E7" s="1">
        <v>8.1648905359409696</v>
      </c>
      <c r="F7" s="1">
        <v>9.2405040556519964</v>
      </c>
      <c r="G7" s="1">
        <v>8.8384118868103201</v>
      </c>
      <c r="H7" s="1">
        <v>7.3637879398775112</v>
      </c>
      <c r="I7" s="1">
        <v>6.2106369420315417</v>
      </c>
      <c r="J7" s="1">
        <v>5.2925405903246059</v>
      </c>
      <c r="K7" s="1">
        <v>4.5497690170456906</v>
      </c>
      <c r="L7" s="1">
        <v>3.9403239402222283</v>
      </c>
      <c r="M7" s="1">
        <v>3.4341026505840659</v>
      </c>
    </row>
    <row r="8" spans="1:14" x14ac:dyDescent="0.25">
      <c r="A8">
        <v>16</v>
      </c>
      <c r="B8" t="s">
        <v>63</v>
      </c>
      <c r="C8">
        <v>24</v>
      </c>
      <c r="D8" s="1">
        <v>12.645954495030296</v>
      </c>
      <c r="E8" s="1">
        <v>12.50880299938062</v>
      </c>
      <c r="F8" s="1">
        <v>8.0712529156912609</v>
      </c>
      <c r="G8" s="1">
        <v>3.5219036065991389</v>
      </c>
      <c r="H8" s="1">
        <v>1.5960000000000036</v>
      </c>
      <c r="I8" s="1">
        <v>1.5960000000000036</v>
      </c>
      <c r="J8" s="1">
        <v>1.5960000000000036</v>
      </c>
      <c r="K8" s="1">
        <v>1.5960000000000036</v>
      </c>
      <c r="L8" s="1">
        <v>1.5960000000000036</v>
      </c>
      <c r="M8" s="1">
        <v>1.5960000000000036</v>
      </c>
    </row>
    <row r="9" spans="1:14" x14ac:dyDescent="0.25">
      <c r="A9">
        <v>20</v>
      </c>
      <c r="B9" t="s">
        <v>64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4" x14ac:dyDescent="0.25">
      <c r="A10">
        <v>24</v>
      </c>
      <c r="B10" t="s">
        <v>65</v>
      </c>
      <c r="C10">
        <v>26</v>
      </c>
      <c r="D10" s="1">
        <v>29.3</v>
      </c>
      <c r="E10" s="1">
        <v>44.600961548627325</v>
      </c>
      <c r="F10" s="1">
        <v>44.900468433004662</v>
      </c>
      <c r="G10" s="1">
        <v>42.670969592388943</v>
      </c>
      <c r="H10" s="1">
        <v>44.48477888451184</v>
      </c>
      <c r="I10" s="1">
        <v>47.293044386280044</v>
      </c>
      <c r="J10" s="1">
        <v>47.276512958189066</v>
      </c>
      <c r="K10" s="1">
        <v>47.259793374641383</v>
      </c>
      <c r="L10" s="1">
        <v>47.244601301735791</v>
      </c>
      <c r="M10" s="1">
        <v>47.231094825433637</v>
      </c>
    </row>
    <row r="11" spans="1:14" x14ac:dyDescent="0.25">
      <c r="A11">
        <v>31</v>
      </c>
      <c r="B11" t="s">
        <v>66</v>
      </c>
      <c r="C11">
        <v>16</v>
      </c>
      <c r="D11" s="1">
        <v>0.9009009009009008</v>
      </c>
      <c r="E11" s="1">
        <v>0</v>
      </c>
      <c r="F11" s="1">
        <v>0.89301894733784337</v>
      </c>
      <c r="G11" s="1">
        <v>0.88509728904735852</v>
      </c>
      <c r="H11" s="1">
        <v>0.87681817519460736</v>
      </c>
      <c r="I11" s="1">
        <v>0.86595713299853827</v>
      </c>
      <c r="J11" s="1">
        <v>0.85255369823644145</v>
      </c>
      <c r="K11" s="1">
        <v>0.84104092530925811</v>
      </c>
      <c r="L11" s="1">
        <v>0.82947399688266898</v>
      </c>
      <c r="M11" s="1">
        <v>0.81793508145860017</v>
      </c>
    </row>
    <row r="12" spans="1:14" x14ac:dyDescent="0.25">
      <c r="A12">
        <v>32</v>
      </c>
      <c r="B12" t="s">
        <v>67</v>
      </c>
      <c r="C12">
        <v>6</v>
      </c>
      <c r="D12" s="1">
        <v>25.7</v>
      </c>
      <c r="E12" s="1">
        <v>20.611157540083347</v>
      </c>
      <c r="F12" s="1">
        <v>24.720845839334253</v>
      </c>
      <c r="G12" s="1">
        <v>24.711003786561342</v>
      </c>
      <c r="H12" s="1">
        <v>24.703468673180538</v>
      </c>
      <c r="I12" s="1">
        <v>24.696394826628222</v>
      </c>
      <c r="J12" s="1">
        <v>24.690240666946323</v>
      </c>
      <c r="K12" s="1">
        <v>23.880536463244397</v>
      </c>
      <c r="L12" s="1">
        <v>21.434687752503777</v>
      </c>
      <c r="M12" s="1">
        <v>19.044440699932039</v>
      </c>
    </row>
    <row r="13" spans="1:14" x14ac:dyDescent="0.25">
      <c r="A13">
        <v>36</v>
      </c>
      <c r="B13" t="s">
        <v>68</v>
      </c>
      <c r="C13">
        <v>24</v>
      </c>
      <c r="D13" s="1">
        <v>11.5</v>
      </c>
      <c r="E13" s="1">
        <v>10.645153321849932</v>
      </c>
      <c r="F13" s="1">
        <v>6.9575115544542427</v>
      </c>
      <c r="G13" s="1">
        <v>3.3064415074274649</v>
      </c>
      <c r="H13" s="1">
        <v>2.7869968400421499</v>
      </c>
      <c r="I13" s="1">
        <v>2.3450589533164532</v>
      </c>
      <c r="J13" s="1">
        <v>1.9702752618981236</v>
      </c>
      <c r="K13" s="1">
        <v>1.6533108784454527</v>
      </c>
      <c r="L13" s="1">
        <v>1.3858662395316657</v>
      </c>
      <c r="M13" s="1">
        <v>1.1606456708392443</v>
      </c>
    </row>
    <row r="14" spans="1:14" x14ac:dyDescent="0.25">
      <c r="A14">
        <v>40</v>
      </c>
      <c r="B14" t="s">
        <v>69</v>
      </c>
      <c r="C14">
        <v>11</v>
      </c>
      <c r="D14" s="1">
        <v>6.6</v>
      </c>
      <c r="E14" s="1">
        <v>5.9098592153909379</v>
      </c>
      <c r="F14" s="1">
        <v>7.5075075075075119</v>
      </c>
      <c r="G14" s="1">
        <v>7.5075075075075119</v>
      </c>
      <c r="H14" s="1">
        <v>7.5075075075075119</v>
      </c>
      <c r="I14" s="1">
        <v>7.5075075075075119</v>
      </c>
      <c r="J14" s="1">
        <v>7.5075075075075119</v>
      </c>
      <c r="K14" s="1">
        <v>7.3479805470880564</v>
      </c>
      <c r="L14" s="1">
        <v>6.5464884365009794</v>
      </c>
      <c r="M14" s="1">
        <v>5.831692256239549</v>
      </c>
    </row>
    <row r="15" spans="1:14" x14ac:dyDescent="0.25">
      <c r="A15">
        <v>44</v>
      </c>
      <c r="B15" t="s">
        <v>70</v>
      </c>
      <c r="C15">
        <v>4</v>
      </c>
      <c r="D15" s="1">
        <v>77.7</v>
      </c>
      <c r="E15" s="1">
        <v>75.505816675423461</v>
      </c>
      <c r="F15" s="1">
        <v>75.750076797221197</v>
      </c>
      <c r="G15" s="1">
        <v>72.24887301597181</v>
      </c>
      <c r="H15" s="1">
        <v>69.54878498728641</v>
      </c>
      <c r="I15" s="1">
        <v>67.379560639608599</v>
      </c>
      <c r="J15" s="1">
        <v>65.603056105067765</v>
      </c>
      <c r="K15" s="1">
        <v>64.578583794087933</v>
      </c>
      <c r="L15" s="1">
        <v>64.164346916820534</v>
      </c>
      <c r="M15" s="1">
        <v>64.150845155362731</v>
      </c>
    </row>
    <row r="16" spans="1:14" x14ac:dyDescent="0.25">
      <c r="A16">
        <v>48</v>
      </c>
      <c r="B16" t="s">
        <v>71</v>
      </c>
      <c r="C16">
        <v>17</v>
      </c>
      <c r="D16" s="1">
        <v>8.0080080080080069</v>
      </c>
      <c r="E16" s="1">
        <v>5.3956589925593335</v>
      </c>
      <c r="F16" s="1">
        <v>6.9240463870112734</v>
      </c>
      <c r="G16" s="1">
        <v>4.1219999999999999</v>
      </c>
      <c r="H16" s="1">
        <v>3.6219999999999857</v>
      </c>
      <c r="I16" s="1">
        <v>3.6219999999999857</v>
      </c>
      <c r="J16" s="1">
        <v>3.6219999999999857</v>
      </c>
      <c r="K16" s="1">
        <v>3.6219999999999857</v>
      </c>
      <c r="L16" s="1">
        <v>3.6219999999999857</v>
      </c>
      <c r="M16" s="1">
        <v>3.6219999999999857</v>
      </c>
    </row>
    <row r="17" spans="1:13" x14ac:dyDescent="0.25">
      <c r="A17">
        <v>50</v>
      </c>
      <c r="B17" t="s">
        <v>72</v>
      </c>
      <c r="C17">
        <v>25</v>
      </c>
      <c r="D17" s="1">
        <v>12.699999999999998</v>
      </c>
      <c r="E17" s="1">
        <v>13.274968562503238</v>
      </c>
      <c r="F17" s="1">
        <v>13.258520114826702</v>
      </c>
      <c r="G17" s="1">
        <v>13.253186778211166</v>
      </c>
      <c r="H17" s="1">
        <v>13.25229025900547</v>
      </c>
      <c r="I17" s="1">
        <v>12.725251400485952</v>
      </c>
      <c r="J17" s="1">
        <v>11.565614747427738</v>
      </c>
      <c r="K17" s="1">
        <v>9.9152204736483682</v>
      </c>
      <c r="L17" s="1">
        <v>7.9594789443745029</v>
      </c>
      <c r="M17" s="1">
        <v>6.0766559486214149</v>
      </c>
    </row>
    <row r="18" spans="1:13" x14ac:dyDescent="0.25">
      <c r="A18">
        <v>51</v>
      </c>
      <c r="B18" t="s">
        <v>73</v>
      </c>
      <c r="C18">
        <v>16</v>
      </c>
      <c r="D18" s="1">
        <v>1</v>
      </c>
      <c r="E18" s="1">
        <v>1.8973198693037716</v>
      </c>
      <c r="F18" s="1">
        <v>1.8792388785600735</v>
      </c>
      <c r="G18" s="1">
        <v>1.8633650964355866</v>
      </c>
      <c r="H18" s="1">
        <v>1.8521851741814146</v>
      </c>
      <c r="I18" s="1">
        <v>3.6067243956901933</v>
      </c>
      <c r="J18" s="1">
        <v>5.2150331479016643</v>
      </c>
      <c r="K18" s="1">
        <v>4.4710081393190251</v>
      </c>
      <c r="L18" s="1">
        <v>3.8672160080771079</v>
      </c>
      <c r="M18" s="1">
        <v>3.3699636139494515</v>
      </c>
    </row>
    <row r="19" spans="1:13" x14ac:dyDescent="0.25">
      <c r="A19">
        <v>52</v>
      </c>
      <c r="B19" t="s">
        <v>74</v>
      </c>
      <c r="C19">
        <v>4</v>
      </c>
      <c r="D19" s="1">
        <v>11.300000000000002</v>
      </c>
      <c r="E19" s="1">
        <v>6.8411516413431093</v>
      </c>
      <c r="F19" s="1">
        <v>7.3934226093783693</v>
      </c>
      <c r="G19" s="1">
        <v>7.3869034453971878</v>
      </c>
      <c r="H19" s="1">
        <v>7.3828833884735374</v>
      </c>
      <c r="I19" s="1">
        <v>7.3807312482068639</v>
      </c>
      <c r="J19" s="1">
        <v>7.3796053948028586</v>
      </c>
      <c r="K19" s="1">
        <v>7.3795531666864846</v>
      </c>
      <c r="L19" s="1">
        <v>7.0486726283989398</v>
      </c>
      <c r="M19" s="1">
        <v>6.578154513846691</v>
      </c>
    </row>
    <row r="20" spans="1:13" x14ac:dyDescent="0.25">
      <c r="A20">
        <v>56</v>
      </c>
      <c r="B20" t="s">
        <v>75</v>
      </c>
      <c r="C20">
        <v>11</v>
      </c>
      <c r="D20" s="1">
        <v>18.5</v>
      </c>
      <c r="E20" s="1">
        <v>3.9668022049578298</v>
      </c>
      <c r="F20" s="1">
        <v>1.0417175359661144</v>
      </c>
      <c r="G20" s="1">
        <v>0.93412126513973703</v>
      </c>
      <c r="H20" s="1">
        <v>0.83744823335798912</v>
      </c>
      <c r="I20" s="1">
        <v>0.75062692214102356</v>
      </c>
      <c r="J20" s="1">
        <v>0.67268353235985501</v>
      </c>
      <c r="K20" s="1">
        <v>0.60273455541100418</v>
      </c>
      <c r="L20" s="1">
        <v>0.53997959713534271</v>
      </c>
      <c r="M20" s="1">
        <v>0.48369452237113819</v>
      </c>
    </row>
    <row r="21" spans="1:13" x14ac:dyDescent="0.25">
      <c r="A21">
        <v>64</v>
      </c>
      <c r="B21" t="s">
        <v>76</v>
      </c>
      <c r="C21">
        <v>25</v>
      </c>
      <c r="D21" s="1">
        <v>40.9</v>
      </c>
      <c r="E21" s="1">
        <v>50.833864474564002</v>
      </c>
      <c r="F21" s="1">
        <v>50.805165327070831</v>
      </c>
      <c r="G21" s="1">
        <v>50.786867395367103</v>
      </c>
      <c r="H21" s="1">
        <v>50.774831578657889</v>
      </c>
      <c r="I21" s="1">
        <v>50.766634626463038</v>
      </c>
      <c r="J21" s="1">
        <v>50.760830012416655</v>
      </c>
      <c r="K21" s="1">
        <v>50.757859237629766</v>
      </c>
      <c r="L21" s="1">
        <v>50.581564744824611</v>
      </c>
      <c r="M21" s="1">
        <v>50.534881909568476</v>
      </c>
    </row>
    <row r="22" spans="1:13" x14ac:dyDescent="0.25">
      <c r="A22">
        <v>68</v>
      </c>
      <c r="B22" t="s">
        <v>77</v>
      </c>
      <c r="C22">
        <v>6</v>
      </c>
      <c r="D22" s="1">
        <v>10.78921078921079</v>
      </c>
      <c r="E22" s="1">
        <v>10.346569251790029</v>
      </c>
      <c r="F22" s="1">
        <v>11.780968405992937</v>
      </c>
      <c r="G22" s="1">
        <v>11.759979206906692</v>
      </c>
      <c r="H22" s="1">
        <v>11.739050774061425</v>
      </c>
      <c r="I22" s="1">
        <v>11.718139027301291</v>
      </c>
      <c r="J22" s="1">
        <v>5.2195040851521526</v>
      </c>
      <c r="K22" s="1">
        <v>4.3852766465831508</v>
      </c>
      <c r="L22" s="1">
        <v>3.7000978366138213</v>
      </c>
      <c r="M22" s="1">
        <v>3.133471420568128</v>
      </c>
    </row>
    <row r="23" spans="1:13" x14ac:dyDescent="0.25">
      <c r="A23">
        <v>70</v>
      </c>
      <c r="B23" t="s">
        <v>78</v>
      </c>
      <c r="C23">
        <v>12</v>
      </c>
      <c r="D23" s="1">
        <v>36.200000000000003</v>
      </c>
      <c r="E23" s="1">
        <v>40.491990533402543</v>
      </c>
      <c r="F23" s="1">
        <v>30.517639599287932</v>
      </c>
      <c r="G23" s="1">
        <v>22.751954398570732</v>
      </c>
      <c r="H23" s="1">
        <v>17.608878069249229</v>
      </c>
      <c r="I23" s="1">
        <v>13.778387593196058</v>
      </c>
      <c r="J23" s="1">
        <v>10.606259626760746</v>
      </c>
      <c r="K23" s="1">
        <v>8.0995959509306914</v>
      </c>
      <c r="L23" s="1">
        <v>6.1295696956405124</v>
      </c>
      <c r="M23" s="1">
        <v>4.2404942022068468</v>
      </c>
    </row>
    <row r="24" spans="1:13" x14ac:dyDescent="0.25">
      <c r="A24">
        <v>72</v>
      </c>
      <c r="B24" t="s">
        <v>79</v>
      </c>
      <c r="C24">
        <v>26</v>
      </c>
      <c r="D24" s="1">
        <v>4.7</v>
      </c>
      <c r="E24" s="1">
        <v>4.7998984883050895</v>
      </c>
      <c r="F24" s="1">
        <v>4.7966161084978154</v>
      </c>
      <c r="G24" s="1">
        <v>4.4511160784516193</v>
      </c>
      <c r="H24" s="1">
        <v>3.5466323362680185</v>
      </c>
      <c r="I24" s="1">
        <v>2.793739484146883</v>
      </c>
      <c r="J24" s="1">
        <v>2.0037677339535804</v>
      </c>
      <c r="K24" s="1">
        <v>0.93047692668552884</v>
      </c>
      <c r="L24" s="1">
        <v>0</v>
      </c>
      <c r="M24" s="1">
        <v>0</v>
      </c>
    </row>
    <row r="25" spans="1:13" x14ac:dyDescent="0.25">
      <c r="A25">
        <v>76</v>
      </c>
      <c r="B25" t="s">
        <v>80</v>
      </c>
      <c r="C25">
        <v>5</v>
      </c>
      <c r="D25" s="1">
        <v>16.7</v>
      </c>
      <c r="E25" s="1">
        <v>12.412837291910549</v>
      </c>
      <c r="F25" s="1">
        <v>14.777089289313764</v>
      </c>
      <c r="G25" s="1">
        <v>14.766145138574714</v>
      </c>
      <c r="H25" s="1">
        <v>14.756203723235572</v>
      </c>
      <c r="I25" s="1">
        <v>14.746292282739304</v>
      </c>
      <c r="J25" s="1">
        <v>13.344463511252115</v>
      </c>
      <c r="K25" s="1">
        <v>8.7614913556574265</v>
      </c>
      <c r="L25" s="1">
        <v>4.216260418697459</v>
      </c>
      <c r="M25" s="1">
        <v>2.7882710515093123</v>
      </c>
    </row>
    <row r="26" spans="1:13" x14ac:dyDescent="0.25">
      <c r="A26">
        <v>84</v>
      </c>
      <c r="B26" t="s">
        <v>81</v>
      </c>
      <c r="C26">
        <v>4</v>
      </c>
      <c r="D26" s="1">
        <v>50.7</v>
      </c>
      <c r="E26" s="1">
        <v>57.629806861018793</v>
      </c>
      <c r="F26" s="1">
        <v>58.951191555217875</v>
      </c>
      <c r="G26" s="1">
        <v>58.94259388860992</v>
      </c>
      <c r="H26" s="1">
        <v>58.934596953577525</v>
      </c>
      <c r="I26" s="1">
        <v>58.926340089218129</v>
      </c>
      <c r="J26" s="1">
        <v>58.917523236314949</v>
      </c>
      <c r="K26" s="1">
        <v>58.90861755168622</v>
      </c>
      <c r="L26" s="1">
        <v>58.899762616093014</v>
      </c>
      <c r="M26" s="1">
        <v>57.915017880456247</v>
      </c>
    </row>
    <row r="27" spans="1:13" x14ac:dyDescent="0.25">
      <c r="A27">
        <v>90</v>
      </c>
      <c r="B27" t="s">
        <v>82</v>
      </c>
      <c r="C27">
        <v>24</v>
      </c>
      <c r="D27" s="1">
        <v>12.645954495030296</v>
      </c>
      <c r="E27" s="1">
        <v>13.093169384554116</v>
      </c>
      <c r="F27" s="1">
        <v>14.51217165591838</v>
      </c>
      <c r="G27" s="1">
        <v>14.51217165591838</v>
      </c>
      <c r="H27" s="1">
        <v>14.51217165591838</v>
      </c>
      <c r="I27" s="1">
        <v>14.51217165591838</v>
      </c>
      <c r="J27" s="1">
        <v>14.51217165591838</v>
      </c>
      <c r="K27" s="1">
        <v>14.51217165591838</v>
      </c>
      <c r="L27" s="1">
        <v>14.51217165591838</v>
      </c>
      <c r="M27" s="1">
        <v>13.324063949999996</v>
      </c>
    </row>
    <row r="28" spans="1:13" x14ac:dyDescent="0.25">
      <c r="A28">
        <v>96</v>
      </c>
      <c r="B28" t="s">
        <v>83</v>
      </c>
      <c r="C28">
        <v>21</v>
      </c>
      <c r="D28" s="1">
        <v>0</v>
      </c>
      <c r="E28" s="1">
        <v>0</v>
      </c>
      <c r="F28" s="1">
        <v>4.3189975408373016</v>
      </c>
      <c r="G28" s="1">
        <v>4.7000000000000028</v>
      </c>
      <c r="H28" s="1">
        <v>4.7000000000000028</v>
      </c>
      <c r="I28" s="1">
        <v>4.7000000000000028</v>
      </c>
      <c r="J28" s="1">
        <v>4.7000000000000028</v>
      </c>
      <c r="K28" s="1">
        <v>4.7000000000000028</v>
      </c>
      <c r="L28" s="1">
        <v>4.7000000000000028</v>
      </c>
      <c r="M28" s="1">
        <v>4.7000000000000028</v>
      </c>
    </row>
    <row r="29" spans="1:13" x14ac:dyDescent="0.25">
      <c r="A29">
        <v>100</v>
      </c>
      <c r="B29" t="s">
        <v>84</v>
      </c>
      <c r="C29">
        <v>12</v>
      </c>
      <c r="D29" s="1">
        <v>27.9</v>
      </c>
      <c r="E29" s="1">
        <v>20.266620414863425</v>
      </c>
      <c r="F29" s="1">
        <v>10.758436107510775</v>
      </c>
      <c r="G29" s="1">
        <v>6.5082683681986282</v>
      </c>
      <c r="H29" s="1">
        <v>5.4027972688621873</v>
      </c>
      <c r="I29" s="1">
        <v>4.5881369884451288</v>
      </c>
      <c r="J29" s="1">
        <v>3.9655243306720678</v>
      </c>
      <c r="K29" s="1">
        <v>3.4756306177688003</v>
      </c>
      <c r="L29" s="1">
        <v>3.0809399590306867</v>
      </c>
      <c r="M29" s="1">
        <v>2.7566849609566049</v>
      </c>
    </row>
    <row r="30" spans="1:13" x14ac:dyDescent="0.25">
      <c r="A30">
        <v>104</v>
      </c>
      <c r="B30" t="s">
        <v>85</v>
      </c>
      <c r="C30">
        <v>21</v>
      </c>
      <c r="D30" s="1">
        <v>10.189810189810188</v>
      </c>
      <c r="E30" s="1">
        <v>9.199595344550886</v>
      </c>
      <c r="F30" s="1">
        <v>9.1865014919536918</v>
      </c>
      <c r="G30" s="1">
        <v>8.6743242701430177</v>
      </c>
      <c r="H30" s="1">
        <v>5.8521567024232013</v>
      </c>
      <c r="I30" s="1">
        <v>1.5328095345993233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5">
      <c r="A31">
        <v>108</v>
      </c>
      <c r="B31" t="s">
        <v>86</v>
      </c>
      <c r="C31">
        <v>9</v>
      </c>
      <c r="D31" s="1">
        <v>2.2999999999999998</v>
      </c>
      <c r="E31" s="1">
        <v>3.1993108182086694</v>
      </c>
      <c r="F31" s="1">
        <v>3.1871991555343691</v>
      </c>
      <c r="G31" s="1">
        <v>3.1806458736725283</v>
      </c>
      <c r="H31" s="1">
        <v>3.1741167719726029</v>
      </c>
      <c r="I31" s="1">
        <v>3.1667394804991709</v>
      </c>
      <c r="J31" s="1">
        <v>3.1586017608517061</v>
      </c>
      <c r="K31" s="1">
        <v>3.1508335601212245</v>
      </c>
      <c r="L31" s="1">
        <v>3.143643009908299</v>
      </c>
      <c r="M31" s="1">
        <v>3.1368141801063203</v>
      </c>
    </row>
    <row r="32" spans="1:13" x14ac:dyDescent="0.25">
      <c r="A32">
        <v>112</v>
      </c>
      <c r="B32" t="s">
        <v>87</v>
      </c>
      <c r="C32">
        <v>14</v>
      </c>
      <c r="D32" s="1">
        <v>4.4000000000000004</v>
      </c>
      <c r="E32" s="1">
        <v>5.5998540129621972</v>
      </c>
      <c r="F32" s="1">
        <v>6.9560437847964636</v>
      </c>
      <c r="G32" s="1">
        <v>5.6496676053463517</v>
      </c>
      <c r="H32" s="1">
        <v>4.7564127608813891</v>
      </c>
      <c r="I32" s="1">
        <v>4.1100511715999914</v>
      </c>
      <c r="J32" s="1">
        <v>3.6219926202697934</v>
      </c>
      <c r="K32" s="1">
        <v>3.2411063385129211</v>
      </c>
      <c r="L32" s="1">
        <v>2.9359625572802202</v>
      </c>
      <c r="M32" s="1">
        <v>2.6862385213072457</v>
      </c>
    </row>
    <row r="33" spans="1:13" x14ac:dyDescent="0.25">
      <c r="A33">
        <v>116</v>
      </c>
      <c r="B33" t="s">
        <v>88</v>
      </c>
      <c r="C33">
        <v>21</v>
      </c>
      <c r="D33" s="1">
        <v>29.6</v>
      </c>
      <c r="E33" s="1">
        <v>45.889017887534159</v>
      </c>
      <c r="F33" s="1">
        <v>45.869959378880147</v>
      </c>
      <c r="G33" s="1">
        <v>45.861157574559606</v>
      </c>
      <c r="H33" s="1">
        <v>45.854929873084366</v>
      </c>
      <c r="I33" s="1">
        <v>45.850872450808716</v>
      </c>
      <c r="J33" s="1">
        <v>45.847745595152368</v>
      </c>
      <c r="K33" s="1">
        <v>45.845635740058874</v>
      </c>
      <c r="L33" s="1">
        <v>45.844151999008325</v>
      </c>
      <c r="M33" s="1">
        <v>45.842628649822394</v>
      </c>
    </row>
    <row r="34" spans="1:13" x14ac:dyDescent="0.25">
      <c r="A34">
        <v>120</v>
      </c>
      <c r="B34" t="s">
        <v>89</v>
      </c>
      <c r="C34">
        <v>8</v>
      </c>
      <c r="D34" s="1">
        <v>9.9</v>
      </c>
      <c r="E34" s="1">
        <v>12.04459779090373</v>
      </c>
      <c r="F34" s="1">
        <v>12.37813633325916</v>
      </c>
      <c r="G34" s="1">
        <v>12.371995746021806</v>
      </c>
      <c r="H34" s="1">
        <v>12.366952182369655</v>
      </c>
      <c r="I34" s="1">
        <v>12.361896414236437</v>
      </c>
      <c r="J34" s="1">
        <v>12.356907473451084</v>
      </c>
      <c r="K34" s="1">
        <v>12.352349671257311</v>
      </c>
      <c r="L34" s="1">
        <v>12.347980807886582</v>
      </c>
      <c r="M34" s="1">
        <v>12.343462139785768</v>
      </c>
    </row>
    <row r="35" spans="1:13" x14ac:dyDescent="0.25">
      <c r="A35">
        <v>124</v>
      </c>
      <c r="B35" t="s">
        <v>90</v>
      </c>
      <c r="C35">
        <v>1</v>
      </c>
      <c r="D35" s="1">
        <v>11.311311311311311</v>
      </c>
      <c r="E35" s="1">
        <v>10.435891824585937</v>
      </c>
      <c r="F35" s="1">
        <v>11.294275363717574</v>
      </c>
      <c r="G35" s="1">
        <v>11.286127411880315</v>
      </c>
      <c r="H35" s="1">
        <v>8.0737502333847715</v>
      </c>
      <c r="I35" s="1">
        <v>5.1230739622085366</v>
      </c>
      <c r="J35" s="1">
        <v>3.1832868612081882</v>
      </c>
      <c r="K35" s="1">
        <v>2.6423708300950608</v>
      </c>
      <c r="L35" s="1">
        <v>2.1936753823164992</v>
      </c>
      <c r="M35" s="1">
        <v>1.8214428422750188</v>
      </c>
    </row>
    <row r="36" spans="1:13" x14ac:dyDescent="0.25">
      <c r="A36">
        <v>132</v>
      </c>
      <c r="B36" t="s">
        <v>91</v>
      </c>
      <c r="C36">
        <v>8</v>
      </c>
      <c r="D36" s="1">
        <v>47.499999999999993</v>
      </c>
      <c r="E36" s="1">
        <v>53.747956630183417</v>
      </c>
      <c r="F36" s="1">
        <v>53.947504148903683</v>
      </c>
      <c r="G36" s="1">
        <v>53.942460876198204</v>
      </c>
      <c r="H36" s="1">
        <v>53.939888146772155</v>
      </c>
      <c r="I36" s="1">
        <v>53.938698007086778</v>
      </c>
      <c r="J36" s="1">
        <v>53.937445093218351</v>
      </c>
      <c r="K36" s="1">
        <v>53.936433835182477</v>
      </c>
      <c r="L36" s="1">
        <v>53.93548362178479</v>
      </c>
      <c r="M36" s="1">
        <v>53.934097703025181</v>
      </c>
    </row>
    <row r="37" spans="1:13" x14ac:dyDescent="0.25">
      <c r="A37">
        <v>140</v>
      </c>
      <c r="B37" t="s">
        <v>92</v>
      </c>
      <c r="C37">
        <v>8</v>
      </c>
      <c r="D37" s="1">
        <v>0.5</v>
      </c>
      <c r="E37" s="1">
        <v>0.59859425569252522</v>
      </c>
      <c r="F37" s="1">
        <v>0.59131362874169469</v>
      </c>
      <c r="G37" s="1">
        <v>0.58938365788464608</v>
      </c>
      <c r="H37" s="1">
        <v>0.58746219384514831</v>
      </c>
      <c r="I37" s="1">
        <v>0.58486977080534786</v>
      </c>
      <c r="J37" s="1">
        <v>0.58156017516711955</v>
      </c>
      <c r="K37" s="1">
        <v>0.57791912780536592</v>
      </c>
      <c r="L37" s="1">
        <v>0.57411076583949949</v>
      </c>
      <c r="M37" s="1">
        <v>0.56986679768562709</v>
      </c>
    </row>
    <row r="38" spans="1:13" x14ac:dyDescent="0.25">
      <c r="A38">
        <v>144</v>
      </c>
      <c r="B38" t="s">
        <v>93</v>
      </c>
      <c r="C38">
        <v>25</v>
      </c>
      <c r="D38" s="1">
        <v>4.4955044955044956</v>
      </c>
      <c r="E38" s="1">
        <v>2.6896121839294622</v>
      </c>
      <c r="F38" s="1">
        <v>2.6715876036005071</v>
      </c>
      <c r="G38" s="1">
        <v>2.6608348667794317</v>
      </c>
      <c r="H38" s="1">
        <v>2.6547568085493722</v>
      </c>
      <c r="I38" s="1">
        <v>2.6502178246185011</v>
      </c>
      <c r="J38" s="1">
        <v>2.6473848049331892</v>
      </c>
      <c r="K38" s="1">
        <v>2.646557400252</v>
      </c>
      <c r="L38" s="1">
        <v>2.6462229913017339</v>
      </c>
      <c r="M38" s="1">
        <v>2.5893267945313951</v>
      </c>
    </row>
    <row r="39" spans="1:13" x14ac:dyDescent="0.25">
      <c r="A39">
        <v>148</v>
      </c>
      <c r="B39" t="s">
        <v>94</v>
      </c>
      <c r="C39">
        <v>8</v>
      </c>
      <c r="D39" s="1">
        <v>0.70000000000000007</v>
      </c>
      <c r="E39" s="1">
        <v>0</v>
      </c>
      <c r="F39" s="1">
        <v>0.53244294993572827</v>
      </c>
      <c r="G39" s="1">
        <v>0.98942757098839706</v>
      </c>
      <c r="H39" s="1">
        <v>0.97841628610794373</v>
      </c>
      <c r="I39" s="1">
        <v>0.96806251236765029</v>
      </c>
      <c r="J39" s="1">
        <v>0.95847320838529981</v>
      </c>
      <c r="K39" s="1">
        <v>0.94984036667014493</v>
      </c>
      <c r="L39" s="1">
        <v>0.94212539032520226</v>
      </c>
      <c r="M39" s="1">
        <v>0.93499550167541656</v>
      </c>
    </row>
    <row r="40" spans="1:13" x14ac:dyDescent="0.25">
      <c r="A40">
        <v>152</v>
      </c>
      <c r="B40" t="s">
        <v>95</v>
      </c>
      <c r="C40">
        <v>6</v>
      </c>
      <c r="D40" s="1">
        <v>8.9</v>
      </c>
      <c r="E40" s="1">
        <v>6.38003628094188</v>
      </c>
      <c r="F40" s="1">
        <v>9.8415901921497664</v>
      </c>
      <c r="G40" s="1">
        <v>5.0696940086055235</v>
      </c>
      <c r="H40" s="1">
        <v>2.0455175406993931</v>
      </c>
      <c r="I40" s="1">
        <v>1.5830993947434422</v>
      </c>
      <c r="J40" s="1">
        <v>1.2225523587837017</v>
      </c>
      <c r="K40" s="1">
        <v>0.94252054466042523</v>
      </c>
      <c r="L40" s="1">
        <v>0.72567716599702692</v>
      </c>
      <c r="M40" s="1">
        <v>0.55815479783038313</v>
      </c>
    </row>
    <row r="41" spans="1:13" x14ac:dyDescent="0.25">
      <c r="A41">
        <v>156</v>
      </c>
      <c r="B41" t="s">
        <v>96</v>
      </c>
      <c r="C41">
        <v>20</v>
      </c>
      <c r="D41" s="1">
        <v>4.9000000000000004</v>
      </c>
      <c r="E41" s="1">
        <v>4.1867011530469256</v>
      </c>
      <c r="F41" s="1">
        <v>4.156810916503332</v>
      </c>
      <c r="G41" s="1">
        <v>4.4645509483744092</v>
      </c>
      <c r="H41" s="1">
        <v>7.5923359785327733</v>
      </c>
      <c r="I41" s="1">
        <v>7.5640998655708529</v>
      </c>
      <c r="J41" s="1">
        <v>5.987171216875538</v>
      </c>
      <c r="K41" s="1">
        <v>4.7731809730796328</v>
      </c>
      <c r="L41" s="1">
        <v>3.8288684409355511</v>
      </c>
      <c r="M41" s="1">
        <v>3.0873142333915666</v>
      </c>
    </row>
    <row r="42" spans="1:13" x14ac:dyDescent="0.25">
      <c r="A42">
        <v>158</v>
      </c>
      <c r="B42" t="s">
        <v>97</v>
      </c>
      <c r="C42">
        <v>20</v>
      </c>
      <c r="D42" s="1">
        <v>4.8902837413129374</v>
      </c>
      <c r="E42" s="1">
        <v>4.2739206888502537</v>
      </c>
      <c r="F42" s="1">
        <v>4.2456953443622893</v>
      </c>
      <c r="G42" s="1">
        <v>8.7039575084546641</v>
      </c>
      <c r="H42" s="1">
        <v>11.879986582193226</v>
      </c>
      <c r="I42" s="1">
        <v>11.791850000000011</v>
      </c>
      <c r="J42" s="1">
        <v>10.501398500000008</v>
      </c>
      <c r="K42" s="1">
        <v>9.4561327999999918</v>
      </c>
      <c r="L42" s="1">
        <v>8.6094675500000051</v>
      </c>
      <c r="M42" s="1">
        <v>7.9236687000000074</v>
      </c>
    </row>
    <row r="43" spans="1:13" x14ac:dyDescent="0.25">
      <c r="A43">
        <v>170</v>
      </c>
      <c r="B43" t="s">
        <v>98</v>
      </c>
      <c r="C43">
        <v>6</v>
      </c>
      <c r="D43" s="1">
        <v>15.215215215215215</v>
      </c>
      <c r="E43" s="1">
        <v>12.332711422330561</v>
      </c>
      <c r="F43" s="1">
        <v>15.894671259989138</v>
      </c>
      <c r="G43" s="1">
        <v>14.85166041307798</v>
      </c>
      <c r="H43" s="1">
        <v>9.1426641217106521</v>
      </c>
      <c r="I43" s="1">
        <v>3.9197377350856044</v>
      </c>
      <c r="J43" s="1">
        <v>3.4310450901214864</v>
      </c>
      <c r="K43" s="1">
        <v>3.0495022570978847</v>
      </c>
      <c r="L43" s="1">
        <v>2.7436927527769512</v>
      </c>
      <c r="M43" s="1">
        <v>2.4933009620145725</v>
      </c>
    </row>
    <row r="44" spans="1:13" x14ac:dyDescent="0.25">
      <c r="A44">
        <v>174</v>
      </c>
      <c r="B44" t="s">
        <v>99</v>
      </c>
      <c r="C44">
        <v>9</v>
      </c>
      <c r="D44" s="1">
        <v>3.3999999999999995</v>
      </c>
      <c r="E44" s="1">
        <v>5.3982581344573299</v>
      </c>
      <c r="F44" s="1">
        <v>5.3886874341924553</v>
      </c>
      <c r="G44" s="1">
        <v>5.3827304989844649</v>
      </c>
      <c r="H44" s="1">
        <v>5.3757096759733756</v>
      </c>
      <c r="I44" s="1">
        <v>5.3668403625492189</v>
      </c>
      <c r="J44" s="1">
        <v>5.3571178728641584</v>
      </c>
      <c r="K44" s="1">
        <v>5.3470835135321941</v>
      </c>
      <c r="L44" s="1">
        <v>5.3368327409243079</v>
      </c>
      <c r="M44" s="1">
        <v>5.3267312479057978</v>
      </c>
    </row>
    <row r="45" spans="1:13" x14ac:dyDescent="0.25">
      <c r="A45">
        <v>178</v>
      </c>
      <c r="B45" t="s">
        <v>100</v>
      </c>
      <c r="C45">
        <v>8</v>
      </c>
      <c r="D45" s="1">
        <v>8.5085085085085073</v>
      </c>
      <c r="E45" s="1">
        <v>12.892390462685594</v>
      </c>
      <c r="F45" s="1">
        <v>12.877101874213789</v>
      </c>
      <c r="G45" s="1">
        <v>12.868093099743501</v>
      </c>
      <c r="H45" s="1">
        <v>12.86042638039498</v>
      </c>
      <c r="I45" s="1">
        <v>12.852206960337153</v>
      </c>
      <c r="J45" s="1">
        <v>12.843503819966113</v>
      </c>
      <c r="K45" s="1">
        <v>12.834709469073545</v>
      </c>
      <c r="L45" s="1">
        <v>12.826270541914937</v>
      </c>
      <c r="M45" s="1">
        <v>12.818259412791065</v>
      </c>
    </row>
    <row r="46" spans="1:13" x14ac:dyDescent="0.25">
      <c r="A46">
        <v>180</v>
      </c>
      <c r="B46" t="s">
        <v>101</v>
      </c>
      <c r="C46">
        <v>8</v>
      </c>
      <c r="D46" s="1">
        <v>4.9950049950049946</v>
      </c>
      <c r="E46" s="1">
        <v>5.3020882775994487</v>
      </c>
      <c r="F46" s="1">
        <v>5.2737984512887515</v>
      </c>
      <c r="G46" s="1">
        <v>5.2576783350526561</v>
      </c>
      <c r="H46" s="1">
        <v>5.2454883534524654</v>
      </c>
      <c r="I46" s="1">
        <v>5.2354915241770428</v>
      </c>
      <c r="J46" s="1">
        <v>5.226798366890371</v>
      </c>
      <c r="K46" s="1">
        <v>5.2191837454930194</v>
      </c>
      <c r="L46" s="1">
        <v>5.2123420171030048</v>
      </c>
      <c r="M46" s="1">
        <v>5.205705816974536</v>
      </c>
    </row>
    <row r="47" spans="1:13" x14ac:dyDescent="0.25">
      <c r="A47">
        <v>188</v>
      </c>
      <c r="B47" t="s">
        <v>102</v>
      </c>
      <c r="C47">
        <v>4</v>
      </c>
      <c r="D47" s="1">
        <v>70.029970029970031</v>
      </c>
      <c r="E47" s="1">
        <v>73.796136525333338</v>
      </c>
      <c r="F47" s="1">
        <v>66.939163889892711</v>
      </c>
      <c r="G47" s="1">
        <v>61.575257436141378</v>
      </c>
      <c r="H47" s="1">
        <v>57.502810551486384</v>
      </c>
      <c r="I47" s="1">
        <v>54.078558842793818</v>
      </c>
      <c r="J47" s="1">
        <v>51.293448193994884</v>
      </c>
      <c r="K47" s="1">
        <v>49.347376274645391</v>
      </c>
      <c r="L47" s="1">
        <v>48.145732688375851</v>
      </c>
      <c r="M47" s="1">
        <v>47.421200517386687</v>
      </c>
    </row>
    <row r="48" spans="1:13" x14ac:dyDescent="0.25">
      <c r="A48">
        <v>191</v>
      </c>
      <c r="B48" t="s">
        <v>103</v>
      </c>
      <c r="C48">
        <v>12</v>
      </c>
      <c r="D48" s="1">
        <v>36.653386454183263</v>
      </c>
      <c r="E48" s="1">
        <v>36.151221458601292</v>
      </c>
      <c r="F48" s="1">
        <v>34.747139116540353</v>
      </c>
      <c r="G48" s="1">
        <v>29.208601235228144</v>
      </c>
      <c r="H48" s="1">
        <v>24.926204506253413</v>
      </c>
      <c r="I48" s="1">
        <v>20.917359707456313</v>
      </c>
      <c r="J48" s="1">
        <v>16.894723426983404</v>
      </c>
      <c r="K48" s="1">
        <v>13.347370386887377</v>
      </c>
      <c r="L48" s="1">
        <v>10.206791419978316</v>
      </c>
      <c r="M48" s="1">
        <v>8.848692516977124</v>
      </c>
    </row>
    <row r="49" spans="1:13" x14ac:dyDescent="0.25">
      <c r="A49">
        <v>192</v>
      </c>
      <c r="B49" t="s">
        <v>104</v>
      </c>
      <c r="C49">
        <v>4</v>
      </c>
      <c r="D49" s="1">
        <v>26.3</v>
      </c>
      <c r="E49" s="1">
        <v>24.817402745372263</v>
      </c>
      <c r="F49" s="1">
        <v>25.268592649723175</v>
      </c>
      <c r="G49" s="1">
        <v>25.261762479591383</v>
      </c>
      <c r="H49" s="1">
        <v>25.254393578347177</v>
      </c>
      <c r="I49" s="1">
        <v>25.248813320902613</v>
      </c>
      <c r="J49" s="1">
        <v>25.244813093277415</v>
      </c>
      <c r="K49" s="1">
        <v>25.241795486155937</v>
      </c>
      <c r="L49" s="1">
        <v>25.239814179298477</v>
      </c>
      <c r="M49" s="1">
        <v>25.238406423092201</v>
      </c>
    </row>
    <row r="50" spans="1:13" x14ac:dyDescent="0.25">
      <c r="A50">
        <v>196</v>
      </c>
      <c r="B50" t="s">
        <v>105</v>
      </c>
      <c r="C50">
        <v>12</v>
      </c>
      <c r="D50" s="1">
        <v>19.021241697093917</v>
      </c>
      <c r="E50" s="1">
        <v>17.934466846079175</v>
      </c>
      <c r="F50" s="1">
        <v>17.919223912340414</v>
      </c>
      <c r="G50" s="1">
        <v>13.714146748484183</v>
      </c>
      <c r="H50" s="1">
        <v>8.9374059771001413</v>
      </c>
      <c r="I50" s="1">
        <v>8.0186427683468793</v>
      </c>
      <c r="J50" s="1">
        <v>7.2373989448022371</v>
      </c>
      <c r="K50" s="1">
        <v>6.5672586440793026</v>
      </c>
      <c r="L50" s="1">
        <v>5.9877200480537169</v>
      </c>
      <c r="M50" s="1">
        <v>5.4827507220241785</v>
      </c>
    </row>
    <row r="51" spans="1:13" x14ac:dyDescent="0.25">
      <c r="A51">
        <v>203</v>
      </c>
      <c r="B51" t="s">
        <v>106</v>
      </c>
      <c r="C51">
        <v>12</v>
      </c>
      <c r="D51" s="1">
        <v>9.5095095095095097</v>
      </c>
      <c r="E51" s="1">
        <v>10.900000000000006</v>
      </c>
      <c r="F51" s="1">
        <v>9.6969662547311941</v>
      </c>
      <c r="G51" s="1">
        <v>8.3089067163335812</v>
      </c>
      <c r="H51" s="1">
        <v>7.1266833741827185</v>
      </c>
      <c r="I51" s="1">
        <v>6.1196065219840676</v>
      </c>
      <c r="J51" s="1">
        <v>5.2609844010102336</v>
      </c>
      <c r="K51" s="1">
        <v>4.5280070730972</v>
      </c>
      <c r="L51" s="1">
        <v>3.9013743600312694</v>
      </c>
      <c r="M51" s="1">
        <v>3.3648395537975375</v>
      </c>
    </row>
    <row r="52" spans="1:13" x14ac:dyDescent="0.25">
      <c r="A52">
        <v>204</v>
      </c>
      <c r="B52" t="s">
        <v>107</v>
      </c>
      <c r="C52">
        <v>8</v>
      </c>
      <c r="D52" s="1">
        <v>3.6999999999999993</v>
      </c>
      <c r="E52" s="1">
        <v>3.6141457952298537</v>
      </c>
      <c r="F52" s="1">
        <v>3.8951346347075404</v>
      </c>
      <c r="G52" s="1">
        <v>3.8892837722093763</v>
      </c>
      <c r="H52" s="1">
        <v>3.8838640119478161</v>
      </c>
      <c r="I52" s="1">
        <v>3.87861003907107</v>
      </c>
      <c r="J52" s="1">
        <v>3.8735998459662753</v>
      </c>
      <c r="K52" s="1">
        <v>3.8689463440387257</v>
      </c>
      <c r="L52" s="1">
        <v>3.8644767707405592</v>
      </c>
      <c r="M52" s="1">
        <v>3.8598470421236968</v>
      </c>
    </row>
    <row r="53" spans="1:13" x14ac:dyDescent="0.25">
      <c r="A53">
        <v>208</v>
      </c>
      <c r="B53" t="s">
        <v>108</v>
      </c>
      <c r="C53">
        <v>11</v>
      </c>
      <c r="D53" s="1">
        <v>9.8000000000000007</v>
      </c>
      <c r="E53" s="1">
        <v>8.2015241120019056</v>
      </c>
      <c r="F53" s="1">
        <v>4.8843730925824786</v>
      </c>
      <c r="G53" s="1">
        <v>4.4202214546977103</v>
      </c>
      <c r="H53" s="1">
        <v>4.0813442115133114</v>
      </c>
      <c r="I53" s="1">
        <v>3.825476404550912</v>
      </c>
      <c r="J53" s="1">
        <v>3.6272867292814084</v>
      </c>
      <c r="K53" s="1">
        <v>3.4706903706051833</v>
      </c>
      <c r="L53" s="1">
        <v>3.3449913843168702</v>
      </c>
      <c r="M53" s="1">
        <v>3.242804138623768</v>
      </c>
    </row>
    <row r="54" spans="1:13" x14ac:dyDescent="0.25">
      <c r="A54">
        <v>212</v>
      </c>
      <c r="B54" t="s">
        <v>109</v>
      </c>
      <c r="C54">
        <v>4</v>
      </c>
      <c r="D54" s="1">
        <v>51.9</v>
      </c>
      <c r="E54" s="1">
        <v>53.133460511864612</v>
      </c>
      <c r="F54" s="1">
        <v>53.120356215682406</v>
      </c>
      <c r="G54" s="1">
        <v>53.109992793301686</v>
      </c>
      <c r="H54" s="1">
        <v>53.101284517928391</v>
      </c>
      <c r="I54" s="1">
        <v>53.093601929750278</v>
      </c>
      <c r="J54" s="1">
        <v>53.086894045213583</v>
      </c>
      <c r="K54" s="1">
        <v>53.081141283237756</v>
      </c>
      <c r="L54" s="1">
        <v>51.377697530671298</v>
      </c>
      <c r="M54" s="1">
        <v>49.20274409953214</v>
      </c>
    </row>
    <row r="55" spans="1:13" x14ac:dyDescent="0.25">
      <c r="A55">
        <v>214</v>
      </c>
      <c r="B55" t="s">
        <v>110</v>
      </c>
      <c r="C55">
        <v>4</v>
      </c>
      <c r="D55" s="1">
        <v>43.2</v>
      </c>
      <c r="E55" s="1">
        <v>54.594494543291582</v>
      </c>
      <c r="F55" s="1">
        <v>54.580434506122209</v>
      </c>
      <c r="G55" s="1">
        <v>54.569324331609813</v>
      </c>
      <c r="H55" s="1">
        <v>54.559960266687519</v>
      </c>
      <c r="I55" s="1">
        <v>53.584969653275614</v>
      </c>
      <c r="J55" s="1">
        <v>50.439680464153987</v>
      </c>
      <c r="K55" s="1">
        <v>48.091163136493499</v>
      </c>
      <c r="L55" s="1">
        <v>46.397714513438878</v>
      </c>
      <c r="M55" s="1">
        <v>45.227145994794974</v>
      </c>
    </row>
    <row r="56" spans="1:13" x14ac:dyDescent="0.25">
      <c r="A56">
        <v>218</v>
      </c>
      <c r="B56" t="s">
        <v>111</v>
      </c>
      <c r="C56">
        <v>6</v>
      </c>
      <c r="D56" s="1">
        <v>24.1</v>
      </c>
      <c r="E56" s="1">
        <v>22.447739628248058</v>
      </c>
      <c r="F56" s="1">
        <v>26.995286822537167</v>
      </c>
      <c r="G56" s="1">
        <v>26.981215238843248</v>
      </c>
      <c r="H56" s="1">
        <v>23.699151456087364</v>
      </c>
      <c r="I56" s="1">
        <v>17.30609936680797</v>
      </c>
      <c r="J56" s="1">
        <v>11.486759870626869</v>
      </c>
      <c r="K56" s="1">
        <v>6.3232886266289228</v>
      </c>
      <c r="L56" s="1">
        <v>3.8326589736904708</v>
      </c>
      <c r="M56" s="1">
        <v>3.3467657288418025</v>
      </c>
    </row>
    <row r="57" spans="1:13" x14ac:dyDescent="0.25">
      <c r="A57">
        <v>222</v>
      </c>
      <c r="B57" t="s">
        <v>112</v>
      </c>
      <c r="C57">
        <v>4</v>
      </c>
      <c r="D57" s="1">
        <v>12.787212787212788</v>
      </c>
      <c r="E57" s="1">
        <v>16.01546429656392</v>
      </c>
      <c r="F57" s="1">
        <v>16.008990178836967</v>
      </c>
      <c r="G57" s="1">
        <v>16.006547699852746</v>
      </c>
      <c r="H57" s="1">
        <v>16.005871827409635</v>
      </c>
      <c r="I57" s="1">
        <v>15.676249639170834</v>
      </c>
      <c r="J57" s="1">
        <v>15.182966428033097</v>
      </c>
      <c r="K57" s="1">
        <v>14.536711493045487</v>
      </c>
      <c r="L57" s="1">
        <v>13.771132726443795</v>
      </c>
      <c r="M57" s="1">
        <v>13.105379839422199</v>
      </c>
    </row>
    <row r="58" spans="1:13" x14ac:dyDescent="0.25">
      <c r="A58">
        <v>226</v>
      </c>
      <c r="B58" t="s">
        <v>113</v>
      </c>
      <c r="C58">
        <v>8</v>
      </c>
      <c r="D58" s="1">
        <v>6.1000000000000005</v>
      </c>
      <c r="E58" s="1">
        <v>0</v>
      </c>
      <c r="F58" s="1">
        <v>0</v>
      </c>
      <c r="G58" s="1">
        <v>0.78145689422681386</v>
      </c>
      <c r="H58" s="1">
        <v>2.4094049900468306</v>
      </c>
      <c r="I58" s="1">
        <v>4.1052596608478282</v>
      </c>
      <c r="J58" s="1">
        <v>6.0065777265782359</v>
      </c>
      <c r="K58" s="1">
        <v>6.0961673558901239</v>
      </c>
      <c r="L58" s="1">
        <v>6.0922187813562587</v>
      </c>
      <c r="M58" s="1">
        <v>6.0882597100288152</v>
      </c>
    </row>
    <row r="59" spans="1:13" x14ac:dyDescent="0.25">
      <c r="A59">
        <v>231</v>
      </c>
      <c r="B59" t="s">
        <v>114</v>
      </c>
      <c r="C59">
        <v>9</v>
      </c>
      <c r="D59" s="1">
        <v>1.4</v>
      </c>
      <c r="E59" s="1">
        <v>1.9897552969634953</v>
      </c>
      <c r="F59" s="1">
        <v>1.9799290056979277</v>
      </c>
      <c r="G59" s="1">
        <v>1.9758215521366385</v>
      </c>
      <c r="H59" s="1">
        <v>1.9704913171717084</v>
      </c>
      <c r="I59" s="1">
        <v>1.9642055368790921</v>
      </c>
      <c r="J59" s="1">
        <v>1.9567639111611186</v>
      </c>
      <c r="K59" s="1">
        <v>1.9487666516900788</v>
      </c>
      <c r="L59" s="1">
        <v>1.940755730647453</v>
      </c>
      <c r="M59" s="1">
        <v>1.9326563517976751</v>
      </c>
    </row>
    <row r="60" spans="1:13" x14ac:dyDescent="0.25">
      <c r="A60">
        <v>232</v>
      </c>
      <c r="B60" t="s">
        <v>115</v>
      </c>
      <c r="C60">
        <v>9</v>
      </c>
      <c r="D60" s="1">
        <v>4.8000000000000007</v>
      </c>
      <c r="E60" s="1">
        <v>5.0934171203450429</v>
      </c>
      <c r="F60" s="1">
        <v>5.0803494493532995</v>
      </c>
      <c r="G60" s="1">
        <v>5.0726726329471674</v>
      </c>
      <c r="H60" s="1">
        <v>5.0653715133817983</v>
      </c>
      <c r="I60" s="1">
        <v>5.0578180612337533</v>
      </c>
      <c r="J60" s="1">
        <v>5.0497523433608151</v>
      </c>
      <c r="K60" s="1">
        <v>5.0417255251843258</v>
      </c>
      <c r="L60" s="1">
        <v>5.033937319448917</v>
      </c>
      <c r="M60" s="1">
        <v>5.0263077071652802</v>
      </c>
    </row>
    <row r="61" spans="1:13" x14ac:dyDescent="0.25">
      <c r="A61">
        <v>233</v>
      </c>
      <c r="B61" t="s">
        <v>116</v>
      </c>
      <c r="C61">
        <v>12</v>
      </c>
      <c r="D61" s="1">
        <v>4.4000000000000004</v>
      </c>
      <c r="E61" s="1">
        <v>5.8057609809474258</v>
      </c>
      <c r="F61" s="1">
        <v>11.799999999999997</v>
      </c>
      <c r="G61" s="1">
        <v>10.737308428242926</v>
      </c>
      <c r="H61" s="1">
        <v>9.5632515920092374</v>
      </c>
      <c r="I61" s="1">
        <v>8.5258878725149856</v>
      </c>
      <c r="J61" s="1">
        <v>7.6090389790954873</v>
      </c>
      <c r="K61" s="1">
        <v>6.7980893563344154</v>
      </c>
      <c r="L61" s="1">
        <v>6.0800435525069929</v>
      </c>
      <c r="M61" s="1">
        <v>5.4434634957314785</v>
      </c>
    </row>
    <row r="62" spans="1:13" x14ac:dyDescent="0.25">
      <c r="A62">
        <v>234</v>
      </c>
      <c r="B62" t="s">
        <v>117</v>
      </c>
      <c r="C62">
        <v>11</v>
      </c>
      <c r="D62" s="1">
        <v>8.4003177346726652</v>
      </c>
      <c r="E62" s="1">
        <v>8.7992807778678923</v>
      </c>
      <c r="F62" s="1">
        <v>9.0967570661043027</v>
      </c>
      <c r="G62" s="1">
        <v>9.0967570661043027</v>
      </c>
      <c r="H62" s="1">
        <v>9.0967570661043027</v>
      </c>
      <c r="I62" s="1">
        <v>9.0967570661043027</v>
      </c>
      <c r="J62" s="1">
        <v>9.0967570661043027</v>
      </c>
      <c r="K62" s="1">
        <v>9.0967570661043027</v>
      </c>
      <c r="L62" s="1">
        <v>9.0967570661043027</v>
      </c>
      <c r="M62" s="1">
        <v>9.0967570661043027</v>
      </c>
    </row>
    <row r="63" spans="1:13" x14ac:dyDescent="0.25">
      <c r="A63">
        <v>238</v>
      </c>
      <c r="B63" t="s">
        <v>118</v>
      </c>
      <c r="C63">
        <v>6</v>
      </c>
      <c r="D63" s="1">
        <v>16.99053072108444</v>
      </c>
      <c r="E63" s="1">
        <v>16.701074510452273</v>
      </c>
      <c r="F63" s="1">
        <v>16.687065638137526</v>
      </c>
      <c r="G63" s="1">
        <v>16.67472681696573</v>
      </c>
      <c r="H63" s="1">
        <v>13.359032073397955</v>
      </c>
      <c r="I63" s="1">
        <v>8.404266877560886</v>
      </c>
      <c r="J63" s="1">
        <v>6.0700991000000073</v>
      </c>
      <c r="K63" s="1">
        <v>5.866780250000005</v>
      </c>
      <c r="L63" s="1">
        <v>5.7020920000000075</v>
      </c>
      <c r="M63" s="1">
        <v>5.5686945500000036</v>
      </c>
    </row>
    <row r="64" spans="1:13" x14ac:dyDescent="0.25">
      <c r="A64">
        <v>242</v>
      </c>
      <c r="B64" t="s">
        <v>119</v>
      </c>
      <c r="C64">
        <v>24</v>
      </c>
      <c r="D64" s="1">
        <v>11.994230036535139</v>
      </c>
      <c r="E64" s="1">
        <v>11.579453937629509</v>
      </c>
      <c r="F64" s="1">
        <v>14.531573355262495</v>
      </c>
      <c r="G64" s="1">
        <v>14.531573355262495</v>
      </c>
      <c r="H64" s="1">
        <v>13.900500000000008</v>
      </c>
      <c r="I64" s="1">
        <v>12.209405000000004</v>
      </c>
      <c r="J64" s="1">
        <v>10.839618049999999</v>
      </c>
      <c r="K64" s="1">
        <v>9.7300906000000111</v>
      </c>
      <c r="L64" s="1">
        <v>8.8313734000000039</v>
      </c>
      <c r="M64" s="1">
        <v>8.1034124500000075</v>
      </c>
    </row>
    <row r="65" spans="1:13" x14ac:dyDescent="0.25">
      <c r="A65">
        <v>246</v>
      </c>
      <c r="B65" t="s">
        <v>120</v>
      </c>
      <c r="C65">
        <v>11</v>
      </c>
      <c r="D65" s="1">
        <v>0.69930069930069927</v>
      </c>
      <c r="E65" s="1">
        <v>0.27991553424067206</v>
      </c>
      <c r="F65" s="1">
        <v>0.49002540482695167</v>
      </c>
      <c r="G65" s="1">
        <v>0.48050732786418848</v>
      </c>
      <c r="H65" s="1">
        <v>2.6369082246495594</v>
      </c>
      <c r="I65" s="1">
        <v>3.4393173059189479</v>
      </c>
      <c r="J65" s="1">
        <v>2.9626124294540119</v>
      </c>
      <c r="K65" s="1">
        <v>2.5555841755319619</v>
      </c>
      <c r="L65" s="1">
        <v>2.2072263176428208</v>
      </c>
      <c r="M65" s="1">
        <v>1.9084471486433046</v>
      </c>
    </row>
    <row r="66" spans="1:13" x14ac:dyDescent="0.25">
      <c r="A66">
        <v>250</v>
      </c>
      <c r="B66" t="s">
        <v>121</v>
      </c>
      <c r="C66">
        <v>11</v>
      </c>
      <c r="D66" s="1">
        <v>17.8</v>
      </c>
      <c r="E66" s="1">
        <v>17.345827765120021</v>
      </c>
      <c r="F66" s="1">
        <v>13.643839691117108</v>
      </c>
      <c r="G66" s="1">
        <v>8.3363683523557768</v>
      </c>
      <c r="H66" s="1">
        <v>4.0620215141008202</v>
      </c>
      <c r="I66" s="1">
        <v>3.570618556153434</v>
      </c>
      <c r="J66" s="1">
        <v>3.1568324982782343</v>
      </c>
      <c r="K66" s="1">
        <v>2.804922136689342</v>
      </c>
      <c r="L66" s="1">
        <v>2.5030223728032297</v>
      </c>
      <c r="M66" s="1">
        <v>2.2420434239087115</v>
      </c>
    </row>
    <row r="67" spans="1:13" x14ac:dyDescent="0.25">
      <c r="A67">
        <v>254</v>
      </c>
      <c r="B67" t="s">
        <v>122</v>
      </c>
      <c r="C67">
        <v>6</v>
      </c>
      <c r="D67" s="1">
        <v>41.1</v>
      </c>
      <c r="E67" s="1">
        <v>39.498131919398105</v>
      </c>
      <c r="F67" s="1">
        <v>39.484123047083358</v>
      </c>
      <c r="G67" s="1">
        <v>39.471784225911563</v>
      </c>
      <c r="H67" s="1">
        <v>37.644593724301998</v>
      </c>
      <c r="I67" s="1">
        <v>32.689828528464929</v>
      </c>
      <c r="J67" s="1">
        <v>28.032621975434765</v>
      </c>
      <c r="K67" s="1">
        <v>23.674755586585363</v>
      </c>
      <c r="L67" s="1">
        <v>19.455596277568404</v>
      </c>
      <c r="M67" s="1">
        <v>15.328022516640473</v>
      </c>
    </row>
    <row r="68" spans="1:13" x14ac:dyDescent="0.25">
      <c r="A68">
        <v>262</v>
      </c>
      <c r="B68" t="s">
        <v>123</v>
      </c>
      <c r="C68">
        <v>9</v>
      </c>
      <c r="D68" s="1">
        <v>2.5161100232711084</v>
      </c>
      <c r="E68" s="1">
        <v>3.3201818967455772</v>
      </c>
      <c r="F68" s="1">
        <v>3.307114225753832</v>
      </c>
      <c r="G68" s="1">
        <v>3.2994374093476999</v>
      </c>
      <c r="H68" s="1">
        <v>3.2921362897823307</v>
      </c>
      <c r="I68" s="1">
        <v>3.2845828376342858</v>
      </c>
      <c r="J68" s="1">
        <v>3.2765171197613476</v>
      </c>
      <c r="K68" s="1">
        <v>3.2684903015848299</v>
      </c>
      <c r="L68" s="1">
        <v>3.260702095849453</v>
      </c>
      <c r="M68" s="1">
        <v>3.2530724835658162</v>
      </c>
    </row>
    <row r="69" spans="1:13" x14ac:dyDescent="0.25">
      <c r="A69">
        <v>266</v>
      </c>
      <c r="B69" t="s">
        <v>124</v>
      </c>
      <c r="C69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125</v>
      </c>
      <c r="C70">
        <v>16</v>
      </c>
      <c r="D70" s="1">
        <v>1.7</v>
      </c>
      <c r="E70" s="1">
        <v>1.5966514882570664</v>
      </c>
      <c r="F70" s="1">
        <v>1.5767133754694953</v>
      </c>
      <c r="G70" s="1">
        <v>1.5599407615561631</v>
      </c>
      <c r="H70" s="1">
        <v>1.5471656453654532</v>
      </c>
      <c r="I70" s="1">
        <v>1.5373509526261557</v>
      </c>
      <c r="J70" s="1">
        <v>1.5276711037280393</v>
      </c>
      <c r="K70" s="1">
        <v>1.519815861144366</v>
      </c>
      <c r="L70" s="1">
        <v>1.5122499347597227</v>
      </c>
      <c r="M70" s="1">
        <v>2.3502291294457933</v>
      </c>
    </row>
    <row r="71" spans="1:13" x14ac:dyDescent="0.25">
      <c r="A71">
        <v>270</v>
      </c>
      <c r="B71" t="s">
        <v>126</v>
      </c>
      <c r="C71">
        <v>8</v>
      </c>
      <c r="D71" s="1">
        <v>15.184815184815186</v>
      </c>
      <c r="E71" s="1">
        <v>16.335248847452824</v>
      </c>
      <c r="F71" s="1">
        <v>17.590903506910969</v>
      </c>
      <c r="G71" s="1">
        <v>17.58373418810357</v>
      </c>
      <c r="H71" s="1">
        <v>17.578186517500917</v>
      </c>
      <c r="I71" s="1">
        <v>17.573083911866895</v>
      </c>
      <c r="J71" s="1">
        <v>17.567910232554148</v>
      </c>
      <c r="K71" s="1">
        <v>17.562719899761227</v>
      </c>
      <c r="L71" s="1">
        <v>17.557404332058418</v>
      </c>
      <c r="M71" s="1">
        <v>17.551745020594531</v>
      </c>
    </row>
    <row r="72" spans="1:13" x14ac:dyDescent="0.25">
      <c r="A72">
        <v>276</v>
      </c>
      <c r="B72" t="s">
        <v>127</v>
      </c>
      <c r="C72">
        <v>11</v>
      </c>
      <c r="D72" s="1">
        <v>3.5</v>
      </c>
      <c r="E72" s="1">
        <v>2.4565470373849223</v>
      </c>
      <c r="F72" s="1">
        <v>3.4000000000000057</v>
      </c>
      <c r="G72" s="1">
        <v>3.4000000000000057</v>
      </c>
      <c r="H72" s="1">
        <v>3.4000000000000057</v>
      </c>
      <c r="I72" s="1">
        <v>3.4000000000000057</v>
      </c>
      <c r="J72" s="1">
        <v>3.4000000000000057</v>
      </c>
      <c r="K72" s="1">
        <v>3.4000000000000057</v>
      </c>
      <c r="L72" s="1">
        <v>3.4000000000000057</v>
      </c>
      <c r="M72" s="1">
        <v>3.2118042764846138</v>
      </c>
    </row>
    <row r="73" spans="1:13" x14ac:dyDescent="0.25">
      <c r="A73">
        <v>288</v>
      </c>
      <c r="B73" t="s">
        <v>128</v>
      </c>
      <c r="C73">
        <v>8</v>
      </c>
      <c r="D73" s="1">
        <v>11.211211211211211</v>
      </c>
      <c r="E73" s="1">
        <v>15.196483676521733</v>
      </c>
      <c r="F73" s="1">
        <v>15.184415231948076</v>
      </c>
      <c r="G73" s="1">
        <v>15.179434751824669</v>
      </c>
      <c r="H73" s="1">
        <v>15.175092141591119</v>
      </c>
      <c r="I73" s="1">
        <v>15.16957482723079</v>
      </c>
      <c r="J73" s="1">
        <v>15.163141353184884</v>
      </c>
      <c r="K73" s="1">
        <v>15.156536761464807</v>
      </c>
      <c r="L73" s="1">
        <v>15.150028368161841</v>
      </c>
      <c r="M73" s="1">
        <v>15.143582516573971</v>
      </c>
    </row>
    <row r="74" spans="1:13" x14ac:dyDescent="0.25">
      <c r="A74">
        <v>300</v>
      </c>
      <c r="B74" t="s">
        <v>129</v>
      </c>
      <c r="C74">
        <v>11</v>
      </c>
      <c r="D74" s="1">
        <v>29.3</v>
      </c>
      <c r="E74" s="1">
        <v>20.56051635465036</v>
      </c>
      <c r="F74" s="1">
        <v>15.299483377994022</v>
      </c>
      <c r="G74" s="1">
        <v>12.623959504842503</v>
      </c>
      <c r="H74" s="1">
        <v>11.16719993007068</v>
      </c>
      <c r="I74" s="1">
        <v>9.9633527215379161</v>
      </c>
      <c r="J74" s="1">
        <v>8.9582551806158222</v>
      </c>
      <c r="K74" s="1">
        <v>8.1104868452176646</v>
      </c>
      <c r="L74" s="1">
        <v>7.3884136335412194</v>
      </c>
      <c r="M74" s="1">
        <v>6.7677657262016311</v>
      </c>
    </row>
    <row r="75" spans="1:13" x14ac:dyDescent="0.25">
      <c r="A75">
        <v>304</v>
      </c>
      <c r="B75" t="s">
        <v>130</v>
      </c>
      <c r="C75">
        <v>27</v>
      </c>
      <c r="D75" s="1">
        <v>9.8000000000000007</v>
      </c>
      <c r="E75" s="1">
        <v>6.7304999999999922</v>
      </c>
      <c r="F75" s="1">
        <v>5.7935000000000088</v>
      </c>
      <c r="G75" s="1">
        <v>5.0240000000000009</v>
      </c>
      <c r="H75" s="1">
        <v>4.3485000000000014</v>
      </c>
      <c r="I75" s="1">
        <v>4.3485000000000014</v>
      </c>
      <c r="J75" s="1">
        <v>4.3485000000000014</v>
      </c>
      <c r="K75" s="1">
        <v>4.3485000000000014</v>
      </c>
      <c r="L75" s="1">
        <v>4.3485000000000014</v>
      </c>
      <c r="M75" s="1">
        <v>4.3485000000000014</v>
      </c>
    </row>
    <row r="76" spans="1:13" x14ac:dyDescent="0.25">
      <c r="A76">
        <v>308</v>
      </c>
      <c r="B76" t="s">
        <v>131</v>
      </c>
      <c r="C76">
        <v>4</v>
      </c>
      <c r="D76" s="1">
        <v>56.443556443556446</v>
      </c>
      <c r="E76" s="1">
        <v>58.693610252934789</v>
      </c>
      <c r="F76" s="1">
        <v>58.680505956752583</v>
      </c>
      <c r="G76" s="1">
        <v>58.670142534371919</v>
      </c>
      <c r="H76" s="1">
        <v>58.661434258998568</v>
      </c>
      <c r="I76" s="1">
        <v>58.653751670820455</v>
      </c>
      <c r="J76" s="1">
        <v>58.647043786283703</v>
      </c>
      <c r="K76" s="1">
        <v>58.641291024307989</v>
      </c>
      <c r="L76" s="1">
        <v>58.636293897864178</v>
      </c>
      <c r="M76" s="1">
        <v>58.631735463342707</v>
      </c>
    </row>
    <row r="77" spans="1:13" x14ac:dyDescent="0.25">
      <c r="A77">
        <v>312</v>
      </c>
      <c r="B77" t="s">
        <v>132</v>
      </c>
      <c r="C77">
        <v>4</v>
      </c>
      <c r="D77" s="1">
        <v>44.544544544544543</v>
      </c>
      <c r="E77" s="1">
        <v>47.046783592352085</v>
      </c>
      <c r="F77" s="1">
        <v>47.033679296169908</v>
      </c>
      <c r="G77" s="1">
        <v>46.70131713988529</v>
      </c>
      <c r="H77" s="1">
        <v>42.546361460842476</v>
      </c>
      <c r="I77" s="1">
        <v>38.880789115930796</v>
      </c>
      <c r="J77" s="1">
        <v>35.680274461169191</v>
      </c>
      <c r="K77" s="1">
        <v>32.935474829008868</v>
      </c>
      <c r="L77" s="1">
        <v>30.551209517412943</v>
      </c>
      <c r="M77" s="1">
        <v>28.376256086273727</v>
      </c>
    </row>
    <row r="78" spans="1:13" x14ac:dyDescent="0.25">
      <c r="A78">
        <v>320</v>
      </c>
      <c r="B78" t="s">
        <v>133</v>
      </c>
      <c r="C78">
        <v>4</v>
      </c>
      <c r="D78" s="1">
        <v>9.1</v>
      </c>
      <c r="E78" s="1">
        <v>11.209488157721836</v>
      </c>
      <c r="F78" s="1">
        <v>11.193074527056439</v>
      </c>
      <c r="G78" s="1">
        <v>11.179697235843349</v>
      </c>
      <c r="H78" s="1">
        <v>11.167387874967659</v>
      </c>
      <c r="I78" s="1">
        <v>11.155749349955585</v>
      </c>
      <c r="J78" s="1">
        <v>11.144657209296469</v>
      </c>
      <c r="K78" s="1">
        <v>11.13415932135851</v>
      </c>
      <c r="L78" s="1">
        <v>11.124297824758941</v>
      </c>
      <c r="M78" s="1">
        <v>11.114870475425988</v>
      </c>
    </row>
    <row r="79" spans="1:13" x14ac:dyDescent="0.25">
      <c r="A79">
        <v>324</v>
      </c>
      <c r="B79" t="s">
        <v>134</v>
      </c>
      <c r="C79">
        <v>8</v>
      </c>
      <c r="D79" s="1">
        <v>6</v>
      </c>
      <c r="E79" s="1">
        <v>9.6946669308548294</v>
      </c>
      <c r="F79" s="1">
        <v>9.6746556501313492</v>
      </c>
      <c r="G79" s="1">
        <v>9.6666682359729137</v>
      </c>
      <c r="H79" s="1">
        <v>9.6610508355274547</v>
      </c>
      <c r="I79" s="1">
        <v>9.6564085935091057</v>
      </c>
      <c r="J79" s="1">
        <v>9.6518740066337116</v>
      </c>
      <c r="K79" s="1">
        <v>9.6474190688188131</v>
      </c>
      <c r="L79" s="1">
        <v>9.6429332696636791</v>
      </c>
      <c r="M79" s="1">
        <v>9.638102392749893</v>
      </c>
    </row>
    <row r="80" spans="1:13" x14ac:dyDescent="0.25">
      <c r="A80">
        <v>328</v>
      </c>
      <c r="B80" t="s">
        <v>135</v>
      </c>
      <c r="C80">
        <v>6</v>
      </c>
      <c r="D80" s="1">
        <v>53.446553446553452</v>
      </c>
      <c r="E80" s="1">
        <v>61.911268800373151</v>
      </c>
      <c r="F80" s="1">
        <v>64.191347915626963</v>
      </c>
      <c r="G80" s="1">
        <v>64.179227210382365</v>
      </c>
      <c r="H80" s="1">
        <v>64.165677180565652</v>
      </c>
      <c r="I80" s="1">
        <v>64.153146410539776</v>
      </c>
      <c r="J80" s="1">
        <v>64.142152853292274</v>
      </c>
      <c r="K80" s="1">
        <v>64.130459917807158</v>
      </c>
      <c r="L80" s="1">
        <v>59.563519468694338</v>
      </c>
      <c r="M80" s="1">
        <v>54.968541421931334</v>
      </c>
    </row>
    <row r="81" spans="1:13" x14ac:dyDescent="0.25">
      <c r="A81">
        <v>332</v>
      </c>
      <c r="B81" t="s">
        <v>136</v>
      </c>
      <c r="C81">
        <v>4</v>
      </c>
      <c r="D81" s="1">
        <v>7.4074074074074066</v>
      </c>
      <c r="E81" s="1">
        <v>12.108819471877963</v>
      </c>
      <c r="F81" s="1">
        <v>12.087187751404528</v>
      </c>
      <c r="G81" s="1">
        <v>12.072057169386895</v>
      </c>
      <c r="H81" s="1">
        <v>12.059040741738485</v>
      </c>
      <c r="I81" s="1">
        <v>12.047216710397933</v>
      </c>
      <c r="J81" s="1">
        <v>12.036391859204016</v>
      </c>
      <c r="K81" s="1">
        <v>12.02650028294515</v>
      </c>
      <c r="L81" s="1">
        <v>12.017530820468536</v>
      </c>
      <c r="M81" s="1">
        <v>12.009163456312208</v>
      </c>
    </row>
    <row r="82" spans="1:13" x14ac:dyDescent="0.25">
      <c r="A82">
        <v>340</v>
      </c>
      <c r="B82" t="s">
        <v>137</v>
      </c>
      <c r="C82">
        <v>4</v>
      </c>
      <c r="D82" s="1">
        <v>21.8</v>
      </c>
      <c r="E82" s="1">
        <v>24.596440171838715</v>
      </c>
      <c r="F82" s="1">
        <v>24.579972833817415</v>
      </c>
      <c r="G82" s="1">
        <v>24.567624972879209</v>
      </c>
      <c r="H82" s="1">
        <v>24.556299166744942</v>
      </c>
      <c r="I82" s="1">
        <v>24.545607974518319</v>
      </c>
      <c r="J82" s="1">
        <v>24.535248552121843</v>
      </c>
      <c r="K82" s="1">
        <v>24.525350230860298</v>
      </c>
      <c r="L82" s="1">
        <v>21.318706882154288</v>
      </c>
      <c r="M82" s="1">
        <v>16.98351201850312</v>
      </c>
    </row>
    <row r="83" spans="1:13" x14ac:dyDescent="0.25">
      <c r="A83">
        <v>344</v>
      </c>
      <c r="B83" t="s">
        <v>138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139</v>
      </c>
      <c r="C84">
        <v>12</v>
      </c>
      <c r="D84" s="1">
        <v>17.600000000000001</v>
      </c>
      <c r="E84" s="1">
        <v>17.596565878216751</v>
      </c>
      <c r="F84" s="1">
        <v>12.773821600454227</v>
      </c>
      <c r="G84" s="1">
        <v>11.390412354905195</v>
      </c>
      <c r="H84" s="1">
        <v>10.162713762940001</v>
      </c>
      <c r="I84" s="1">
        <v>9.0637253547538137</v>
      </c>
      <c r="J84" s="1">
        <v>8.0818849439517777</v>
      </c>
      <c r="K84" s="1">
        <v>7.2058969233556098</v>
      </c>
      <c r="L84" s="1">
        <v>6.425050682727445</v>
      </c>
      <c r="M84" s="1">
        <v>5.7293954056838174</v>
      </c>
    </row>
    <row r="85" spans="1:13" x14ac:dyDescent="0.25">
      <c r="A85">
        <v>352</v>
      </c>
      <c r="B85" t="s">
        <v>140</v>
      </c>
      <c r="C85">
        <v>11</v>
      </c>
      <c r="D85" s="1">
        <v>7.8</v>
      </c>
      <c r="E85" s="1">
        <v>4.8436227494775608</v>
      </c>
      <c r="F85" s="1">
        <v>2.4990000000000094</v>
      </c>
      <c r="G85" s="1">
        <v>2.1979999999999933</v>
      </c>
      <c r="H85" s="1">
        <v>1.9320000000000022</v>
      </c>
      <c r="I85" s="1">
        <v>1.9320000000000022</v>
      </c>
      <c r="J85" s="1">
        <v>1.9320000000000022</v>
      </c>
      <c r="K85" s="1">
        <v>1.9320000000000022</v>
      </c>
      <c r="L85" s="1">
        <v>1.9320000000000022</v>
      </c>
      <c r="M85" s="1">
        <v>1.9320000000000022</v>
      </c>
    </row>
    <row r="86" spans="1:13" x14ac:dyDescent="0.25">
      <c r="A86">
        <v>356</v>
      </c>
      <c r="B86" t="s">
        <v>141</v>
      </c>
      <c r="C86">
        <v>18</v>
      </c>
      <c r="D86" s="1">
        <v>24.2</v>
      </c>
      <c r="E86" s="1">
        <v>30.458567365761752</v>
      </c>
      <c r="F86" s="1">
        <v>30.433095907381954</v>
      </c>
      <c r="G86" s="1">
        <v>30.413705566609593</v>
      </c>
      <c r="H86" s="1">
        <v>30.397976441818855</v>
      </c>
      <c r="I86" s="1">
        <v>30.384249283015947</v>
      </c>
      <c r="J86" s="1">
        <v>30.37198210877898</v>
      </c>
      <c r="K86" s="1">
        <v>30.36106621161673</v>
      </c>
      <c r="L86" s="1">
        <v>30.350911357808741</v>
      </c>
      <c r="M86" s="1">
        <v>28.704057841317507</v>
      </c>
    </row>
    <row r="87" spans="1:13" x14ac:dyDescent="0.25">
      <c r="A87">
        <v>360</v>
      </c>
      <c r="B87" t="s">
        <v>142</v>
      </c>
      <c r="C87">
        <v>22</v>
      </c>
      <c r="D87" s="1">
        <v>57.257257257257251</v>
      </c>
      <c r="E87" s="1">
        <v>67.091483891958035</v>
      </c>
      <c r="F87" s="1">
        <v>67.062872781755516</v>
      </c>
      <c r="G87" s="1">
        <v>60.460155405082169</v>
      </c>
      <c r="H87" s="1">
        <v>52.054537167909025</v>
      </c>
      <c r="I87" s="1">
        <v>44.96895570736843</v>
      </c>
      <c r="J87" s="1">
        <v>38.953819322501836</v>
      </c>
      <c r="K87" s="1">
        <v>33.765879162171359</v>
      </c>
      <c r="L87" s="1">
        <v>29.00742852782912</v>
      </c>
      <c r="M87" s="1">
        <v>24.600346556998147</v>
      </c>
    </row>
    <row r="88" spans="1:13" x14ac:dyDescent="0.25">
      <c r="A88">
        <v>364</v>
      </c>
      <c r="B88" t="s">
        <v>143</v>
      </c>
      <c r="C88">
        <v>17</v>
      </c>
      <c r="D88" s="1">
        <v>1</v>
      </c>
      <c r="E88" s="1">
        <v>1.1836890340640736</v>
      </c>
      <c r="F88" s="1">
        <v>1.2931235611952872</v>
      </c>
      <c r="G88" s="1">
        <v>1.2844357823580737</v>
      </c>
      <c r="H88" s="1">
        <v>1.2795088170059188</v>
      </c>
      <c r="I88" s="1">
        <v>1.277515250124921</v>
      </c>
      <c r="J88" s="1">
        <v>1.2767458240032994</v>
      </c>
      <c r="K88" s="1">
        <v>0.64475202364194217</v>
      </c>
      <c r="L88" s="1">
        <v>0</v>
      </c>
      <c r="M88" s="1">
        <v>0</v>
      </c>
    </row>
    <row r="89" spans="1:13" x14ac:dyDescent="0.25">
      <c r="A89">
        <v>368</v>
      </c>
      <c r="B89" t="s">
        <v>144</v>
      </c>
      <c r="C89">
        <v>17</v>
      </c>
      <c r="D89" s="1">
        <v>47.747747747747745</v>
      </c>
      <c r="E89" s="1">
        <v>53.399299446571</v>
      </c>
      <c r="F89" s="1">
        <v>53.378024643058005</v>
      </c>
      <c r="G89" s="1">
        <v>53.359426736611873</v>
      </c>
      <c r="H89" s="1">
        <v>49.609876714880023</v>
      </c>
      <c r="I89" s="1">
        <v>45.245911458067702</v>
      </c>
      <c r="J89" s="1">
        <v>39.978037897967603</v>
      </c>
      <c r="K89" s="1">
        <v>33.583111505481639</v>
      </c>
      <c r="L89" s="1">
        <v>26.790151114124882</v>
      </c>
      <c r="M89" s="1">
        <v>20.099315541732238</v>
      </c>
    </row>
    <row r="90" spans="1:13" x14ac:dyDescent="0.25">
      <c r="A90">
        <v>372</v>
      </c>
      <c r="B90" t="s">
        <v>145</v>
      </c>
      <c r="C90">
        <v>11</v>
      </c>
      <c r="D90" s="1">
        <v>28.628628628628626</v>
      </c>
      <c r="E90" s="1">
        <v>26.396124248149547</v>
      </c>
      <c r="F90" s="1">
        <v>26.383720346962505</v>
      </c>
      <c r="G90" s="1">
        <v>21.712734203700748</v>
      </c>
      <c r="H90" s="1">
        <v>17.696149617919971</v>
      </c>
      <c r="I90" s="1">
        <v>13.506158242717291</v>
      </c>
      <c r="J90" s="1">
        <v>9.3821318181803832</v>
      </c>
      <c r="K90" s="1">
        <v>7.8307165659118709</v>
      </c>
      <c r="L90" s="1">
        <v>7.1078430099083647</v>
      </c>
      <c r="M90" s="1">
        <v>6.4866837352761024</v>
      </c>
    </row>
    <row r="91" spans="1:13" x14ac:dyDescent="0.25">
      <c r="A91">
        <v>376</v>
      </c>
      <c r="B91" t="s">
        <v>146</v>
      </c>
      <c r="C91">
        <v>17</v>
      </c>
      <c r="D91" s="1">
        <v>0.9</v>
      </c>
      <c r="E91" s="1">
        <v>0</v>
      </c>
      <c r="F91" s="1">
        <v>0.90000000000000568</v>
      </c>
      <c r="G91" s="1">
        <v>0.90000000000000568</v>
      </c>
      <c r="H91" s="1">
        <v>0.90000000000000568</v>
      </c>
      <c r="I91" s="1">
        <v>0.90000000000000568</v>
      </c>
      <c r="J91" s="1">
        <v>0.90000000000000568</v>
      </c>
      <c r="K91" s="1">
        <v>0.90000000000000568</v>
      </c>
      <c r="L91" s="1">
        <v>0.90000000000000568</v>
      </c>
      <c r="M91" s="1">
        <v>0.90000000000000568</v>
      </c>
    </row>
    <row r="92" spans="1:13" x14ac:dyDescent="0.25">
      <c r="A92">
        <v>380</v>
      </c>
      <c r="B92" t="s">
        <v>147</v>
      </c>
      <c r="C92">
        <v>11</v>
      </c>
      <c r="D92" s="1">
        <v>0</v>
      </c>
      <c r="E92" s="1">
        <v>0</v>
      </c>
      <c r="F92" s="1">
        <v>2.6928568567541902</v>
      </c>
      <c r="G92" s="1">
        <v>6.2999999999999972</v>
      </c>
      <c r="H92" s="1">
        <v>6.2999999999999972</v>
      </c>
      <c r="I92" s="1">
        <v>6.2999999999999972</v>
      </c>
      <c r="J92" s="1">
        <v>6.2999999999999972</v>
      </c>
      <c r="K92" s="1">
        <v>6.2999999999999972</v>
      </c>
      <c r="L92" s="1">
        <v>6.1123992107053482</v>
      </c>
      <c r="M92" s="1">
        <v>5.3768632856890548</v>
      </c>
    </row>
    <row r="93" spans="1:13" x14ac:dyDescent="0.25">
      <c r="A93">
        <v>384</v>
      </c>
      <c r="B93" t="s">
        <v>148</v>
      </c>
      <c r="C93">
        <v>8</v>
      </c>
      <c r="D93" s="1">
        <v>12.9</v>
      </c>
      <c r="E93" s="1">
        <v>16.292688559996481</v>
      </c>
      <c r="F93" s="1">
        <v>16.271128241650629</v>
      </c>
      <c r="G93" s="1">
        <v>16.259440389822274</v>
      </c>
      <c r="H93" s="1">
        <v>16.251631826047415</v>
      </c>
      <c r="I93" s="1">
        <v>16.245514446196168</v>
      </c>
      <c r="J93" s="1">
        <v>16.239973647073171</v>
      </c>
      <c r="K93" s="1">
        <v>16.23496155990351</v>
      </c>
      <c r="L93" s="1">
        <v>16.230448934352737</v>
      </c>
      <c r="M93" s="1">
        <v>16.226008919478787</v>
      </c>
    </row>
    <row r="94" spans="1:13" x14ac:dyDescent="0.25">
      <c r="A94">
        <v>388</v>
      </c>
      <c r="B94" t="s">
        <v>149</v>
      </c>
      <c r="C94">
        <v>4</v>
      </c>
      <c r="D94" s="1">
        <v>28.4</v>
      </c>
      <c r="E94" s="1">
        <v>23.660905526767703</v>
      </c>
      <c r="F94" s="1">
        <v>24.69513146931352</v>
      </c>
      <c r="G94" s="1">
        <v>24.686953507293321</v>
      </c>
      <c r="H94" s="1">
        <v>24.677420210041426</v>
      </c>
      <c r="I94" s="1">
        <v>24.668332749660586</v>
      </c>
      <c r="J94" s="1">
        <v>24.660166318936703</v>
      </c>
      <c r="K94" s="1">
        <v>24.652838127233721</v>
      </c>
      <c r="L94" s="1">
        <v>24.646751611634258</v>
      </c>
      <c r="M94" s="1">
        <v>24.641616315675989</v>
      </c>
    </row>
    <row r="95" spans="1:13" x14ac:dyDescent="0.25">
      <c r="A95">
        <v>392</v>
      </c>
      <c r="B95" t="s">
        <v>150</v>
      </c>
      <c r="C95">
        <v>23</v>
      </c>
      <c r="D95" s="1">
        <v>22.37762237762238</v>
      </c>
      <c r="E95" s="1">
        <v>20.134205025310692</v>
      </c>
      <c r="F95" s="1">
        <v>20.189234625062127</v>
      </c>
      <c r="G95" s="1">
        <v>15.67199762272584</v>
      </c>
      <c r="H95" s="1">
        <v>11.216101825109334</v>
      </c>
      <c r="I95" s="1">
        <v>8.7496242920613838</v>
      </c>
      <c r="J95" s="1">
        <v>7.6662089389927814</v>
      </c>
      <c r="K95" s="1">
        <v>6.7123174916759609</v>
      </c>
      <c r="L95" s="1">
        <v>5.8741453664322307</v>
      </c>
      <c r="M95" s="1">
        <v>5.1387528667169278</v>
      </c>
    </row>
    <row r="96" spans="1:13" x14ac:dyDescent="0.25">
      <c r="A96">
        <v>398</v>
      </c>
      <c r="B96" t="s">
        <v>151</v>
      </c>
      <c r="C96">
        <v>15</v>
      </c>
      <c r="D96" s="1">
        <v>5.7</v>
      </c>
      <c r="E96" s="1">
        <v>7.7889398529273421</v>
      </c>
      <c r="F96" s="1">
        <v>7.763781606134927</v>
      </c>
      <c r="G96" s="1">
        <v>7.7458404347226875</v>
      </c>
      <c r="H96" s="1">
        <v>7.7388523796740074</v>
      </c>
      <c r="I96" s="1">
        <v>7.7369910572623724</v>
      </c>
      <c r="J96" s="1">
        <v>7.7334517400005609</v>
      </c>
      <c r="K96" s="1">
        <v>7.7299773196803301</v>
      </c>
      <c r="L96" s="1">
        <v>7.7257171397693867</v>
      </c>
      <c r="M96" s="1">
        <v>7.7214201404044331</v>
      </c>
    </row>
    <row r="97" spans="1:13" x14ac:dyDescent="0.25">
      <c r="A97">
        <v>400</v>
      </c>
      <c r="B97" t="s">
        <v>152</v>
      </c>
      <c r="C97">
        <v>17</v>
      </c>
      <c r="D97" s="1">
        <v>38.200000000000003</v>
      </c>
      <c r="E97" s="1">
        <v>32.775940885149836</v>
      </c>
      <c r="F97" s="1">
        <v>27.01937892663706</v>
      </c>
      <c r="G97" s="1">
        <v>16.502128066995212</v>
      </c>
      <c r="H97" s="1">
        <v>7.0201112332459417</v>
      </c>
      <c r="I97" s="1">
        <v>1.8279509960131151</v>
      </c>
      <c r="J97" s="1">
        <v>1.3278142972232558</v>
      </c>
      <c r="K97" s="1">
        <v>0.9695859027015814</v>
      </c>
      <c r="L97" s="1">
        <v>0.71073076004951474</v>
      </c>
      <c r="M97" s="1">
        <v>0.5224579045018487</v>
      </c>
    </row>
    <row r="98" spans="1:13" x14ac:dyDescent="0.25">
      <c r="A98">
        <v>404</v>
      </c>
      <c r="B98" t="s">
        <v>153</v>
      </c>
      <c r="C98">
        <v>9</v>
      </c>
      <c r="D98" s="1">
        <v>2.697302697302697</v>
      </c>
      <c r="E98" s="1">
        <v>3.4977375658220016</v>
      </c>
      <c r="F98" s="1">
        <v>3.4890773604509437</v>
      </c>
      <c r="G98" s="1">
        <v>3.4852744888362057</v>
      </c>
      <c r="H98" s="1">
        <v>3.4799358685504238</v>
      </c>
      <c r="I98" s="1">
        <v>3.4724253465659238</v>
      </c>
      <c r="J98" s="1">
        <v>3.4634357147051809</v>
      </c>
      <c r="K98" s="1">
        <v>3.4539542398794865</v>
      </c>
      <c r="L98" s="1">
        <v>3.4442912285498934</v>
      </c>
      <c r="M98" s="1">
        <v>3.4347308724001877</v>
      </c>
    </row>
    <row r="99" spans="1:13" x14ac:dyDescent="0.25">
      <c r="A99">
        <v>408</v>
      </c>
      <c r="B99" t="s">
        <v>154</v>
      </c>
      <c r="C99">
        <v>19</v>
      </c>
      <c r="D99" s="1">
        <v>4.9950049950049955</v>
      </c>
      <c r="E99" s="1">
        <v>8.1987296422627622</v>
      </c>
      <c r="F99" s="1">
        <v>8.1816857911483822</v>
      </c>
      <c r="G99" s="1">
        <v>8.1690471771796211</v>
      </c>
      <c r="H99" s="1">
        <v>8.1591485099823871</v>
      </c>
      <c r="I99" s="1">
        <v>8.1504739668869348</v>
      </c>
      <c r="J99" s="1">
        <v>8.1426983171022158</v>
      </c>
      <c r="K99" s="1">
        <v>8.1354826104717546</v>
      </c>
      <c r="L99" s="1">
        <v>8.1286576056543964</v>
      </c>
      <c r="M99" s="1">
        <v>8.1222318742643296</v>
      </c>
    </row>
    <row r="100" spans="1:13" x14ac:dyDescent="0.25">
      <c r="A100">
        <v>410</v>
      </c>
      <c r="B100" t="s">
        <v>155</v>
      </c>
      <c r="C100">
        <v>19</v>
      </c>
      <c r="D100" s="1">
        <v>9</v>
      </c>
      <c r="E100" s="1">
        <v>2.999312395079059</v>
      </c>
      <c r="F100" s="1">
        <v>3.5999999999999943</v>
      </c>
      <c r="G100" s="1">
        <v>3.5999999999999943</v>
      </c>
      <c r="H100" s="1">
        <v>3.5999999999999943</v>
      </c>
      <c r="I100" s="1">
        <v>3.2588879098087205</v>
      </c>
      <c r="J100" s="1">
        <v>2.6146106498616177</v>
      </c>
      <c r="K100" s="1">
        <v>2.0840903014583034</v>
      </c>
      <c r="L100" s="1">
        <v>1.6522534415739614</v>
      </c>
      <c r="M100" s="1">
        <v>1.3041002787732054</v>
      </c>
    </row>
    <row r="101" spans="1:13" x14ac:dyDescent="0.25">
      <c r="A101">
        <v>414</v>
      </c>
      <c r="B101" t="s">
        <v>156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157</v>
      </c>
      <c r="C102">
        <v>15</v>
      </c>
      <c r="D102" s="1">
        <v>0.7</v>
      </c>
      <c r="E102" s="1">
        <v>0.49661940106551583</v>
      </c>
      <c r="F102" s="1">
        <v>0.47612767072024553</v>
      </c>
      <c r="G102" s="1">
        <v>0.45832035300091434</v>
      </c>
      <c r="H102" s="1">
        <v>0.44401802705490923</v>
      </c>
      <c r="I102" s="1">
        <v>0.43234017327179686</v>
      </c>
      <c r="J102" s="1">
        <v>0.42182134664190585</v>
      </c>
      <c r="K102" s="1">
        <v>0.41351035600186492</v>
      </c>
      <c r="L102" s="1">
        <v>0.40612632737318677</v>
      </c>
      <c r="M102" s="1">
        <v>0.39958024874960074</v>
      </c>
    </row>
    <row r="103" spans="1:13" x14ac:dyDescent="0.25">
      <c r="A103">
        <v>418</v>
      </c>
      <c r="B103" t="s">
        <v>158</v>
      </c>
      <c r="C103">
        <v>21</v>
      </c>
      <c r="D103" s="1">
        <v>55.484106836793835</v>
      </c>
      <c r="E103" s="1">
        <v>60.285152917946107</v>
      </c>
      <c r="F103" s="1">
        <v>60.263110612787557</v>
      </c>
      <c r="G103" s="1">
        <v>60.251590948470636</v>
      </c>
      <c r="H103" s="1">
        <v>60.242264949774977</v>
      </c>
      <c r="I103" s="1">
        <v>59.100594610369612</v>
      </c>
      <c r="J103" s="1">
        <v>55.410403939652937</v>
      </c>
      <c r="K103" s="1">
        <v>51.535232612033681</v>
      </c>
      <c r="L103" s="1">
        <v>47.724595959578565</v>
      </c>
      <c r="M103" s="1">
        <v>43.673279979387317</v>
      </c>
    </row>
    <row r="104" spans="1:13" x14ac:dyDescent="0.25">
      <c r="A104">
        <v>422</v>
      </c>
      <c r="B104" t="s">
        <v>159</v>
      </c>
      <c r="C104">
        <v>17</v>
      </c>
      <c r="D104" s="1">
        <v>0.7</v>
      </c>
      <c r="E104" s="1">
        <v>0</v>
      </c>
      <c r="F104" s="1">
        <v>0.6990909776898917</v>
      </c>
      <c r="G104" s="1">
        <v>0.69363886398018337</v>
      </c>
      <c r="H104" s="1">
        <v>0.69054877063400966</v>
      </c>
      <c r="I104" s="1">
        <v>0.68885675831349147</v>
      </c>
      <c r="J104" s="1">
        <v>0.68866569413596324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160</v>
      </c>
      <c r="C105">
        <v>26</v>
      </c>
      <c r="D105" s="1">
        <v>0.89999999999999991</v>
      </c>
      <c r="E105" s="1">
        <v>0.42578938404348987</v>
      </c>
      <c r="F105" s="1">
        <v>1.0978137504121079</v>
      </c>
      <c r="G105" s="1">
        <v>1.09633860791768</v>
      </c>
      <c r="H105" s="1">
        <v>1.0935325034617378</v>
      </c>
      <c r="I105" s="1">
        <v>1.0893681175893377</v>
      </c>
      <c r="J105" s="1">
        <v>1.0842119196421933</v>
      </c>
      <c r="K105" s="1">
        <v>1.0784492838458775</v>
      </c>
      <c r="L105" s="1">
        <v>1.0725180081553489</v>
      </c>
      <c r="M105" s="1">
        <v>1.0661442205195826</v>
      </c>
    </row>
    <row r="106" spans="1:13" x14ac:dyDescent="0.25">
      <c r="A106">
        <v>428</v>
      </c>
      <c r="B106" t="s">
        <v>161</v>
      </c>
      <c r="C106">
        <v>12</v>
      </c>
      <c r="D106" s="1">
        <v>4.0999999999999996</v>
      </c>
      <c r="E106" s="1">
        <v>5.8390676740956025</v>
      </c>
      <c r="F106" s="1">
        <v>10.299999999999997</v>
      </c>
      <c r="G106" s="1">
        <v>8.6557455940359489</v>
      </c>
      <c r="H106" s="1">
        <v>7.1545078781070401</v>
      </c>
      <c r="I106" s="1">
        <v>5.959230773348736</v>
      </c>
      <c r="J106" s="1">
        <v>4.9971698048394586</v>
      </c>
      <c r="K106" s="1">
        <v>4.2148865674487439</v>
      </c>
      <c r="L106" s="1">
        <v>3.5728889508435486</v>
      </c>
      <c r="M106" s="1">
        <v>3.0416856742015739</v>
      </c>
    </row>
    <row r="107" spans="1:13" x14ac:dyDescent="0.25">
      <c r="A107">
        <v>430</v>
      </c>
      <c r="B107" t="s">
        <v>162</v>
      </c>
      <c r="C107">
        <v>8</v>
      </c>
      <c r="D107" s="1">
        <v>12.912912912912912</v>
      </c>
      <c r="E107" s="1">
        <v>19.41807328988661</v>
      </c>
      <c r="F107" s="1">
        <v>19.393625080507846</v>
      </c>
      <c r="G107" s="1">
        <v>19.379124489647054</v>
      </c>
      <c r="H107" s="1">
        <v>19.367220544166358</v>
      </c>
      <c r="I107" s="1">
        <v>19.356306192673671</v>
      </c>
      <c r="J107" s="1">
        <v>19.346354041203213</v>
      </c>
      <c r="K107" s="1">
        <v>19.337616566666853</v>
      </c>
      <c r="L107" s="1">
        <v>19.330148241628891</v>
      </c>
      <c r="M107" s="1">
        <v>19.323569624198413</v>
      </c>
    </row>
    <row r="108" spans="1:13" x14ac:dyDescent="0.25">
      <c r="A108">
        <v>434</v>
      </c>
      <c r="B108" t="s">
        <v>163</v>
      </c>
      <c r="C108">
        <v>7</v>
      </c>
      <c r="D108" s="1">
        <v>8.3916083916083917</v>
      </c>
      <c r="E108" s="1">
        <v>8.2907136764330431</v>
      </c>
      <c r="F108" s="1">
        <v>8.2738045151704256</v>
      </c>
      <c r="G108" s="1">
        <v>8.2606534005621057</v>
      </c>
      <c r="H108" s="1">
        <v>8.2545695583553282</v>
      </c>
      <c r="I108" s="1">
        <v>7.5964239542990413</v>
      </c>
      <c r="J108" s="1">
        <v>4.9565164589033657</v>
      </c>
      <c r="K108" s="1">
        <v>2.1424543832683298</v>
      </c>
      <c r="L108" s="1">
        <v>0.72612313510894921</v>
      </c>
      <c r="M108" s="1">
        <v>0.52838674509656869</v>
      </c>
    </row>
    <row r="109" spans="1:13" x14ac:dyDescent="0.25">
      <c r="A109">
        <v>438</v>
      </c>
      <c r="B109" t="s">
        <v>164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165</v>
      </c>
      <c r="C110">
        <v>12</v>
      </c>
      <c r="D110" s="1">
        <v>0</v>
      </c>
      <c r="E110" s="1">
        <v>2.9925332075907818</v>
      </c>
      <c r="F110" s="1">
        <v>7.2000000000000028</v>
      </c>
      <c r="G110" s="1">
        <v>7.2000000000000028</v>
      </c>
      <c r="H110" s="1">
        <v>7.2000000000000028</v>
      </c>
      <c r="I110" s="1">
        <v>6.3022473610820668</v>
      </c>
      <c r="J110" s="1">
        <v>5.3586226729635484</v>
      </c>
      <c r="K110" s="1">
        <v>4.5896411924428548</v>
      </c>
      <c r="L110" s="1">
        <v>3.955653187696015</v>
      </c>
      <c r="M110" s="1">
        <v>3.4275663559200353</v>
      </c>
    </row>
    <row r="111" spans="1:13" x14ac:dyDescent="0.25">
      <c r="A111">
        <v>442</v>
      </c>
      <c r="B111" t="s">
        <v>166</v>
      </c>
      <c r="C111">
        <v>11</v>
      </c>
      <c r="D111" s="1">
        <v>2.2000000000000002</v>
      </c>
      <c r="E111" s="1">
        <v>1.4365377457995976</v>
      </c>
      <c r="F111" s="1">
        <v>1.9000000000000057</v>
      </c>
      <c r="G111" s="1">
        <v>1.9000000000000057</v>
      </c>
      <c r="H111" s="1">
        <v>1.9000000000000057</v>
      </c>
      <c r="I111" s="1">
        <v>1.9000000000000057</v>
      </c>
      <c r="J111" s="1">
        <v>1.9000000000000057</v>
      </c>
      <c r="K111" s="1">
        <v>1.9000000000000057</v>
      </c>
      <c r="L111" s="1">
        <v>1.9000000000000057</v>
      </c>
      <c r="M111" s="1">
        <v>1.9000000000000057</v>
      </c>
    </row>
    <row r="112" spans="1:13" x14ac:dyDescent="0.25">
      <c r="A112">
        <v>450</v>
      </c>
      <c r="B112" t="s">
        <v>167</v>
      </c>
      <c r="C112">
        <v>9</v>
      </c>
      <c r="D112" s="1">
        <v>3.9999999999999996</v>
      </c>
      <c r="E112" s="1">
        <v>5.1960642304303928</v>
      </c>
      <c r="F112" s="1">
        <v>5.18324420888821</v>
      </c>
      <c r="G112" s="1">
        <v>5.1738676536471182</v>
      </c>
      <c r="H112" s="1">
        <v>5.1628434272362647</v>
      </c>
      <c r="I112" s="1">
        <v>5.1507397554158949</v>
      </c>
      <c r="J112" s="1">
        <v>5.1380855555984617</v>
      </c>
      <c r="K112" s="1">
        <v>5.1255833433919875</v>
      </c>
      <c r="L112" s="1">
        <v>5.1135331274649403</v>
      </c>
      <c r="M112" s="1">
        <v>5.1019731465736484</v>
      </c>
    </row>
    <row r="113" spans="1:13" x14ac:dyDescent="0.25">
      <c r="A113">
        <v>454</v>
      </c>
      <c r="B113" t="s">
        <v>168</v>
      </c>
      <c r="C113">
        <v>26</v>
      </c>
      <c r="D113" s="1">
        <v>2.6</v>
      </c>
      <c r="E113" s="1">
        <v>2.8998291394642113</v>
      </c>
      <c r="F113" s="1">
        <v>2.8822465892632838</v>
      </c>
      <c r="G113" s="1">
        <v>2.8701826425472703</v>
      </c>
      <c r="H113" s="1">
        <v>2.8576955535581092</v>
      </c>
      <c r="I113" s="1">
        <v>2.8440374050843289</v>
      </c>
      <c r="J113" s="1">
        <v>2.8299002622668255</v>
      </c>
      <c r="K113" s="1">
        <v>2.8162526145206428</v>
      </c>
      <c r="L113" s="1">
        <v>2.8035207347462361</v>
      </c>
      <c r="M113" s="1">
        <v>2.7916216793729873</v>
      </c>
    </row>
    <row r="114" spans="1:13" x14ac:dyDescent="0.25">
      <c r="A114">
        <v>458</v>
      </c>
      <c r="B114" t="s">
        <v>169</v>
      </c>
      <c r="C114">
        <v>21</v>
      </c>
      <c r="D114" s="1">
        <v>25.225225225225223</v>
      </c>
      <c r="E114" s="1">
        <v>21.060121984979844</v>
      </c>
      <c r="F114" s="1">
        <v>11.892417509585158</v>
      </c>
      <c r="G114" s="1">
        <v>6.522544421611002</v>
      </c>
      <c r="H114" s="1">
        <v>5.5196822022197267</v>
      </c>
      <c r="I114" s="1">
        <v>4.7867441642979855</v>
      </c>
      <c r="J114" s="1">
        <v>4.2296186495639887</v>
      </c>
      <c r="K114" s="1">
        <v>3.7928184418475155</v>
      </c>
      <c r="L114" s="1">
        <v>3.4417218980729842</v>
      </c>
      <c r="M114" s="1">
        <v>3.153696761673686</v>
      </c>
    </row>
    <row r="115" spans="1:13" x14ac:dyDescent="0.25">
      <c r="A115">
        <v>466</v>
      </c>
      <c r="B115" t="s">
        <v>170</v>
      </c>
      <c r="C115">
        <v>8</v>
      </c>
      <c r="D115" s="1">
        <v>2.2022022022022023</v>
      </c>
      <c r="E115" s="1">
        <v>3.6986269921341766</v>
      </c>
      <c r="F115" s="1">
        <v>3.6837621752454588</v>
      </c>
      <c r="G115" s="1">
        <v>3.6733752921127643</v>
      </c>
      <c r="H115" s="1">
        <v>3.6645299898127206</v>
      </c>
      <c r="I115" s="1">
        <v>3.6565779818588595</v>
      </c>
      <c r="J115" s="1">
        <v>3.6495062432929757</v>
      </c>
      <c r="K115" s="1">
        <v>3.6433366165543504</v>
      </c>
      <c r="L115" s="1">
        <v>3.6378195642854934</v>
      </c>
      <c r="M115" s="1">
        <v>3.6324907782614986</v>
      </c>
    </row>
    <row r="116" spans="1:13" x14ac:dyDescent="0.25">
      <c r="A116">
        <v>470</v>
      </c>
      <c r="B116" t="s">
        <v>171</v>
      </c>
      <c r="C116">
        <v>12</v>
      </c>
      <c r="D116" s="1">
        <v>1.5</v>
      </c>
      <c r="E116" s="1">
        <v>1.5</v>
      </c>
      <c r="F116" s="1">
        <v>1.5</v>
      </c>
      <c r="G116" s="1">
        <v>1.4620000000000033</v>
      </c>
      <c r="H116" s="1">
        <v>1.2729999999999961</v>
      </c>
      <c r="I116" s="1">
        <v>1.2729999999999961</v>
      </c>
      <c r="J116" s="1">
        <v>1.2729999999999961</v>
      </c>
      <c r="K116" s="1">
        <v>1.2729999999999961</v>
      </c>
      <c r="L116" s="1">
        <v>1.2729999999999961</v>
      </c>
      <c r="M116" s="1">
        <v>1.2729999999999961</v>
      </c>
    </row>
    <row r="117" spans="1:13" x14ac:dyDescent="0.25">
      <c r="A117">
        <v>474</v>
      </c>
      <c r="B117" t="s">
        <v>172</v>
      </c>
      <c r="C117">
        <v>4</v>
      </c>
      <c r="D117" s="1">
        <v>50.94905094905095</v>
      </c>
      <c r="E117" s="1">
        <v>51.059244855756162</v>
      </c>
      <c r="F117" s="1">
        <v>44.806827757339647</v>
      </c>
      <c r="G117" s="1">
        <v>39.86215630072445</v>
      </c>
      <c r="H117" s="1">
        <v>35.707200621681636</v>
      </c>
      <c r="I117" s="1">
        <v>32.041628276769956</v>
      </c>
      <c r="J117" s="1">
        <v>28.841113622008351</v>
      </c>
      <c r="K117" s="1">
        <v>26.096313989848028</v>
      </c>
      <c r="L117" s="1">
        <v>23.712048678252103</v>
      </c>
      <c r="M117" s="1">
        <v>21.537095247112887</v>
      </c>
    </row>
    <row r="118" spans="1:13" x14ac:dyDescent="0.25">
      <c r="A118">
        <v>478</v>
      </c>
      <c r="B118" t="s">
        <v>173</v>
      </c>
      <c r="C118">
        <v>8</v>
      </c>
      <c r="D118" s="1">
        <v>12.887112887112888</v>
      </c>
      <c r="E118" s="1">
        <v>12.538851686419386</v>
      </c>
      <c r="F118" s="1">
        <v>13.778696097599331</v>
      </c>
      <c r="G118" s="1">
        <v>13.770489815010828</v>
      </c>
      <c r="H118" s="1">
        <v>13.761738911088893</v>
      </c>
      <c r="I118" s="1">
        <v>13.752595631427866</v>
      </c>
      <c r="J118" s="1">
        <v>13.743552097786718</v>
      </c>
      <c r="K118" s="1">
        <v>13.734806254081164</v>
      </c>
      <c r="L118" s="1">
        <v>13.726552639284236</v>
      </c>
      <c r="M118" s="1">
        <v>13.718670333579624</v>
      </c>
    </row>
    <row r="119" spans="1:13" x14ac:dyDescent="0.25">
      <c r="A119">
        <v>480</v>
      </c>
      <c r="B119" t="s">
        <v>174</v>
      </c>
      <c r="C119">
        <v>9</v>
      </c>
      <c r="D119" s="1">
        <v>6.6</v>
      </c>
      <c r="E119" s="1">
        <v>6.695802232166514</v>
      </c>
      <c r="F119" s="1">
        <v>6.6935817622211999</v>
      </c>
      <c r="G119" s="1">
        <v>5.661584750651528</v>
      </c>
      <c r="H119" s="1">
        <v>4.2845904041387399</v>
      </c>
      <c r="I119" s="1">
        <v>3.0714890763130001</v>
      </c>
      <c r="J119" s="1">
        <v>2.0542861641766734</v>
      </c>
      <c r="K119" s="1">
        <v>1.3060406808757108</v>
      </c>
      <c r="L119" s="1">
        <v>0.76590549801535701</v>
      </c>
      <c r="M119" s="1">
        <v>0.41055448274350681</v>
      </c>
    </row>
    <row r="120" spans="1:13" x14ac:dyDescent="0.25">
      <c r="A120">
        <v>484</v>
      </c>
      <c r="B120" t="s">
        <v>175</v>
      </c>
      <c r="C120">
        <v>3</v>
      </c>
      <c r="D120" s="1">
        <v>14.414414414414413</v>
      </c>
      <c r="E120" s="1">
        <v>13.410878934076507</v>
      </c>
      <c r="F120" s="1">
        <v>14.790393168317578</v>
      </c>
      <c r="G120" s="1">
        <v>11.666337955255372</v>
      </c>
      <c r="H120" s="1">
        <v>6.0514266865650512</v>
      </c>
      <c r="I120" s="1">
        <v>1.9399071734172253</v>
      </c>
      <c r="J120" s="1">
        <v>1.403260731051887</v>
      </c>
      <c r="K120" s="1">
        <v>1.0191672778647956</v>
      </c>
      <c r="L120" s="1">
        <v>0.74240539854525878</v>
      </c>
      <c r="M120" s="1">
        <v>0.54198107671396656</v>
      </c>
    </row>
    <row r="121" spans="1:13" x14ac:dyDescent="0.25">
      <c r="A121">
        <v>496</v>
      </c>
      <c r="B121" t="s">
        <v>176</v>
      </c>
      <c r="C121">
        <v>20</v>
      </c>
      <c r="D121" s="1">
        <v>0.2</v>
      </c>
      <c r="E121" s="1">
        <v>0.18985446880987666</v>
      </c>
      <c r="F121" s="1">
        <v>0.15268609375360853</v>
      </c>
      <c r="G121" s="1">
        <v>0.12553598214319805</v>
      </c>
      <c r="H121" s="1">
        <v>0.10428017013677504</v>
      </c>
      <c r="I121" s="1">
        <v>8.6462549175081449E-2</v>
      </c>
      <c r="J121" s="1">
        <v>7.0232750905546482E-2</v>
      </c>
      <c r="K121" s="1">
        <v>5.6539450315113982E-2</v>
      </c>
      <c r="L121" s="1">
        <v>0.20893580513050836</v>
      </c>
      <c r="M121" s="1">
        <v>3.6118407271138722</v>
      </c>
    </row>
    <row r="122" spans="1:13" x14ac:dyDescent="0.25">
      <c r="A122">
        <v>498</v>
      </c>
      <c r="B122" t="s">
        <v>177</v>
      </c>
      <c r="C122">
        <v>14</v>
      </c>
      <c r="D122" s="1">
        <v>9.1</v>
      </c>
      <c r="E122" s="1">
        <v>9.093072576212883</v>
      </c>
      <c r="F122" s="1">
        <v>9.0665934649189595</v>
      </c>
      <c r="G122" s="1">
        <v>9.0457966578152949</v>
      </c>
      <c r="H122" s="1">
        <v>9.0319628990884979</v>
      </c>
      <c r="I122" s="1">
        <v>9.0220546157306529</v>
      </c>
      <c r="J122" s="1">
        <v>9.01239032591441</v>
      </c>
      <c r="K122" s="1">
        <v>9.0048544652775462</v>
      </c>
      <c r="L122" s="1">
        <v>8.9976385979331752</v>
      </c>
      <c r="M122" s="1">
        <v>8.9898984858646003</v>
      </c>
    </row>
    <row r="123" spans="1:13" x14ac:dyDescent="0.25">
      <c r="A123">
        <v>500</v>
      </c>
      <c r="B123" t="s">
        <v>178</v>
      </c>
      <c r="C123">
        <v>4</v>
      </c>
      <c r="D123" s="1">
        <v>24.26209901908236</v>
      </c>
      <c r="E123" s="1">
        <v>27.458380436548673</v>
      </c>
      <c r="F123" s="1">
        <v>27.445276140366467</v>
      </c>
      <c r="G123" s="1">
        <v>27.434912717985775</v>
      </c>
      <c r="H123" s="1">
        <v>27.426204442612423</v>
      </c>
      <c r="I123" s="1">
        <v>27.418521854434367</v>
      </c>
      <c r="J123" s="1">
        <v>27.411813969897615</v>
      </c>
      <c r="K123" s="1">
        <v>27.406061207921844</v>
      </c>
      <c r="L123" s="1">
        <v>27.40106408147809</v>
      </c>
      <c r="M123" s="1">
        <v>27.396505646956555</v>
      </c>
    </row>
    <row r="124" spans="1:13" x14ac:dyDescent="0.25">
      <c r="A124">
        <v>504</v>
      </c>
      <c r="B124" t="s">
        <v>179</v>
      </c>
      <c r="C124">
        <v>7</v>
      </c>
      <c r="D124" s="1">
        <v>21.3</v>
      </c>
      <c r="E124" s="1">
        <v>25.971558042672136</v>
      </c>
      <c r="F124" s="1">
        <v>25.949991238964387</v>
      </c>
      <c r="G124" s="1">
        <v>25.864827817269628</v>
      </c>
      <c r="H124" s="1">
        <v>19.540190299077921</v>
      </c>
      <c r="I124" s="1">
        <v>14.464927585191589</v>
      </c>
      <c r="J124" s="1">
        <v>9.7827525059020957</v>
      </c>
      <c r="K124" s="1">
        <v>5.5529282935101492</v>
      </c>
      <c r="L124" s="1">
        <v>1.7561215429043813</v>
      </c>
      <c r="M124" s="1">
        <v>1.1734493835303539</v>
      </c>
    </row>
    <row r="125" spans="1:13" x14ac:dyDescent="0.25">
      <c r="A125">
        <v>508</v>
      </c>
      <c r="B125" t="s">
        <v>180</v>
      </c>
      <c r="C125">
        <v>26</v>
      </c>
      <c r="D125" s="1">
        <v>4.5999999999999996</v>
      </c>
      <c r="E125" s="1">
        <v>6.502340773172401</v>
      </c>
      <c r="F125" s="1">
        <v>6.4887449140582394</v>
      </c>
      <c r="G125" s="1">
        <v>6.4842776403529072</v>
      </c>
      <c r="H125" s="1">
        <v>6.4799366330619037</v>
      </c>
      <c r="I125" s="1">
        <v>6.4748715622349451</v>
      </c>
      <c r="J125" s="1">
        <v>6.4695498518414425</v>
      </c>
      <c r="K125" s="1">
        <v>6.4640736208745651</v>
      </c>
      <c r="L125" s="1">
        <v>6.4585183890730278</v>
      </c>
      <c r="M125" s="1">
        <v>6.4525836364028706</v>
      </c>
    </row>
    <row r="126" spans="1:13" x14ac:dyDescent="0.25">
      <c r="A126">
        <v>512</v>
      </c>
      <c r="B126" t="s">
        <v>181</v>
      </c>
      <c r="C126">
        <v>17</v>
      </c>
      <c r="D126" s="1">
        <v>85.4</v>
      </c>
      <c r="E126" s="1">
        <v>81.02205327474482</v>
      </c>
      <c r="F126" s="1">
        <v>85.098030288865885</v>
      </c>
      <c r="G126" s="1">
        <v>84.782457314565931</v>
      </c>
      <c r="H126" s="1">
        <v>84.222678684993298</v>
      </c>
      <c r="I126" s="1">
        <v>83.335441197494447</v>
      </c>
      <c r="J126" s="1">
        <v>82.592927965524098</v>
      </c>
      <c r="K126" s="1">
        <v>82.525481207111739</v>
      </c>
      <c r="L126" s="1">
        <v>82.525481207111739</v>
      </c>
      <c r="M126" s="1">
        <v>82.525481207111739</v>
      </c>
    </row>
    <row r="127" spans="1:13" x14ac:dyDescent="0.25">
      <c r="A127">
        <v>516</v>
      </c>
      <c r="B127" t="s">
        <v>182</v>
      </c>
      <c r="C127">
        <v>26</v>
      </c>
      <c r="D127" s="1">
        <v>1.6983016983016983</v>
      </c>
      <c r="E127" s="1">
        <v>0</v>
      </c>
      <c r="F127" s="1">
        <v>1.3943836553244111</v>
      </c>
      <c r="G127" s="1">
        <v>1.3883017026831155</v>
      </c>
      <c r="H127" s="1">
        <v>1.3826174580962842</v>
      </c>
      <c r="I127" s="1">
        <v>1.3766549708910176</v>
      </c>
      <c r="J127" s="1">
        <v>1.3705665954910771</v>
      </c>
      <c r="K127" s="1">
        <v>1.364435206581156</v>
      </c>
      <c r="L127" s="1">
        <v>1.3583745227267841</v>
      </c>
      <c r="M127" s="1">
        <v>1.3521046923036337</v>
      </c>
    </row>
    <row r="128" spans="1:13" x14ac:dyDescent="0.25">
      <c r="A128">
        <v>524</v>
      </c>
      <c r="B128" t="s">
        <v>183</v>
      </c>
      <c r="C128">
        <v>25</v>
      </c>
      <c r="D128" s="1">
        <v>33.200000000000003</v>
      </c>
      <c r="E128" s="1">
        <v>44.538482383735321</v>
      </c>
      <c r="F128" s="1">
        <v>44.52324589010265</v>
      </c>
      <c r="G128" s="1">
        <v>44.513802900927416</v>
      </c>
      <c r="H128" s="1">
        <v>44.505885808173346</v>
      </c>
      <c r="I128" s="1">
        <v>44.498536970395108</v>
      </c>
      <c r="J128" s="1">
        <v>44.49093370361733</v>
      </c>
      <c r="K128" s="1">
        <v>44.483252621007821</v>
      </c>
      <c r="L128" s="1">
        <v>44.475735667503201</v>
      </c>
      <c r="M128" s="1">
        <v>44.467780311452074</v>
      </c>
    </row>
    <row r="129" spans="1:13" x14ac:dyDescent="0.25">
      <c r="A129">
        <v>528</v>
      </c>
      <c r="B129" t="s">
        <v>184</v>
      </c>
      <c r="C129">
        <v>11</v>
      </c>
      <c r="D129" s="1">
        <v>0.6</v>
      </c>
      <c r="E129" s="1">
        <v>0.43638167803561601</v>
      </c>
      <c r="F129" s="1">
        <v>0.5</v>
      </c>
      <c r="G129" s="1">
        <v>0.5</v>
      </c>
      <c r="H129" s="1">
        <v>0.5</v>
      </c>
      <c r="I129" s="1">
        <v>0.5</v>
      </c>
      <c r="J129" s="1">
        <v>0.5</v>
      </c>
      <c r="K129" s="1">
        <v>0.5</v>
      </c>
      <c r="L129" s="1">
        <v>0.5</v>
      </c>
      <c r="M129" s="1">
        <v>0.5</v>
      </c>
    </row>
    <row r="130" spans="1:13" x14ac:dyDescent="0.25">
      <c r="A130">
        <v>530</v>
      </c>
      <c r="B130" t="s">
        <v>185</v>
      </c>
      <c r="C130">
        <v>4</v>
      </c>
      <c r="D130" s="1">
        <v>24.26209901908236</v>
      </c>
      <c r="E130" s="1">
        <v>27.458273893436534</v>
      </c>
      <c r="F130" s="1">
        <v>27.445169597254356</v>
      </c>
      <c r="G130" s="1">
        <v>27.434806174873664</v>
      </c>
      <c r="H130" s="1">
        <v>27.426097899500313</v>
      </c>
      <c r="I130" s="1">
        <v>27.4184153113222</v>
      </c>
      <c r="J130" s="1">
        <v>27.411707426785476</v>
      </c>
      <c r="K130" s="1">
        <v>27.405954664809705</v>
      </c>
      <c r="L130" s="1">
        <v>27.400957538365894</v>
      </c>
      <c r="M130" s="1">
        <v>27.396399103844416</v>
      </c>
    </row>
    <row r="131" spans="1:13" x14ac:dyDescent="0.25">
      <c r="A131">
        <v>533</v>
      </c>
      <c r="B131" t="s">
        <v>186</v>
      </c>
      <c r="C131">
        <v>4</v>
      </c>
      <c r="D131" s="1">
        <v>24.26209901908236</v>
      </c>
      <c r="E131" s="1">
        <v>27.461800709025589</v>
      </c>
      <c r="F131" s="1">
        <v>27.429947889192043</v>
      </c>
      <c r="G131" s="1">
        <v>27.397676662816551</v>
      </c>
      <c r="H131" s="1">
        <v>21.519305996926192</v>
      </c>
      <c r="I131" s="1">
        <v>15.585079999999991</v>
      </c>
      <c r="J131" s="1">
        <v>13.573914799999997</v>
      </c>
      <c r="K131" s="1">
        <v>11.944871000000006</v>
      </c>
      <c r="L131" s="1">
        <v>10.625345500000009</v>
      </c>
      <c r="M131" s="1">
        <v>9.556529850000004</v>
      </c>
    </row>
    <row r="132" spans="1:13" x14ac:dyDescent="0.25">
      <c r="A132">
        <v>540</v>
      </c>
      <c r="B132" t="s">
        <v>187</v>
      </c>
      <c r="C132">
        <v>24</v>
      </c>
      <c r="D132" s="1">
        <v>12.749609791109666</v>
      </c>
      <c r="E132" s="1">
        <v>12.627535054339006</v>
      </c>
      <c r="F132" s="1">
        <v>14.019292307167831</v>
      </c>
      <c r="G132" s="1">
        <v>14.019292307167831</v>
      </c>
      <c r="H132" s="1">
        <v>14.019292307167831</v>
      </c>
      <c r="I132" s="1">
        <v>12.311869999999999</v>
      </c>
      <c r="J132" s="1">
        <v>10.922614699999997</v>
      </c>
      <c r="K132" s="1">
        <v>9.7973178999999959</v>
      </c>
      <c r="L132" s="1">
        <v>8.8858275000000049</v>
      </c>
      <c r="M132" s="1">
        <v>8.1475202999999823</v>
      </c>
    </row>
    <row r="133" spans="1:13" x14ac:dyDescent="0.25">
      <c r="A133">
        <v>548</v>
      </c>
      <c r="B133" t="s">
        <v>188</v>
      </c>
      <c r="C133">
        <v>24</v>
      </c>
      <c r="D133" s="1">
        <v>19.780219780219781</v>
      </c>
      <c r="E133" s="1">
        <v>20.099325460448576</v>
      </c>
      <c r="F133" s="1">
        <v>20.082065927349227</v>
      </c>
      <c r="G133" s="1">
        <v>20.068756965664228</v>
      </c>
      <c r="H133" s="1">
        <v>20.055997928873417</v>
      </c>
      <c r="I133" s="1">
        <v>20.044022624523684</v>
      </c>
      <c r="J133" s="1">
        <v>20.03221398486162</v>
      </c>
      <c r="K133" s="1">
        <v>20.020506294576762</v>
      </c>
      <c r="L133" s="1">
        <v>20.00875650798011</v>
      </c>
      <c r="M133" s="1">
        <v>19.99661017854018</v>
      </c>
    </row>
    <row r="134" spans="1:13" x14ac:dyDescent="0.25">
      <c r="A134">
        <v>554</v>
      </c>
      <c r="B134" t="s">
        <v>189</v>
      </c>
      <c r="C134">
        <v>24</v>
      </c>
      <c r="D134" s="1">
        <v>12.7</v>
      </c>
      <c r="E134" s="1">
        <v>11.775638168630636</v>
      </c>
      <c r="F134" s="1">
        <v>12.681246563187429</v>
      </c>
      <c r="G134" s="1">
        <v>9.3610437291107758</v>
      </c>
      <c r="H134" s="1">
        <v>4.715985606591488</v>
      </c>
      <c r="I134" s="1">
        <v>3.5472136148248126</v>
      </c>
      <c r="J134" s="1">
        <v>3.2275965592071287</v>
      </c>
      <c r="K134" s="1">
        <v>2.9601050944797436</v>
      </c>
      <c r="L134" s="1">
        <v>2.7331009660005776</v>
      </c>
      <c r="M134" s="1">
        <v>2.5381397010900741</v>
      </c>
    </row>
    <row r="135" spans="1:13" x14ac:dyDescent="0.25">
      <c r="A135">
        <v>558</v>
      </c>
      <c r="B135" t="s">
        <v>190</v>
      </c>
      <c r="C135">
        <v>4</v>
      </c>
      <c r="D135" s="1">
        <v>8</v>
      </c>
      <c r="E135" s="1">
        <v>9.9850388082727299</v>
      </c>
      <c r="F135" s="1">
        <v>9.9666680644653951</v>
      </c>
      <c r="G135" s="1">
        <v>9.9539223328242059</v>
      </c>
      <c r="H135" s="1">
        <v>9.9448573684672539</v>
      </c>
      <c r="I135" s="1">
        <v>9.937991187728457</v>
      </c>
      <c r="J135" s="1">
        <v>9.9328563376747496</v>
      </c>
      <c r="K135" s="1">
        <v>9.9293914850439222</v>
      </c>
      <c r="L135" s="1">
        <v>9.9270395845571073</v>
      </c>
      <c r="M135" s="1">
        <v>9.9252945728432422</v>
      </c>
    </row>
    <row r="136" spans="1:13" x14ac:dyDescent="0.25">
      <c r="A136">
        <v>562</v>
      </c>
      <c r="B136" t="s">
        <v>191</v>
      </c>
      <c r="C136">
        <v>8</v>
      </c>
      <c r="D136" s="1">
        <v>1.9</v>
      </c>
      <c r="E136" s="1">
        <v>2.7080534085832229</v>
      </c>
      <c r="F136" s="1">
        <v>2.7819668829897601</v>
      </c>
      <c r="G136" s="1">
        <v>2.7691982863615827</v>
      </c>
      <c r="H136" s="1">
        <v>2.7558294171687372</v>
      </c>
      <c r="I136" s="1">
        <v>2.7416684068059816</v>
      </c>
      <c r="J136" s="1">
        <v>2.7272756642783449</v>
      </c>
      <c r="K136" s="1">
        <v>2.7135838671884116</v>
      </c>
      <c r="L136" s="1">
        <v>2.7009362452303023</v>
      </c>
      <c r="M136" s="1">
        <v>2.6892728632468774</v>
      </c>
    </row>
    <row r="137" spans="1:13" x14ac:dyDescent="0.25">
      <c r="A137">
        <v>566</v>
      </c>
      <c r="B137" t="s">
        <v>192</v>
      </c>
      <c r="C137">
        <v>8</v>
      </c>
      <c r="D137" s="1">
        <v>10.899999999999999</v>
      </c>
      <c r="E137" s="1">
        <v>14.35745121028059</v>
      </c>
      <c r="F137" s="1">
        <v>16.289879577423921</v>
      </c>
      <c r="G137" s="1">
        <v>16.280772508860185</v>
      </c>
      <c r="H137" s="1">
        <v>16.272968792526843</v>
      </c>
      <c r="I137" s="1">
        <v>16.264033801959574</v>
      </c>
      <c r="J137" s="1">
        <v>16.254276789421159</v>
      </c>
      <c r="K137" s="1">
        <v>16.244216539428372</v>
      </c>
      <c r="L137" s="1">
        <v>16.23458932178351</v>
      </c>
      <c r="M137" s="1">
        <v>16.225649751173982</v>
      </c>
    </row>
    <row r="138" spans="1:13" x14ac:dyDescent="0.25">
      <c r="A138">
        <v>578</v>
      </c>
      <c r="B138" t="s">
        <v>193</v>
      </c>
      <c r="C138">
        <v>11</v>
      </c>
      <c r="D138" s="1">
        <v>16.083916083916087</v>
      </c>
      <c r="E138" s="1">
        <v>13.846734351241622</v>
      </c>
      <c r="F138" s="1">
        <v>11.993186804883649</v>
      </c>
      <c r="G138" s="1">
        <v>7.4274342213258961</v>
      </c>
      <c r="H138" s="1">
        <v>5.316595607229857</v>
      </c>
      <c r="I138" s="1">
        <v>4.7126998381900904</v>
      </c>
      <c r="J138" s="1">
        <v>4.2250194027814558</v>
      </c>
      <c r="K138" s="1">
        <v>3.823645435367709</v>
      </c>
      <c r="L138" s="1">
        <v>3.4879578054991782</v>
      </c>
      <c r="M138" s="1">
        <v>3.2033272353434938</v>
      </c>
    </row>
    <row r="139" spans="1:13" x14ac:dyDescent="0.25">
      <c r="A139">
        <v>586</v>
      </c>
      <c r="B139" t="s">
        <v>194</v>
      </c>
      <c r="C139">
        <v>25</v>
      </c>
      <c r="D139" s="1">
        <v>27.6</v>
      </c>
      <c r="E139" s="1">
        <v>31.494539126265494</v>
      </c>
      <c r="F139" s="1">
        <v>31.480854767417917</v>
      </c>
      <c r="G139" s="1">
        <v>31.470725927435886</v>
      </c>
      <c r="H139" s="1">
        <v>31.462003914488456</v>
      </c>
      <c r="I139" s="1">
        <v>31.453839347216579</v>
      </c>
      <c r="J139" s="1">
        <v>31.445269962429954</v>
      </c>
      <c r="K139" s="1">
        <v>31.437068563644736</v>
      </c>
      <c r="L139" s="1">
        <v>31.429483137740128</v>
      </c>
      <c r="M139" s="1">
        <v>31.421871415807225</v>
      </c>
    </row>
    <row r="140" spans="1:13" x14ac:dyDescent="0.25">
      <c r="A140">
        <v>591</v>
      </c>
      <c r="B140" t="s">
        <v>195</v>
      </c>
      <c r="C140">
        <v>4</v>
      </c>
      <c r="D140" s="1">
        <v>30.400000000000006</v>
      </c>
      <c r="E140" s="1">
        <v>35.193550384884887</v>
      </c>
      <c r="F140" s="1">
        <v>35.174173306233754</v>
      </c>
      <c r="G140" s="1">
        <v>35.161013564159944</v>
      </c>
      <c r="H140" s="1">
        <v>35.151387974907735</v>
      </c>
      <c r="I140" s="1">
        <v>35.144071711384257</v>
      </c>
      <c r="J140" s="1">
        <v>34.945400866729642</v>
      </c>
      <c r="K140" s="1">
        <v>33.508240124793474</v>
      </c>
      <c r="L140" s="1">
        <v>32.771009082486842</v>
      </c>
      <c r="M140" s="1">
        <v>32.569971860574753</v>
      </c>
    </row>
    <row r="141" spans="1:13" x14ac:dyDescent="0.25">
      <c r="A141">
        <v>598</v>
      </c>
      <c r="B141" t="s">
        <v>196</v>
      </c>
      <c r="C141">
        <v>22</v>
      </c>
      <c r="D141" s="1">
        <v>4.4999999999999991</v>
      </c>
      <c r="E141" s="1">
        <v>4.4979286861901908</v>
      </c>
      <c r="F141" s="1">
        <v>4.4752460157620799</v>
      </c>
      <c r="G141" s="1">
        <v>4.4571833507866359</v>
      </c>
      <c r="H141" s="1">
        <v>4.4392583016425249</v>
      </c>
      <c r="I141" s="1">
        <v>4.4217212924254454</v>
      </c>
      <c r="J141" s="1">
        <v>4.4047239386657679</v>
      </c>
      <c r="K141" s="1">
        <v>4.3881496807215399</v>
      </c>
      <c r="L141" s="1">
        <v>4.3720512777140925</v>
      </c>
      <c r="M141" s="1">
        <v>4.3562647214006915</v>
      </c>
    </row>
    <row r="142" spans="1:13" x14ac:dyDescent="0.25">
      <c r="A142">
        <v>600</v>
      </c>
      <c r="B142" t="s">
        <v>197</v>
      </c>
      <c r="C142">
        <v>6</v>
      </c>
      <c r="D142" s="1">
        <v>38.238238238238239</v>
      </c>
      <c r="E142" s="1">
        <v>40.085116691352816</v>
      </c>
      <c r="F142" s="1">
        <v>41.279303220986172</v>
      </c>
      <c r="G142" s="1">
        <v>41.256802310806499</v>
      </c>
      <c r="H142" s="1">
        <v>41.236047590180469</v>
      </c>
      <c r="I142" s="1">
        <v>41.216573759625241</v>
      </c>
      <c r="J142" s="1">
        <v>41.198075291888522</v>
      </c>
      <c r="K142" s="1">
        <v>33.6360725714068</v>
      </c>
      <c r="L142" s="1">
        <v>25.588858841079997</v>
      </c>
      <c r="M142" s="1">
        <v>17.846980961991193</v>
      </c>
    </row>
    <row r="143" spans="1:13" x14ac:dyDescent="0.25">
      <c r="A143">
        <v>604</v>
      </c>
      <c r="B143" t="s">
        <v>198</v>
      </c>
      <c r="C143">
        <v>6</v>
      </c>
      <c r="D143" s="1">
        <v>8.4915084915084904</v>
      </c>
      <c r="E143" s="1">
        <v>5.0521904004693567</v>
      </c>
      <c r="F143" s="1">
        <v>6.9863099273664204</v>
      </c>
      <c r="G143" s="1">
        <v>6.9729298168103355</v>
      </c>
      <c r="H143" s="1">
        <v>6.962076946486377</v>
      </c>
      <c r="I143" s="1">
        <v>6.9527138398023567</v>
      </c>
      <c r="J143" s="1">
        <v>4.3763100881468375</v>
      </c>
      <c r="K143" s="1">
        <v>2.6702651759349578</v>
      </c>
      <c r="L143" s="1">
        <v>2.3816801508873766</v>
      </c>
      <c r="M143" s="1">
        <v>2.1452861244385844</v>
      </c>
    </row>
    <row r="144" spans="1:13" x14ac:dyDescent="0.25">
      <c r="A144">
        <v>608</v>
      </c>
      <c r="B144" t="s">
        <v>199</v>
      </c>
      <c r="C144">
        <v>21</v>
      </c>
      <c r="D144" s="1">
        <v>72.372372372372382</v>
      </c>
      <c r="E144" s="1">
        <v>74.466469454593664</v>
      </c>
      <c r="F144" s="1">
        <v>74.450138386438198</v>
      </c>
      <c r="G144" s="1">
        <v>74.439373262445116</v>
      </c>
      <c r="H144" s="1">
        <v>73.744959549425303</v>
      </c>
      <c r="I144" s="1">
        <v>68.332748620027033</v>
      </c>
      <c r="J144" s="1">
        <v>62.854514444919843</v>
      </c>
      <c r="K144" s="1">
        <v>57.449962228224635</v>
      </c>
      <c r="L144" s="1">
        <v>52.353080968606022</v>
      </c>
      <c r="M144" s="1">
        <v>47.50618686671929</v>
      </c>
    </row>
    <row r="145" spans="1:13" x14ac:dyDescent="0.25">
      <c r="A145">
        <v>616</v>
      </c>
      <c r="B145" t="s">
        <v>200</v>
      </c>
      <c r="C145">
        <v>12</v>
      </c>
      <c r="D145" s="1">
        <v>24.8</v>
      </c>
      <c r="E145" s="1">
        <v>23.070914518740082</v>
      </c>
      <c r="F145" s="1">
        <v>17.652086416674663</v>
      </c>
      <c r="G145" s="1">
        <v>12.852964152163324</v>
      </c>
      <c r="H145" s="1">
        <v>11.396684169180531</v>
      </c>
      <c r="I145" s="1">
        <v>10.193391037157681</v>
      </c>
      <c r="J145" s="1">
        <v>9.1888584946889722</v>
      </c>
      <c r="K145" s="1">
        <v>8.34161751442754</v>
      </c>
      <c r="L145" s="1">
        <v>7.6200023895502795</v>
      </c>
      <c r="M145" s="1">
        <v>6.9997252507264136</v>
      </c>
    </row>
    <row r="146" spans="1:13" x14ac:dyDescent="0.25">
      <c r="A146">
        <v>620</v>
      </c>
      <c r="B146" t="s">
        <v>201</v>
      </c>
      <c r="C146">
        <v>11</v>
      </c>
      <c r="D146" s="1">
        <v>31.8</v>
      </c>
      <c r="E146" s="1">
        <v>30.430205429614098</v>
      </c>
      <c r="F146" s="1">
        <v>30.418861159200276</v>
      </c>
      <c r="G146" s="1">
        <v>26.3824479304036</v>
      </c>
      <c r="H146" s="1">
        <v>22.414322209499289</v>
      </c>
      <c r="I146" s="1">
        <v>18.297072248888867</v>
      </c>
      <c r="J146" s="1">
        <v>14.396672823922188</v>
      </c>
      <c r="K146" s="1">
        <v>10.864625176372499</v>
      </c>
      <c r="L146" s="1">
        <v>7.6106348624832094</v>
      </c>
      <c r="M146" s="1">
        <v>6.9836387529413742</v>
      </c>
    </row>
    <row r="147" spans="1:13" x14ac:dyDescent="0.25">
      <c r="A147">
        <v>624</v>
      </c>
      <c r="B147" t="s">
        <v>202</v>
      </c>
      <c r="C147">
        <v>8</v>
      </c>
      <c r="D147" s="1">
        <v>9.3000000000000007</v>
      </c>
      <c r="E147" s="1">
        <v>13.212528171057219</v>
      </c>
      <c r="F147" s="1">
        <v>13.201943505386854</v>
      </c>
      <c r="G147" s="1">
        <v>13.193159104998333</v>
      </c>
      <c r="H147" s="1">
        <v>13.184930985884851</v>
      </c>
      <c r="I147" s="1">
        <v>13.177363821231985</v>
      </c>
      <c r="J147" s="1">
        <v>13.17040013230983</v>
      </c>
      <c r="K147" s="1">
        <v>13.16415704185173</v>
      </c>
      <c r="L147" s="1">
        <v>13.158543903594627</v>
      </c>
      <c r="M147" s="1">
        <v>13.153140743298486</v>
      </c>
    </row>
    <row r="148" spans="1:13" x14ac:dyDescent="0.25">
      <c r="A148">
        <v>626</v>
      </c>
      <c r="B148" t="s">
        <v>203</v>
      </c>
      <c r="C148">
        <v>22</v>
      </c>
      <c r="D148" s="1">
        <v>16.600000000000001</v>
      </c>
      <c r="E148" s="1">
        <v>16.699180339041799</v>
      </c>
      <c r="F148" s="1">
        <v>16.673416152276882</v>
      </c>
      <c r="G148" s="1">
        <v>16.658601293378194</v>
      </c>
      <c r="H148" s="1">
        <v>16.646734976799912</v>
      </c>
      <c r="I148" s="1">
        <v>16.638431269828807</v>
      </c>
      <c r="J148" s="1">
        <v>16.631855710284761</v>
      </c>
      <c r="K148" s="1">
        <v>16.627036687150031</v>
      </c>
      <c r="L148" s="1">
        <v>16.624486399408404</v>
      </c>
      <c r="M148" s="1">
        <v>16.623797424705131</v>
      </c>
    </row>
    <row r="149" spans="1:13" x14ac:dyDescent="0.25">
      <c r="A149">
        <v>630</v>
      </c>
      <c r="B149" t="s">
        <v>204</v>
      </c>
      <c r="C149">
        <v>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205</v>
      </c>
      <c r="C150">
        <v>17</v>
      </c>
      <c r="D150" s="1">
        <v>23.1</v>
      </c>
      <c r="E150" s="1">
        <v>9.1810049770738118</v>
      </c>
      <c r="F150" s="1">
        <v>10.661622193289233</v>
      </c>
      <c r="G150" s="1">
        <v>8.9786168673641527</v>
      </c>
      <c r="H150" s="1">
        <v>8.9786168673641527</v>
      </c>
      <c r="I150" s="1">
        <v>8.9786168673641527</v>
      </c>
      <c r="J150" s="1">
        <v>8.9786168673641527</v>
      </c>
      <c r="K150" s="1">
        <v>6.5792687406773638</v>
      </c>
      <c r="L150" s="1">
        <v>3.1185008152007612</v>
      </c>
      <c r="M150" s="1">
        <v>0</v>
      </c>
    </row>
    <row r="151" spans="1:13" x14ac:dyDescent="0.25">
      <c r="A151">
        <v>638</v>
      </c>
      <c r="B151" t="s">
        <v>206</v>
      </c>
      <c r="C151">
        <v>9</v>
      </c>
      <c r="D151" s="1">
        <v>51.1</v>
      </c>
      <c r="E151" s="1">
        <v>47.993417120345043</v>
      </c>
      <c r="F151" s="1">
        <v>42.124186362361797</v>
      </c>
      <c r="G151" s="1">
        <v>38.461367887275202</v>
      </c>
      <c r="H151" s="1">
        <v>34.97780462119718</v>
      </c>
      <c r="I151" s="1">
        <v>31.373846598121503</v>
      </c>
      <c r="J151" s="1">
        <v>27.525472626814775</v>
      </c>
      <c r="K151" s="1">
        <v>23.695658761591318</v>
      </c>
      <c r="L151" s="1">
        <v>19.979693399613325</v>
      </c>
      <c r="M151" s="1">
        <v>16.33939729875334</v>
      </c>
    </row>
    <row r="152" spans="1:13" x14ac:dyDescent="0.25">
      <c r="A152">
        <v>642</v>
      </c>
      <c r="B152" t="s">
        <v>207</v>
      </c>
      <c r="C152">
        <v>12</v>
      </c>
      <c r="D152" s="1">
        <v>2.5</v>
      </c>
      <c r="E152" s="1">
        <v>1.7908656773017668</v>
      </c>
      <c r="F152" s="1">
        <v>1.773860374838975</v>
      </c>
      <c r="G152" s="1">
        <v>1.7615777562847796</v>
      </c>
      <c r="H152" s="1">
        <v>1.7520802850261674</v>
      </c>
      <c r="I152" s="1">
        <v>1.7434800391348944</v>
      </c>
      <c r="J152" s="1">
        <v>1.7349631232660698</v>
      </c>
      <c r="K152" s="1">
        <v>1.7273385615116439</v>
      </c>
      <c r="L152" s="1">
        <v>1.7201512011956055</v>
      </c>
      <c r="M152" s="1">
        <v>1.7130835919161171</v>
      </c>
    </row>
    <row r="153" spans="1:13" x14ac:dyDescent="0.25">
      <c r="A153">
        <v>643</v>
      </c>
      <c r="B153" t="s">
        <v>208</v>
      </c>
      <c r="C153">
        <v>16</v>
      </c>
      <c r="D153" s="1">
        <v>3</v>
      </c>
      <c r="E153" s="1">
        <v>2.9035199084005399</v>
      </c>
      <c r="F153" s="1">
        <v>2.9781152767054095</v>
      </c>
      <c r="G153" s="1">
        <v>2.9624275729176475</v>
      </c>
      <c r="H153" s="1">
        <v>5.3355096302787501</v>
      </c>
      <c r="I153" s="1">
        <v>4.6246222574417857</v>
      </c>
      <c r="J153" s="1">
        <v>4.0832342302596345</v>
      </c>
      <c r="K153" s="1">
        <v>3.6580848813528348</v>
      </c>
      <c r="L153" s="1">
        <v>3.3158723112273663</v>
      </c>
      <c r="M153" s="1">
        <v>3.0347863441430007</v>
      </c>
    </row>
    <row r="154" spans="1:13" x14ac:dyDescent="0.25">
      <c r="A154">
        <v>646</v>
      </c>
      <c r="B154" t="s">
        <v>209</v>
      </c>
      <c r="C154">
        <v>9</v>
      </c>
      <c r="D154" s="1">
        <v>0.7</v>
      </c>
      <c r="E154" s="1">
        <v>0.49208309766166369</v>
      </c>
      <c r="F154" s="1">
        <v>0.48001240341810103</v>
      </c>
      <c r="G154" s="1">
        <v>0.47513467431895151</v>
      </c>
      <c r="H154" s="1">
        <v>0.47008297869126636</v>
      </c>
      <c r="I154" s="1">
        <v>0.4631026049594027</v>
      </c>
      <c r="J154" s="1">
        <v>0.45479863468207782</v>
      </c>
      <c r="K154" s="1">
        <v>0.44640630695556638</v>
      </c>
      <c r="L154" s="1">
        <v>0.43794483848714094</v>
      </c>
      <c r="M154" s="1">
        <v>0.42964886873053842</v>
      </c>
    </row>
    <row r="155" spans="1:13" x14ac:dyDescent="0.25">
      <c r="A155">
        <v>659</v>
      </c>
      <c r="B155" t="s">
        <v>210</v>
      </c>
      <c r="C155">
        <v>4</v>
      </c>
      <c r="D155" s="1">
        <v>85.485485485485484</v>
      </c>
      <c r="E155" s="1">
        <v>85.477958000139964</v>
      </c>
      <c r="F155" s="1">
        <v>82.648506840682558</v>
      </c>
      <c r="G155" s="1">
        <v>77.703835384067361</v>
      </c>
      <c r="H155" s="1">
        <v>73.548879705024547</v>
      </c>
      <c r="I155" s="1">
        <v>69.883307360112894</v>
      </c>
      <c r="J155" s="1">
        <v>66.682792705351289</v>
      </c>
      <c r="K155" s="1">
        <v>63.93799307319091</v>
      </c>
      <c r="L155" s="1">
        <v>61.553727761595042</v>
      </c>
      <c r="M155" s="1">
        <v>59.378774330455826</v>
      </c>
    </row>
    <row r="156" spans="1:13" x14ac:dyDescent="0.25">
      <c r="A156">
        <v>660</v>
      </c>
      <c r="B156" t="s">
        <v>211</v>
      </c>
      <c r="C156">
        <v>4</v>
      </c>
      <c r="D156" s="1">
        <v>24.26209901908236</v>
      </c>
      <c r="E156" s="1">
        <v>27.450681332307646</v>
      </c>
      <c r="F156" s="1">
        <v>27.437577036125411</v>
      </c>
      <c r="G156" s="1">
        <v>27.427213613744776</v>
      </c>
      <c r="H156" s="1">
        <v>27.418505338371425</v>
      </c>
      <c r="I156" s="1">
        <v>27.410822750193311</v>
      </c>
      <c r="J156" s="1">
        <v>27.404114865656616</v>
      </c>
      <c r="K156" s="1">
        <v>27.398362103680839</v>
      </c>
      <c r="L156" s="1">
        <v>27.393364977237027</v>
      </c>
      <c r="M156" s="1">
        <v>27.3888065427155</v>
      </c>
    </row>
    <row r="157" spans="1:13" x14ac:dyDescent="0.25">
      <c r="A157">
        <v>662</v>
      </c>
      <c r="B157" t="s">
        <v>212</v>
      </c>
      <c r="C157">
        <v>4</v>
      </c>
      <c r="D157" s="1">
        <v>61.4</v>
      </c>
      <c r="E157" s="1">
        <v>81.598133129977185</v>
      </c>
      <c r="F157" s="1">
        <v>81.58527980531818</v>
      </c>
      <c r="G157" s="1">
        <v>81.572301460805107</v>
      </c>
      <c r="H157" s="1">
        <v>76.091614301253088</v>
      </c>
      <c r="I157" s="1">
        <v>70.951637505118896</v>
      </c>
      <c r="J157" s="1">
        <v>66.55493438355407</v>
      </c>
      <c r="K157" s="1">
        <v>63.275336515491887</v>
      </c>
      <c r="L157" s="1">
        <v>60.844655689179461</v>
      </c>
      <c r="M157" s="1">
        <v>58.951093766638252</v>
      </c>
    </row>
    <row r="158" spans="1:13" x14ac:dyDescent="0.25">
      <c r="A158">
        <v>666</v>
      </c>
      <c r="B158" t="s">
        <v>213</v>
      </c>
      <c r="C158">
        <v>2</v>
      </c>
      <c r="D158" s="1">
        <v>18.518518518518519</v>
      </c>
      <c r="E158" s="1">
        <v>15.806524167043662</v>
      </c>
      <c r="F158" s="1">
        <v>11.065991510524654</v>
      </c>
      <c r="G158" s="1">
        <v>7.3742664676020553</v>
      </c>
      <c r="H158" s="1">
        <v>4.7037186442572505</v>
      </c>
      <c r="I158" s="1">
        <v>2.7439999999999998</v>
      </c>
      <c r="J158" s="1">
        <v>2.7439999999999998</v>
      </c>
      <c r="K158" s="1">
        <v>2.7439999999999998</v>
      </c>
      <c r="L158" s="1">
        <v>2.7439999999999998</v>
      </c>
      <c r="M158" s="1">
        <v>2.7439999999999998</v>
      </c>
    </row>
    <row r="159" spans="1:13" x14ac:dyDescent="0.25">
      <c r="A159">
        <v>670</v>
      </c>
      <c r="B159" t="s">
        <v>214</v>
      </c>
      <c r="C159">
        <v>4</v>
      </c>
      <c r="D159" s="1">
        <v>61.6</v>
      </c>
      <c r="E159" s="1">
        <v>66.499327739837383</v>
      </c>
      <c r="F159" s="1">
        <v>66.592510828881416</v>
      </c>
      <c r="G159" s="1">
        <v>66.586040757948666</v>
      </c>
      <c r="H159" s="1">
        <v>66.579841981297079</v>
      </c>
      <c r="I159" s="1">
        <v>66.573815958234491</v>
      </c>
      <c r="J159" s="1">
        <v>66.568683691333177</v>
      </c>
      <c r="K159" s="1">
        <v>66.564787211282948</v>
      </c>
      <c r="L159" s="1">
        <v>66.561838509984085</v>
      </c>
      <c r="M159" s="1">
        <v>66.559297649379147</v>
      </c>
    </row>
    <row r="160" spans="1:13" x14ac:dyDescent="0.25">
      <c r="A160">
        <v>678</v>
      </c>
      <c r="B160" t="s">
        <v>215</v>
      </c>
      <c r="C160">
        <v>8</v>
      </c>
      <c r="D160" s="1">
        <v>9.6</v>
      </c>
      <c r="E160" s="1">
        <v>4.091275064679941</v>
      </c>
      <c r="F160" s="1">
        <v>4.0757570819092237</v>
      </c>
      <c r="G160" s="1">
        <v>4.0706922895887843</v>
      </c>
      <c r="H160" s="1">
        <v>4.0686732171648217</v>
      </c>
      <c r="I160" s="1">
        <v>4.0675905956874274</v>
      </c>
      <c r="J160" s="1">
        <v>4.0661623779119012</v>
      </c>
      <c r="K160" s="1">
        <v>4.0637687398151812</v>
      </c>
      <c r="L160" s="1">
        <v>4.0605852826208846</v>
      </c>
      <c r="M160" s="1">
        <v>4.0564820033712365</v>
      </c>
    </row>
    <row r="161" spans="1:13" x14ac:dyDescent="0.25">
      <c r="A161">
        <v>682</v>
      </c>
      <c r="B161" t="s">
        <v>216</v>
      </c>
      <c r="C161">
        <v>17</v>
      </c>
      <c r="D161" s="1">
        <v>52.352352352352348</v>
      </c>
      <c r="E161" s="1">
        <v>43.08765860086519</v>
      </c>
      <c r="F161" s="1">
        <v>43.935976979069984</v>
      </c>
      <c r="G161" s="1">
        <v>37.802058286445607</v>
      </c>
      <c r="H161" s="1">
        <v>33.903732100154429</v>
      </c>
      <c r="I161" s="1">
        <v>31.152116546340977</v>
      </c>
      <c r="J161" s="1">
        <v>28.267806854362078</v>
      </c>
      <c r="K161" s="1">
        <v>25.120481747136722</v>
      </c>
      <c r="L161" s="1">
        <v>21.998104755030653</v>
      </c>
      <c r="M161" s="1">
        <v>19.060285143204936</v>
      </c>
    </row>
    <row r="162" spans="1:13" x14ac:dyDescent="0.25">
      <c r="A162">
        <v>686</v>
      </c>
      <c r="B162" t="s">
        <v>217</v>
      </c>
      <c r="C162">
        <v>8</v>
      </c>
      <c r="D162" s="1">
        <v>27.9</v>
      </c>
      <c r="E162" s="1">
        <v>31.398093467127211</v>
      </c>
      <c r="F162" s="1">
        <v>31.38780832265661</v>
      </c>
      <c r="G162" s="1">
        <v>31.381911293982967</v>
      </c>
      <c r="H162" s="1">
        <v>31.376081139179405</v>
      </c>
      <c r="I162" s="1">
        <v>31.369497125205982</v>
      </c>
      <c r="J162" s="1">
        <v>31.362120974065419</v>
      </c>
      <c r="K162" s="1">
        <v>31.354518428496192</v>
      </c>
      <c r="L162" s="1">
        <v>31.346752982704494</v>
      </c>
      <c r="M162" s="1">
        <v>31.338661394650622</v>
      </c>
    </row>
    <row r="163" spans="1:13" x14ac:dyDescent="0.25">
      <c r="A163">
        <v>694</v>
      </c>
      <c r="B163" t="s">
        <v>218</v>
      </c>
      <c r="C163">
        <v>8</v>
      </c>
      <c r="D163" s="1">
        <v>3.6963036963036964</v>
      </c>
      <c r="E163" s="1">
        <v>4.5991295408399591</v>
      </c>
      <c r="F163" s="1">
        <v>4.5880108686417937</v>
      </c>
      <c r="G163" s="1">
        <v>4.5812922880282994</v>
      </c>
      <c r="H163" s="1">
        <v>4.575533046349058</v>
      </c>
      <c r="I163" s="1">
        <v>4.5698267716986223</v>
      </c>
      <c r="J163" s="1">
        <v>4.5643694783829929</v>
      </c>
      <c r="K163" s="1">
        <v>4.559212664072227</v>
      </c>
      <c r="L163" s="1">
        <v>4.5542370601047608</v>
      </c>
      <c r="M163" s="1">
        <v>4.5491471719855738</v>
      </c>
    </row>
    <row r="164" spans="1:13" x14ac:dyDescent="0.25">
      <c r="A164">
        <v>702</v>
      </c>
      <c r="B164" t="s">
        <v>219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220</v>
      </c>
      <c r="C165">
        <v>12</v>
      </c>
      <c r="D165" s="1">
        <v>26.373626373626376</v>
      </c>
      <c r="E165" s="1">
        <v>26.568168716061237</v>
      </c>
      <c r="F165" s="1">
        <v>19.80272153048989</v>
      </c>
      <c r="G165" s="1">
        <v>15.593898086375987</v>
      </c>
      <c r="H165" s="1">
        <v>14.294907332056113</v>
      </c>
      <c r="I165" s="1">
        <v>13.284925628500616</v>
      </c>
      <c r="J165" s="1">
        <v>12.48809651637373</v>
      </c>
      <c r="K165" s="1">
        <v>11.851020145274276</v>
      </c>
      <c r="L165" s="1">
        <v>11.335658691660285</v>
      </c>
      <c r="M165" s="1">
        <v>10.914488545928336</v>
      </c>
    </row>
    <row r="166" spans="1:13" x14ac:dyDescent="0.25">
      <c r="A166">
        <v>704</v>
      </c>
      <c r="B166" t="s">
        <v>221</v>
      </c>
      <c r="C166">
        <v>21</v>
      </c>
      <c r="D166" s="1">
        <v>50.099999999999994</v>
      </c>
      <c r="E166" s="1">
        <v>66.922201039237947</v>
      </c>
      <c r="F166" s="1">
        <v>66.897224345513493</v>
      </c>
      <c r="G166" s="1">
        <v>66.878605460572587</v>
      </c>
      <c r="H166" s="1">
        <v>65.888165469681567</v>
      </c>
      <c r="I166" s="1">
        <v>60.483949099572627</v>
      </c>
      <c r="J166" s="1">
        <v>55.961798464084481</v>
      </c>
      <c r="K166" s="1">
        <v>52.854745789415844</v>
      </c>
      <c r="L166" s="1">
        <v>50.621611653883392</v>
      </c>
      <c r="M166" s="1">
        <v>48.852527634338216</v>
      </c>
    </row>
    <row r="167" spans="1:13" x14ac:dyDescent="0.25">
      <c r="A167">
        <v>705</v>
      </c>
      <c r="B167" t="s">
        <v>222</v>
      </c>
      <c r="C167">
        <v>12</v>
      </c>
      <c r="D167" s="1">
        <v>36</v>
      </c>
      <c r="E167" s="1">
        <v>33.495492183818961</v>
      </c>
      <c r="F167" s="1">
        <v>33.481230106061737</v>
      </c>
      <c r="G167" s="1">
        <v>29.999514074835844</v>
      </c>
      <c r="H167" s="1">
        <v>24.857386745171567</v>
      </c>
      <c r="I167" s="1">
        <v>19.944693075079243</v>
      </c>
      <c r="J167" s="1">
        <v>14.806398854727121</v>
      </c>
      <c r="K167" s="1">
        <v>12.060390921925261</v>
      </c>
      <c r="L167" s="1">
        <v>11.225030832671905</v>
      </c>
      <c r="M167" s="1">
        <v>10.514580919875954</v>
      </c>
    </row>
    <row r="168" spans="1:13" x14ac:dyDescent="0.25">
      <c r="A168">
        <v>706</v>
      </c>
      <c r="B168" t="s">
        <v>223</v>
      </c>
      <c r="C168">
        <v>9</v>
      </c>
      <c r="D168" s="1">
        <v>1.6999999999999997</v>
      </c>
      <c r="E168" s="1">
        <v>3.3933040772186445</v>
      </c>
      <c r="F168" s="1">
        <v>3.38320401450909</v>
      </c>
      <c r="G168" s="1">
        <v>3.3813274018717436</v>
      </c>
      <c r="H168" s="1">
        <v>3.3775319013734304</v>
      </c>
      <c r="I168" s="1">
        <v>3.3719980612530094</v>
      </c>
      <c r="J168" s="1">
        <v>3.3652803638309052</v>
      </c>
      <c r="K168" s="1">
        <v>3.3577671236967319</v>
      </c>
      <c r="L168" s="1">
        <v>3.3496644591430993</v>
      </c>
      <c r="M168" s="1">
        <v>3.3411572435681762</v>
      </c>
    </row>
    <row r="169" spans="1:13" x14ac:dyDescent="0.25">
      <c r="A169">
        <v>710</v>
      </c>
      <c r="B169" t="s">
        <v>224</v>
      </c>
      <c r="C169">
        <v>10</v>
      </c>
      <c r="D169" s="1">
        <v>3.1</v>
      </c>
      <c r="E169" s="1">
        <v>0.67322656120030189</v>
      </c>
      <c r="F169" s="1">
        <v>2.8910885580254586</v>
      </c>
      <c r="G169" s="1">
        <v>2.877411825706119</v>
      </c>
      <c r="H169" s="1">
        <v>2.8659762577949408</v>
      </c>
      <c r="I169" s="1">
        <v>2.8556573815528594</v>
      </c>
      <c r="J169" s="1">
        <v>2.8460581293596618</v>
      </c>
      <c r="K169" s="1">
        <v>2.8370136790328928</v>
      </c>
      <c r="L169" s="1">
        <v>2.8284720862449007</v>
      </c>
      <c r="M169" s="1">
        <v>2.8202419924172517</v>
      </c>
    </row>
    <row r="170" spans="1:13" x14ac:dyDescent="0.25">
      <c r="A170">
        <v>716</v>
      </c>
      <c r="B170" t="s">
        <v>225</v>
      </c>
      <c r="C170">
        <v>26</v>
      </c>
      <c r="D170" s="1">
        <v>3.1999999999999997</v>
      </c>
      <c r="E170" s="1">
        <v>3.9442709258314892</v>
      </c>
      <c r="F170" s="1">
        <v>4.4950316997610571</v>
      </c>
      <c r="G170" s="1">
        <v>4.486521382532942</v>
      </c>
      <c r="H170" s="1">
        <v>4.4748803919262059</v>
      </c>
      <c r="I170" s="1">
        <v>4.4618052132843786</v>
      </c>
      <c r="J170" s="1">
        <v>4.4477707939300331</v>
      </c>
      <c r="K170" s="1">
        <v>4.4337776803650968</v>
      </c>
      <c r="L170" s="1">
        <v>4.420434120206238</v>
      </c>
      <c r="M170" s="1">
        <v>4.407699377721741</v>
      </c>
    </row>
    <row r="171" spans="1:13" x14ac:dyDescent="0.25">
      <c r="A171">
        <v>724</v>
      </c>
      <c r="B171" t="s">
        <v>226</v>
      </c>
      <c r="C171">
        <v>11</v>
      </c>
      <c r="D171" s="1">
        <v>0.9009009009009008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227</v>
      </c>
      <c r="C172">
        <v>7</v>
      </c>
      <c r="D172" s="1">
        <v>28.689232645070803</v>
      </c>
      <c r="E172" s="1">
        <v>24.965679354021262</v>
      </c>
      <c r="F172" s="1">
        <v>22.630485648333121</v>
      </c>
      <c r="G172" s="1">
        <v>14.56763373212209</v>
      </c>
      <c r="H172" s="1">
        <v>7.995100438102412</v>
      </c>
      <c r="I172" s="1">
        <v>5.2231549999999913</v>
      </c>
      <c r="J172" s="1">
        <v>5.1807555499999864</v>
      </c>
      <c r="K172" s="1">
        <v>5.146411999999998</v>
      </c>
      <c r="L172" s="1">
        <v>5.118593699999991</v>
      </c>
      <c r="M172" s="1">
        <v>5.0960608999999977</v>
      </c>
    </row>
    <row r="173" spans="1:13" x14ac:dyDescent="0.25">
      <c r="A173">
        <v>736</v>
      </c>
      <c r="B173" t="s">
        <v>228</v>
      </c>
      <c r="C173">
        <v>9</v>
      </c>
      <c r="D173" s="1">
        <v>3.6963036963036959</v>
      </c>
      <c r="E173" s="1">
        <v>5.6935154046198733</v>
      </c>
      <c r="F173" s="1">
        <v>5.6850225523414082</v>
      </c>
      <c r="G173" s="1">
        <v>5.6821237840147347</v>
      </c>
      <c r="H173" s="1">
        <v>5.6787552169609938</v>
      </c>
      <c r="I173" s="1">
        <v>5.673930516864246</v>
      </c>
      <c r="J173" s="1">
        <v>5.6673011687138199</v>
      </c>
      <c r="K173" s="1">
        <v>5.6596344973329593</v>
      </c>
      <c r="L173" s="1">
        <v>5.6511774194607511</v>
      </c>
      <c r="M173" s="1">
        <v>5.6422458257516297</v>
      </c>
    </row>
    <row r="174" spans="1:13" x14ac:dyDescent="0.25">
      <c r="A174">
        <v>740</v>
      </c>
      <c r="B174" t="s">
        <v>229</v>
      </c>
      <c r="C174">
        <v>6</v>
      </c>
      <c r="D174" s="1">
        <v>76.876876876876878</v>
      </c>
      <c r="E174" s="1">
        <v>81.216391322263803</v>
      </c>
      <c r="F174" s="1">
        <v>85.790789239219578</v>
      </c>
      <c r="G174" s="1">
        <v>85.775077391392585</v>
      </c>
      <c r="H174" s="1">
        <v>80.504380603406972</v>
      </c>
      <c r="I174" s="1">
        <v>75.09594242704334</v>
      </c>
      <c r="J174" s="1">
        <v>70.596746795091761</v>
      </c>
      <c r="K174" s="1">
        <v>66.63690625077983</v>
      </c>
      <c r="L174" s="1">
        <v>63.136775769645979</v>
      </c>
      <c r="M174" s="1">
        <v>60.016764357270304</v>
      </c>
    </row>
    <row r="175" spans="1:13" x14ac:dyDescent="0.25">
      <c r="A175">
        <v>748</v>
      </c>
      <c r="B175" t="s">
        <v>230</v>
      </c>
      <c r="C175">
        <v>26</v>
      </c>
      <c r="D175" s="1">
        <v>6.334145091062882</v>
      </c>
      <c r="E175" s="1">
        <v>9.8786998792171516</v>
      </c>
      <c r="F175" s="1">
        <v>8.545755037530796</v>
      </c>
      <c r="G175" s="1">
        <v>7.6878306730892527</v>
      </c>
      <c r="H175" s="1">
        <v>7.435761632424204</v>
      </c>
      <c r="I175" s="1">
        <v>7.9355762331035757</v>
      </c>
      <c r="J175" s="1">
        <v>9.3225432802931607</v>
      </c>
      <c r="K175" s="1">
        <v>11.324808447705465</v>
      </c>
      <c r="L175" s="1">
        <v>11.319673013199008</v>
      </c>
      <c r="M175" s="1">
        <v>11.313731176927718</v>
      </c>
    </row>
    <row r="176" spans="1:13" x14ac:dyDescent="0.25">
      <c r="A176">
        <v>752</v>
      </c>
      <c r="B176" t="s">
        <v>231</v>
      </c>
      <c r="C176">
        <v>11</v>
      </c>
      <c r="D176" s="1">
        <v>12.7</v>
      </c>
      <c r="E176" s="1">
        <v>12.099506192438668</v>
      </c>
      <c r="F176" s="1">
        <v>7.7831108618515827</v>
      </c>
      <c r="G176" s="1">
        <v>4.7404565929999336</v>
      </c>
      <c r="H176" s="1">
        <v>4.0920892677124954</v>
      </c>
      <c r="I176" s="1">
        <v>3.5500899841706257</v>
      </c>
      <c r="J176" s="1">
        <v>3.0932071926670801</v>
      </c>
      <c r="K176" s="1">
        <v>2.7052275625909061</v>
      </c>
      <c r="L176" s="1">
        <v>2.3736174905901919</v>
      </c>
      <c r="M176" s="1">
        <v>2.0885658686008384</v>
      </c>
    </row>
    <row r="177" spans="1:13" x14ac:dyDescent="0.25">
      <c r="A177">
        <v>756</v>
      </c>
      <c r="B177" t="s">
        <v>232</v>
      </c>
      <c r="C177">
        <v>11</v>
      </c>
      <c r="D177" s="1">
        <v>1.5015015015015016</v>
      </c>
      <c r="E177" s="1">
        <v>0</v>
      </c>
      <c r="F177" s="1">
        <v>1.7999999999999972</v>
      </c>
      <c r="G177" s="1">
        <v>1.7999999999999972</v>
      </c>
      <c r="H177" s="1">
        <v>1.7999999999999972</v>
      </c>
      <c r="I177" s="1">
        <v>1.7999999999999972</v>
      </c>
      <c r="J177" s="1">
        <v>1.7999999999999972</v>
      </c>
      <c r="K177" s="1">
        <v>1.7999999999999972</v>
      </c>
      <c r="L177" s="1">
        <v>1.7999999999999972</v>
      </c>
      <c r="M177" s="1">
        <v>1.7999999999999972</v>
      </c>
    </row>
    <row r="178" spans="1:13" x14ac:dyDescent="0.25">
      <c r="A178">
        <v>760</v>
      </c>
      <c r="B178" t="s">
        <v>233</v>
      </c>
      <c r="C178">
        <v>17</v>
      </c>
      <c r="D178" s="1">
        <v>5.6</v>
      </c>
      <c r="E178" s="1">
        <v>5.8995503542664096</v>
      </c>
      <c r="F178" s="1">
        <v>5.8840684550706612</v>
      </c>
      <c r="G178" s="1">
        <v>5.8737143930875675</v>
      </c>
      <c r="H178" s="1">
        <v>5.865219540731033</v>
      </c>
      <c r="I178" s="1">
        <v>5.8585003960781989</v>
      </c>
      <c r="J178" s="1">
        <v>5.8527987008520768</v>
      </c>
      <c r="K178" s="1">
        <v>3.8216365920912665</v>
      </c>
      <c r="L178" s="1">
        <v>2.8601163204590279</v>
      </c>
      <c r="M178" s="1">
        <v>2.1322055270177884</v>
      </c>
    </row>
    <row r="179" spans="1:13" x14ac:dyDescent="0.25">
      <c r="A179">
        <v>762</v>
      </c>
      <c r="B179" t="s">
        <v>234</v>
      </c>
      <c r="C179">
        <v>15</v>
      </c>
      <c r="D179" s="1">
        <v>0.60000000000000009</v>
      </c>
      <c r="E179" s="1">
        <v>0.19370285049440028</v>
      </c>
      <c r="F179" s="1">
        <v>0.17394454670572301</v>
      </c>
      <c r="G179" s="1">
        <v>0.15929416294813592</v>
      </c>
      <c r="H179" s="1">
        <v>0.1465001894129685</v>
      </c>
      <c r="I179" s="1">
        <v>0.13576050387306537</v>
      </c>
      <c r="J179" s="1">
        <v>0.12427055835366474</v>
      </c>
      <c r="K179" s="1">
        <v>0.11208936246661239</v>
      </c>
      <c r="L179" s="1">
        <v>9.9559063451472696E-2</v>
      </c>
      <c r="M179" s="1">
        <v>8.6423688564394752E-2</v>
      </c>
    </row>
    <row r="180" spans="1:13" x14ac:dyDescent="0.25">
      <c r="A180">
        <v>764</v>
      </c>
      <c r="B180" t="s">
        <v>235</v>
      </c>
      <c r="C180">
        <v>21</v>
      </c>
      <c r="D180" s="1">
        <v>90.890890890890901</v>
      </c>
      <c r="E180" s="1">
        <v>89.233178797900564</v>
      </c>
      <c r="F180" s="1">
        <v>79.592607955008447</v>
      </c>
      <c r="G180" s="1">
        <v>72.842687034163902</v>
      </c>
      <c r="H180" s="1">
        <v>67.793234875238539</v>
      </c>
      <c r="I180" s="1">
        <v>63.785592204318476</v>
      </c>
      <c r="J180" s="1">
        <v>60.806927326528552</v>
      </c>
      <c r="K180" s="1">
        <v>58.731950205043887</v>
      </c>
      <c r="L180" s="1">
        <v>57.40880720432861</v>
      </c>
      <c r="M180" s="1">
        <v>56.689198765150394</v>
      </c>
    </row>
    <row r="181" spans="1:13" x14ac:dyDescent="0.25">
      <c r="A181">
        <v>768</v>
      </c>
      <c r="B181" t="s">
        <v>236</v>
      </c>
      <c r="C181">
        <v>8</v>
      </c>
      <c r="D181" s="1">
        <v>11.611611611611613</v>
      </c>
      <c r="E181" s="1">
        <v>16.882847118610719</v>
      </c>
      <c r="F181" s="1">
        <v>16.873907995629018</v>
      </c>
      <c r="G181" s="1">
        <v>16.870348586196478</v>
      </c>
      <c r="H181" s="1">
        <v>16.866688425778356</v>
      </c>
      <c r="I181" s="1">
        <v>16.862688024665992</v>
      </c>
      <c r="J181" s="1">
        <v>16.858317190411888</v>
      </c>
      <c r="K181" s="1">
        <v>16.853823955292647</v>
      </c>
      <c r="L181" s="1">
        <v>16.849326077702038</v>
      </c>
      <c r="M181" s="1">
        <v>16.844479670805974</v>
      </c>
    </row>
    <row r="182" spans="1:13" x14ac:dyDescent="0.25">
      <c r="A182">
        <v>776</v>
      </c>
      <c r="B182" t="s">
        <v>237</v>
      </c>
      <c r="C182">
        <v>24</v>
      </c>
      <c r="D182" s="1">
        <v>80.7</v>
      </c>
      <c r="E182" s="1">
        <v>79.926007090534327</v>
      </c>
      <c r="F182" s="1">
        <v>80.694585924492984</v>
      </c>
      <c r="G182" s="1">
        <v>80.691946783572988</v>
      </c>
      <c r="H182" s="1">
        <v>80.688478445069236</v>
      </c>
      <c r="I182" s="1">
        <v>80.684419328990444</v>
      </c>
      <c r="J182" s="1">
        <v>80.679203773468927</v>
      </c>
      <c r="K182" s="1">
        <v>80.671737576649079</v>
      </c>
      <c r="L182" s="1">
        <v>80.662039063693712</v>
      </c>
      <c r="M182" s="1">
        <v>76.350168307920342</v>
      </c>
    </row>
    <row r="183" spans="1:13" x14ac:dyDescent="0.25">
      <c r="A183">
        <v>780</v>
      </c>
      <c r="B183" t="s">
        <v>238</v>
      </c>
      <c r="C183">
        <v>4</v>
      </c>
      <c r="D183" s="1">
        <v>67.467467467467472</v>
      </c>
      <c r="E183" s="1">
        <v>70.117933208725901</v>
      </c>
      <c r="F183" s="1">
        <v>73.297299286346231</v>
      </c>
      <c r="G183" s="1">
        <v>73.291991672308882</v>
      </c>
      <c r="H183" s="1">
        <v>73.291434472560127</v>
      </c>
      <c r="I183" s="1">
        <v>73.165115062854738</v>
      </c>
      <c r="J183" s="1">
        <v>72.564504768191625</v>
      </c>
      <c r="K183" s="1">
        <v>71.129812307425823</v>
      </c>
      <c r="L183" s="1">
        <v>69.677489186048263</v>
      </c>
      <c r="M183" s="1">
        <v>68.291970317575363</v>
      </c>
    </row>
    <row r="184" spans="1:13" x14ac:dyDescent="0.25">
      <c r="A184">
        <v>784</v>
      </c>
      <c r="B184" t="s">
        <v>239</v>
      </c>
      <c r="C184">
        <v>17</v>
      </c>
      <c r="D184" s="1">
        <v>10.4</v>
      </c>
      <c r="E184" s="1">
        <v>3.7131031625841615</v>
      </c>
      <c r="F184" s="1">
        <v>6.2877390553880446</v>
      </c>
      <c r="G184" s="1">
        <v>4.718884200906686</v>
      </c>
      <c r="H184" s="1">
        <v>3.9376296816025302</v>
      </c>
      <c r="I184" s="1">
        <v>3.2783172491432708</v>
      </c>
      <c r="J184" s="1">
        <v>2.7242609582659441</v>
      </c>
      <c r="K184" s="1">
        <v>2.7242609582659441</v>
      </c>
      <c r="L184" s="1">
        <v>2.7242609582659441</v>
      </c>
      <c r="M184" s="1">
        <v>1.0932335839922445</v>
      </c>
    </row>
    <row r="185" spans="1:13" x14ac:dyDescent="0.25">
      <c r="A185">
        <v>788</v>
      </c>
      <c r="B185" t="s">
        <v>240</v>
      </c>
      <c r="C185">
        <v>7</v>
      </c>
      <c r="D185" s="1">
        <v>26.5</v>
      </c>
      <c r="E185" s="1">
        <v>25.698510182729287</v>
      </c>
      <c r="F185" s="1">
        <v>25.67600330540499</v>
      </c>
      <c r="G185" s="1">
        <v>23.940318804932275</v>
      </c>
      <c r="H185" s="1">
        <v>18.281263429567048</v>
      </c>
      <c r="I185" s="1">
        <v>14.146134413582018</v>
      </c>
      <c r="J185" s="1">
        <v>10.46365048575521</v>
      </c>
      <c r="K185" s="1">
        <v>7.5698284628293493</v>
      </c>
      <c r="L185" s="1">
        <v>4.9716437140163805</v>
      </c>
      <c r="M185" s="1">
        <v>3.071910469614366</v>
      </c>
    </row>
    <row r="186" spans="1:13" x14ac:dyDescent="0.25">
      <c r="A186">
        <v>792</v>
      </c>
      <c r="B186" t="s">
        <v>241</v>
      </c>
      <c r="C186">
        <v>13</v>
      </c>
      <c r="D186" s="1">
        <v>14</v>
      </c>
      <c r="E186" s="1">
        <v>13.598511257562677</v>
      </c>
      <c r="F186" s="1">
        <v>10.005083121592989</v>
      </c>
      <c r="G186" s="1">
        <v>8.1721201791896476</v>
      </c>
      <c r="H186" s="1">
        <v>6.7535634445792425</v>
      </c>
      <c r="I186" s="1">
        <v>5.6199785230965915</v>
      </c>
      <c r="J186" s="1">
        <v>4.7050897398359837</v>
      </c>
      <c r="K186" s="1">
        <v>3.9598319961684041</v>
      </c>
      <c r="L186" s="1">
        <v>3.3476536957054464</v>
      </c>
      <c r="M186" s="1">
        <v>2.8410494340278376</v>
      </c>
    </row>
    <row r="187" spans="1:13" x14ac:dyDescent="0.25">
      <c r="A187">
        <v>795</v>
      </c>
      <c r="B187" t="s">
        <v>242</v>
      </c>
      <c r="C187">
        <v>15</v>
      </c>
      <c r="D187" s="1">
        <v>2.0321908946095508</v>
      </c>
      <c r="E187" s="1">
        <v>2.5550195429577371</v>
      </c>
      <c r="F187" s="1">
        <v>2.5259556968182864</v>
      </c>
      <c r="G187" s="1">
        <v>2.5059733630214822</v>
      </c>
      <c r="H187" s="1">
        <v>2.4937738929595383</v>
      </c>
      <c r="I187" s="1">
        <v>2.4862660535255117</v>
      </c>
      <c r="J187" s="1">
        <v>2.4815987467470535</v>
      </c>
      <c r="K187" s="1">
        <v>2.4793410972355758</v>
      </c>
      <c r="L187" s="1">
        <v>2.4780487636592028</v>
      </c>
      <c r="M187" s="1">
        <v>2.4769263494666092</v>
      </c>
    </row>
    <row r="188" spans="1:13" x14ac:dyDescent="0.25">
      <c r="A188">
        <v>796</v>
      </c>
      <c r="B188" t="s">
        <v>243</v>
      </c>
      <c r="C188">
        <v>4</v>
      </c>
      <c r="D188" s="1">
        <v>61.4</v>
      </c>
      <c r="E188" s="1">
        <v>61.390176341235943</v>
      </c>
      <c r="F188" s="1">
        <v>61.377072045053822</v>
      </c>
      <c r="G188" s="1">
        <v>61.36670862267313</v>
      </c>
      <c r="H188" s="1">
        <v>61.358000347299779</v>
      </c>
      <c r="I188" s="1">
        <v>61.350317759121609</v>
      </c>
      <c r="J188" s="1">
        <v>61.34360987458497</v>
      </c>
      <c r="K188" s="1">
        <v>61.149933619810028</v>
      </c>
      <c r="L188" s="1">
        <v>58.76566830821416</v>
      </c>
      <c r="M188" s="1">
        <v>56.590714877075001</v>
      </c>
    </row>
    <row r="189" spans="1:13" x14ac:dyDescent="0.25">
      <c r="A189">
        <v>800</v>
      </c>
      <c r="B189" t="s">
        <v>244</v>
      </c>
      <c r="C189">
        <v>9</v>
      </c>
      <c r="D189" s="1">
        <v>1.4985014985014986</v>
      </c>
      <c r="E189" s="1">
        <v>1.5944315327769862</v>
      </c>
      <c r="F189" s="1">
        <v>1.5788106931217172</v>
      </c>
      <c r="G189" s="1">
        <v>1.5681297895349715</v>
      </c>
      <c r="H189" s="1">
        <v>1.5559046478156588</v>
      </c>
      <c r="I189" s="1">
        <v>1.5422247582086257</v>
      </c>
      <c r="J189" s="1">
        <v>1.5279449434007688</v>
      </c>
      <c r="K189" s="1">
        <v>1.5141807216209315</v>
      </c>
      <c r="L189" s="1">
        <v>1.5012320085523072</v>
      </c>
      <c r="M189" s="1">
        <v>1.489184293854322</v>
      </c>
    </row>
    <row r="190" spans="1:13" x14ac:dyDescent="0.25">
      <c r="A190">
        <v>804</v>
      </c>
      <c r="B190" t="s">
        <v>245</v>
      </c>
      <c r="C190">
        <v>14</v>
      </c>
      <c r="D190" s="1">
        <v>1.5</v>
      </c>
      <c r="E190" s="1">
        <v>0.89565713387590051</v>
      </c>
      <c r="F190" s="1">
        <v>0.87310889632917821</v>
      </c>
      <c r="G190" s="1">
        <v>0.85343198330491532</v>
      </c>
      <c r="H190" s="1">
        <v>0.8373801601134403</v>
      </c>
      <c r="I190" s="1">
        <v>0.82233756535788416</v>
      </c>
      <c r="J190" s="1">
        <v>0.80822235516797036</v>
      </c>
      <c r="K190" s="1">
        <v>4.1875848176148907</v>
      </c>
      <c r="L190" s="1">
        <v>3.5518248617849935</v>
      </c>
      <c r="M190" s="1">
        <v>3.0241707790993502</v>
      </c>
    </row>
    <row r="191" spans="1:13" x14ac:dyDescent="0.25">
      <c r="A191">
        <v>807</v>
      </c>
      <c r="B191" t="s">
        <v>246</v>
      </c>
      <c r="C191">
        <v>12</v>
      </c>
      <c r="D191" s="1">
        <v>36.200000000000003</v>
      </c>
      <c r="E191" s="1">
        <v>40.495051607275258</v>
      </c>
      <c r="F191" s="1">
        <v>31.714475049133156</v>
      </c>
      <c r="G191" s="1">
        <v>22.835790136896023</v>
      </c>
      <c r="H191" s="1">
        <v>16.016328980442424</v>
      </c>
      <c r="I191" s="1">
        <v>10.048328910946722</v>
      </c>
      <c r="J191" s="1">
        <v>4.6203697857917376</v>
      </c>
      <c r="K191" s="1">
        <v>3.0333147823995716</v>
      </c>
      <c r="L191" s="1">
        <v>2.1734840036955489</v>
      </c>
      <c r="M191" s="1">
        <v>1.5471802260681216</v>
      </c>
    </row>
    <row r="192" spans="1:13" x14ac:dyDescent="0.25">
      <c r="A192">
        <v>818</v>
      </c>
      <c r="B192" t="s">
        <v>247</v>
      </c>
      <c r="C192">
        <v>7</v>
      </c>
      <c r="D192" s="1">
        <v>41</v>
      </c>
      <c r="E192" s="1">
        <v>32.896219594623076</v>
      </c>
      <c r="F192" s="1">
        <v>24.163271220708992</v>
      </c>
      <c r="G192" s="1">
        <v>15.741197370735762</v>
      </c>
      <c r="H192" s="1">
        <v>12.804963363409911</v>
      </c>
      <c r="I192" s="1">
        <v>10.428662962397638</v>
      </c>
      <c r="J192" s="1">
        <v>8.5157243961192108</v>
      </c>
      <c r="K192" s="1">
        <v>6.9759628798034612</v>
      </c>
      <c r="L192" s="1">
        <v>5.7333525696298153</v>
      </c>
      <c r="M192" s="1">
        <v>4.7267009288297004</v>
      </c>
    </row>
    <row r="193" spans="1:13" x14ac:dyDescent="0.25">
      <c r="A193">
        <v>826</v>
      </c>
      <c r="B193" t="s">
        <v>248</v>
      </c>
      <c r="C193">
        <v>11</v>
      </c>
      <c r="D193" s="1">
        <v>3</v>
      </c>
      <c r="E193" s="1">
        <v>2.5577839461790148</v>
      </c>
      <c r="F193" s="1">
        <v>3.0999999999999943</v>
      </c>
      <c r="G193" s="1">
        <v>3.0999999999999943</v>
      </c>
      <c r="H193" s="1">
        <v>3.0999999999999943</v>
      </c>
      <c r="I193" s="1">
        <v>3.0999999999999943</v>
      </c>
      <c r="J193" s="1">
        <v>3.0999999999999943</v>
      </c>
      <c r="K193" s="1">
        <v>3.0999999999999943</v>
      </c>
      <c r="L193" s="1">
        <v>3.0999999999999943</v>
      </c>
      <c r="M193" s="1">
        <v>3.0999999999999943</v>
      </c>
    </row>
    <row r="194" spans="1:13" x14ac:dyDescent="0.25">
      <c r="A194">
        <v>834</v>
      </c>
      <c r="B194" t="s">
        <v>249</v>
      </c>
      <c r="C194">
        <v>26</v>
      </c>
      <c r="D194" s="1">
        <v>1.1000000000000003</v>
      </c>
      <c r="E194" s="1">
        <v>5.8928299384277185</v>
      </c>
      <c r="F194" s="1">
        <v>5.8757123667880879</v>
      </c>
      <c r="G194" s="1">
        <v>5.8655190208321208</v>
      </c>
      <c r="H194" s="1">
        <v>5.856233958414915</v>
      </c>
      <c r="I194" s="1">
        <v>5.846598988436476</v>
      </c>
      <c r="J194" s="1">
        <v>5.8370379023356449</v>
      </c>
      <c r="K194" s="1">
        <v>5.8281720515730839</v>
      </c>
      <c r="L194" s="1">
        <v>5.820033169588406</v>
      </c>
      <c r="M194" s="1">
        <v>5.8123132093501724</v>
      </c>
    </row>
    <row r="195" spans="1:13" x14ac:dyDescent="0.25">
      <c r="A195">
        <v>840</v>
      </c>
      <c r="B195" t="s">
        <v>250</v>
      </c>
      <c r="C195">
        <v>2</v>
      </c>
      <c r="D195" s="1">
        <v>18.518518518518519</v>
      </c>
      <c r="E195" s="1">
        <v>17.812159711792162</v>
      </c>
      <c r="F195" s="1">
        <v>12.927250741214436</v>
      </c>
      <c r="G195" s="1">
        <v>9.2355263828325178</v>
      </c>
      <c r="H195" s="1">
        <v>6.5649785733052681</v>
      </c>
      <c r="I195" s="1">
        <v>4.2526882673420801</v>
      </c>
      <c r="J195" s="1">
        <v>2.9559045711840639</v>
      </c>
      <c r="K195" s="1">
        <v>2.4300212077714605</v>
      </c>
      <c r="L195" s="1">
        <v>1.9931373597220698</v>
      </c>
      <c r="M195" s="1">
        <v>1.6316969481629826</v>
      </c>
    </row>
    <row r="196" spans="1:13" x14ac:dyDescent="0.25">
      <c r="A196">
        <v>850</v>
      </c>
      <c r="B196" t="s">
        <v>251</v>
      </c>
      <c r="C196">
        <v>4</v>
      </c>
      <c r="D196" s="1">
        <v>52</v>
      </c>
      <c r="E196" s="1">
        <v>54.7016024981138</v>
      </c>
      <c r="F196" s="1">
        <v>48.449185399697285</v>
      </c>
      <c r="G196" s="1">
        <v>43.504513943082088</v>
      </c>
      <c r="H196" s="1">
        <v>39.349558264039274</v>
      </c>
      <c r="I196" s="1">
        <v>35.683985919127593</v>
      </c>
      <c r="J196" s="1">
        <v>32.483471264365988</v>
      </c>
      <c r="K196" s="1">
        <v>29.738671632205666</v>
      </c>
      <c r="L196" s="1">
        <v>27.354406320609741</v>
      </c>
      <c r="M196" s="1">
        <v>25.179452889470525</v>
      </c>
    </row>
    <row r="197" spans="1:13" x14ac:dyDescent="0.25">
      <c r="A197">
        <v>854</v>
      </c>
      <c r="B197" t="s">
        <v>252</v>
      </c>
      <c r="C197">
        <v>8</v>
      </c>
      <c r="D197" s="1">
        <v>1.5015015015015016</v>
      </c>
      <c r="E197" s="1">
        <v>1.5972209866574527</v>
      </c>
      <c r="F197" s="1">
        <v>1.583612158557008</v>
      </c>
      <c r="G197" s="1">
        <v>1.5751643842955101</v>
      </c>
      <c r="H197" s="1">
        <v>1.5670681150296879</v>
      </c>
      <c r="I197" s="1">
        <v>1.5587938813868369</v>
      </c>
      <c r="J197" s="1">
        <v>1.5504296406457492</v>
      </c>
      <c r="K197" s="1">
        <v>1.5424772576347472</v>
      </c>
      <c r="L197" s="1">
        <v>1.5351101986748894</v>
      </c>
      <c r="M197" s="1">
        <v>1.5280742914642147</v>
      </c>
    </row>
    <row r="198" spans="1:13" x14ac:dyDescent="0.25">
      <c r="A198">
        <v>858</v>
      </c>
      <c r="B198" t="s">
        <v>253</v>
      </c>
      <c r="C198">
        <v>6</v>
      </c>
      <c r="D198" s="1">
        <v>39.200000000000003</v>
      </c>
      <c r="E198" s="1">
        <v>33.147329975722833</v>
      </c>
      <c r="F198" s="1">
        <v>36.259271438073476</v>
      </c>
      <c r="G198" s="1">
        <v>34.319733038522656</v>
      </c>
      <c r="H198" s="1">
        <v>31.260898662853322</v>
      </c>
      <c r="I198" s="1">
        <v>28.632398209205746</v>
      </c>
      <c r="J198" s="1">
        <v>26.466726441962635</v>
      </c>
      <c r="K198" s="1">
        <v>24.60450538881031</v>
      </c>
      <c r="L198" s="1">
        <v>22.841441841289054</v>
      </c>
      <c r="M198" s="1">
        <v>21.133771612711371</v>
      </c>
    </row>
    <row r="199" spans="1:13" x14ac:dyDescent="0.25">
      <c r="A199">
        <v>860</v>
      </c>
      <c r="B199" t="s">
        <v>254</v>
      </c>
      <c r="C199">
        <v>15</v>
      </c>
      <c r="D199" s="1">
        <v>0.50050050050050043</v>
      </c>
      <c r="E199" s="1">
        <v>0.49241272220785959</v>
      </c>
      <c r="F199" s="1">
        <v>0.46517997213675244</v>
      </c>
      <c r="G199" s="1">
        <v>0.44134530095064406</v>
      </c>
      <c r="H199" s="1">
        <v>0.42224457327057507</v>
      </c>
      <c r="I199" s="1">
        <v>0.4066114874468667</v>
      </c>
      <c r="J199" s="1">
        <v>0.39294274687080133</v>
      </c>
      <c r="K199" s="1">
        <v>0.38203852783374259</v>
      </c>
      <c r="L199" s="1">
        <v>0.37298389410182153</v>
      </c>
      <c r="M199" s="1">
        <v>0.36499295327030268</v>
      </c>
    </row>
    <row r="200" spans="1:13" x14ac:dyDescent="0.25">
      <c r="A200">
        <v>862</v>
      </c>
      <c r="B200" t="s">
        <v>255</v>
      </c>
      <c r="C200">
        <v>6</v>
      </c>
      <c r="D200" s="1">
        <v>10</v>
      </c>
      <c r="E200" s="1">
        <v>6.9892051446478263</v>
      </c>
      <c r="F200" s="1">
        <v>4.5889325064649711</v>
      </c>
      <c r="G200" s="1">
        <v>0.98503486250353944</v>
      </c>
      <c r="H200" s="1">
        <v>0.65054956648461371</v>
      </c>
      <c r="I200" s="1">
        <v>0.42865113253824916</v>
      </c>
      <c r="J200" s="1">
        <v>0.28200836058347534</v>
      </c>
      <c r="K200" s="1">
        <v>0.18534492641407496</v>
      </c>
      <c r="L200" s="1">
        <v>0.12173349585644644</v>
      </c>
      <c r="M200" s="1">
        <v>7.9918843968300735E-2</v>
      </c>
    </row>
    <row r="201" spans="1:13" x14ac:dyDescent="0.25">
      <c r="A201">
        <v>882</v>
      </c>
      <c r="B201" t="s">
        <v>256</v>
      </c>
      <c r="C201">
        <v>24</v>
      </c>
      <c r="D201" s="1">
        <v>84.6</v>
      </c>
      <c r="E201" s="1">
        <v>86.885930276513932</v>
      </c>
      <c r="F201" s="1">
        <v>86.880172529926028</v>
      </c>
      <c r="G201" s="1">
        <v>86.879469806419365</v>
      </c>
      <c r="H201" s="1">
        <v>86.876359057057186</v>
      </c>
      <c r="I201" s="1">
        <v>86.873079082917343</v>
      </c>
      <c r="J201" s="1">
        <v>86.868401090667163</v>
      </c>
      <c r="K201" s="1">
        <v>86.860719557850246</v>
      </c>
      <c r="L201" s="1">
        <v>82.657650137103914</v>
      </c>
      <c r="M201" s="1">
        <v>77.038910024833896</v>
      </c>
    </row>
    <row r="202" spans="1:13" x14ac:dyDescent="0.25">
      <c r="A202">
        <v>887</v>
      </c>
      <c r="B202" t="s">
        <v>257</v>
      </c>
      <c r="C202">
        <v>17</v>
      </c>
      <c r="D202" s="1">
        <v>19.5</v>
      </c>
      <c r="E202" s="1">
        <v>17.515182011703658</v>
      </c>
      <c r="F202" s="1">
        <v>25.65537916157659</v>
      </c>
      <c r="G202" s="1">
        <v>26.285577232046236</v>
      </c>
      <c r="H202" s="1">
        <v>26.270909270924861</v>
      </c>
      <c r="I202" s="1">
        <v>26.25715752777883</v>
      </c>
      <c r="J202" s="1">
        <v>26.2443003970251</v>
      </c>
      <c r="K202" s="1">
        <v>26.233277321480116</v>
      </c>
      <c r="L202" s="1">
        <v>26.22422998693763</v>
      </c>
      <c r="M202" s="1">
        <v>26.216392704519464</v>
      </c>
    </row>
    <row r="203" spans="1:13" x14ac:dyDescent="0.25">
      <c r="A203">
        <v>891</v>
      </c>
      <c r="B203" t="s">
        <v>258</v>
      </c>
      <c r="C203">
        <v>12</v>
      </c>
      <c r="D203" s="1">
        <v>36.200000000000003</v>
      </c>
      <c r="E203" s="1">
        <v>40.492931406769003</v>
      </c>
      <c r="F203" s="1">
        <v>33.844670906081589</v>
      </c>
      <c r="G203" s="1">
        <v>27.451964780360854</v>
      </c>
      <c r="H203" s="1">
        <v>22.718289958736946</v>
      </c>
      <c r="I203" s="1">
        <v>18.422458654392827</v>
      </c>
      <c r="J203" s="1">
        <v>13.929645745052326</v>
      </c>
      <c r="K203" s="1">
        <v>9.9060746103596813</v>
      </c>
      <c r="L203" s="1">
        <v>6.2041974662925696</v>
      </c>
      <c r="M203" s="1">
        <v>2.5428754557065218</v>
      </c>
    </row>
    <row r="204" spans="1:13" x14ac:dyDescent="0.25">
      <c r="A204">
        <v>894</v>
      </c>
      <c r="B204" t="s">
        <v>259</v>
      </c>
      <c r="C204">
        <v>26</v>
      </c>
      <c r="D204" s="1">
        <v>3.2999999999999994</v>
      </c>
      <c r="E204" s="1">
        <v>5.1912434684169373</v>
      </c>
      <c r="F204" s="1">
        <v>5.1742763877578639</v>
      </c>
      <c r="G204" s="1">
        <v>5.163222152334221</v>
      </c>
      <c r="H204" s="1">
        <v>5.1523353122483755</v>
      </c>
      <c r="I204" s="1">
        <v>5.1406024727041952</v>
      </c>
      <c r="J204" s="1">
        <v>5.1287701855919536</v>
      </c>
      <c r="K204" s="1">
        <v>5.117775119455537</v>
      </c>
      <c r="L204" s="1">
        <v>5.1077773862436473</v>
      </c>
      <c r="M204" s="1">
        <v>5.0984638897815913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106F-2689-47DD-9267-22C002D58A18}">
  <dimension ref="A1:O204"/>
  <sheetViews>
    <sheetView workbookViewId="0"/>
  </sheetViews>
  <sheetFormatPr defaultRowHeight="15" x14ac:dyDescent="0.25"/>
  <cols>
    <col min="2" max="2" width="44.85546875" customWidth="1"/>
  </cols>
  <sheetData>
    <row r="1" spans="1:15" x14ac:dyDescent="0.25">
      <c r="A1" t="s">
        <v>0</v>
      </c>
      <c r="B1" t="s">
        <v>46</v>
      </c>
    </row>
    <row r="2" spans="1:15" x14ac:dyDescent="0.25">
      <c r="A2" t="s">
        <v>0</v>
      </c>
      <c r="B2" s="2" t="s">
        <v>312</v>
      </c>
    </row>
    <row r="3" spans="1:15" x14ac:dyDescent="0.25">
      <c r="A3" t="s">
        <v>0</v>
      </c>
      <c r="B3" t="s">
        <v>39</v>
      </c>
      <c r="D3" s="2" t="s">
        <v>313</v>
      </c>
      <c r="E3" s="2" t="s">
        <v>314</v>
      </c>
      <c r="F3" s="2" t="s">
        <v>315</v>
      </c>
      <c r="G3" s="2" t="s">
        <v>316</v>
      </c>
      <c r="H3" s="2" t="s">
        <v>317</v>
      </c>
      <c r="I3" s="2" t="s">
        <v>318</v>
      </c>
      <c r="J3" s="2" t="s">
        <v>319</v>
      </c>
      <c r="K3" s="2" t="s">
        <v>320</v>
      </c>
      <c r="L3" s="2" t="s">
        <v>321</v>
      </c>
      <c r="M3" s="2" t="s">
        <v>322</v>
      </c>
      <c r="N3" s="2"/>
      <c r="O3" s="2"/>
    </row>
    <row r="4" spans="1:15" x14ac:dyDescent="0.25">
      <c r="A4" t="s">
        <v>57</v>
      </c>
      <c r="B4" t="s">
        <v>58</v>
      </c>
      <c r="C4" t="s">
        <v>59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5" x14ac:dyDescent="0.25">
      <c r="A5">
        <v>4</v>
      </c>
      <c r="B5" t="s">
        <v>60</v>
      </c>
      <c r="C5">
        <v>25</v>
      </c>
      <c r="D5" s="1">
        <v>2.5</v>
      </c>
      <c r="E5" s="1">
        <v>3.6231075999423492</v>
      </c>
      <c r="F5" s="1">
        <v>12.782609396961751</v>
      </c>
      <c r="G5" s="1">
        <v>21.181415663878788</v>
      </c>
      <c r="H5" s="1">
        <v>29.457166912556112</v>
      </c>
      <c r="I5" s="1">
        <v>37.255866370328469</v>
      </c>
      <c r="J5" s="1">
        <v>44.613824951429869</v>
      </c>
      <c r="K5" s="1">
        <v>51.255288902655671</v>
      </c>
      <c r="L5" s="1">
        <v>57.017898967914611</v>
      </c>
      <c r="M5" s="1">
        <v>62.13064767395948</v>
      </c>
      <c r="N5" s="2"/>
      <c r="O5" s="2"/>
    </row>
    <row r="6" spans="1:15" x14ac:dyDescent="0.25">
      <c r="A6">
        <v>8</v>
      </c>
      <c r="B6" t="s">
        <v>61</v>
      </c>
      <c r="C6">
        <v>12</v>
      </c>
      <c r="D6" s="1">
        <v>89.789789789789779</v>
      </c>
      <c r="E6" s="1">
        <v>97.9</v>
      </c>
      <c r="F6" s="1">
        <v>97.9</v>
      </c>
      <c r="G6" s="1">
        <v>97.9</v>
      </c>
      <c r="H6" s="1">
        <v>97.9</v>
      </c>
      <c r="I6" s="1">
        <v>97.9</v>
      </c>
      <c r="J6" s="1">
        <v>97.9</v>
      </c>
      <c r="K6" s="1">
        <v>97.9</v>
      </c>
      <c r="L6" s="1">
        <v>97.9</v>
      </c>
      <c r="M6" s="1">
        <v>97.9</v>
      </c>
    </row>
    <row r="7" spans="1:15" x14ac:dyDescent="0.25">
      <c r="A7">
        <v>12</v>
      </c>
      <c r="B7" t="s">
        <v>62</v>
      </c>
      <c r="C7">
        <v>7</v>
      </c>
      <c r="D7" s="1">
        <v>79</v>
      </c>
      <c r="E7" s="1">
        <v>83.216783216783227</v>
      </c>
      <c r="F7" s="1">
        <v>89.239149718698343</v>
      </c>
      <c r="G7" s="1">
        <v>91.16158811318968</v>
      </c>
      <c r="H7" s="1">
        <v>92.636212060122489</v>
      </c>
      <c r="I7" s="1">
        <v>93.789363057968458</v>
      </c>
      <c r="J7" s="1">
        <v>94.707459409675394</v>
      </c>
      <c r="K7" s="1">
        <v>95.450230982954309</v>
      </c>
      <c r="L7" s="1">
        <v>96.059676059777772</v>
      </c>
      <c r="M7" s="1">
        <v>96.565897349415934</v>
      </c>
    </row>
    <row r="8" spans="1:15" x14ac:dyDescent="0.25">
      <c r="A8">
        <v>16</v>
      </c>
      <c r="B8" t="s">
        <v>63</v>
      </c>
      <c r="C8">
        <v>24</v>
      </c>
      <c r="D8" s="1">
        <v>85.149887772725194</v>
      </c>
      <c r="E8" s="1">
        <v>87.49119700061938</v>
      </c>
      <c r="F8" s="1">
        <v>91.928747084308739</v>
      </c>
      <c r="G8" s="1">
        <v>96.478096393400861</v>
      </c>
      <c r="H8" s="1">
        <v>98.403999999999996</v>
      </c>
      <c r="I8" s="1">
        <v>98.403999999999996</v>
      </c>
      <c r="J8" s="1">
        <v>98.403999999999996</v>
      </c>
      <c r="K8" s="1">
        <v>98.403999999999996</v>
      </c>
      <c r="L8" s="1">
        <v>98.403999999999996</v>
      </c>
      <c r="M8" s="1">
        <v>98.403999999999996</v>
      </c>
    </row>
    <row r="9" spans="1:15" x14ac:dyDescent="0.25">
      <c r="A9">
        <v>20</v>
      </c>
      <c r="B9" t="s">
        <v>64</v>
      </c>
      <c r="C9">
        <v>11</v>
      </c>
      <c r="D9" s="1">
        <v>100</v>
      </c>
      <c r="E9" s="1">
        <v>100</v>
      </c>
      <c r="F9" s="1">
        <v>100</v>
      </c>
      <c r="G9" s="1">
        <v>100</v>
      </c>
      <c r="H9" s="1">
        <v>100</v>
      </c>
      <c r="I9" s="1">
        <v>100</v>
      </c>
      <c r="J9" s="1">
        <v>100</v>
      </c>
      <c r="K9" s="1">
        <v>100</v>
      </c>
      <c r="L9" s="1">
        <v>100</v>
      </c>
      <c r="M9" s="1">
        <v>100</v>
      </c>
    </row>
    <row r="10" spans="1:15" x14ac:dyDescent="0.25">
      <c r="A10">
        <v>24</v>
      </c>
      <c r="B10" t="s">
        <v>65</v>
      </c>
      <c r="C10">
        <v>26</v>
      </c>
      <c r="D10" s="1">
        <v>12.3</v>
      </c>
      <c r="E10" s="1">
        <v>12.6</v>
      </c>
      <c r="F10" s="1">
        <v>12.6</v>
      </c>
      <c r="G10" s="1">
        <v>12.6</v>
      </c>
      <c r="H10" s="1">
        <v>12.6</v>
      </c>
      <c r="I10" s="1">
        <v>15.918713004351623</v>
      </c>
      <c r="J10" s="1">
        <v>23.806308203677879</v>
      </c>
      <c r="K10" s="1">
        <v>31.7836775029322</v>
      </c>
      <c r="L10" s="1">
        <v>39.032229815449291</v>
      </c>
      <c r="M10" s="1">
        <v>45.476538017650604</v>
      </c>
    </row>
    <row r="11" spans="1:15" x14ac:dyDescent="0.25">
      <c r="A11">
        <v>31</v>
      </c>
      <c r="B11" t="s">
        <v>66</v>
      </c>
      <c r="C11">
        <v>16</v>
      </c>
      <c r="D11" s="1">
        <v>39.139139139139139</v>
      </c>
      <c r="E11" s="1">
        <v>38.9</v>
      </c>
      <c r="F11" s="1">
        <v>42.230850617470303</v>
      </c>
      <c r="G11" s="1">
        <v>46.010489833084016</v>
      </c>
      <c r="H11" s="1">
        <v>49.960680846242063</v>
      </c>
      <c r="I11" s="1">
        <v>55.142780288223456</v>
      </c>
      <c r="J11" s="1">
        <v>61.537924561449834</v>
      </c>
      <c r="K11" s="1">
        <v>67.030982509730649</v>
      </c>
      <c r="L11" s="1">
        <v>72.549879523724513</v>
      </c>
      <c r="M11" s="1">
        <v>78.055410770235227</v>
      </c>
    </row>
    <row r="12" spans="1:15" x14ac:dyDescent="0.25">
      <c r="A12">
        <v>32</v>
      </c>
      <c r="B12" t="s">
        <v>67</v>
      </c>
      <c r="C12">
        <v>6</v>
      </c>
      <c r="D12" s="1">
        <v>52.3</v>
      </c>
      <c r="E12" s="1">
        <v>57.157157157157151</v>
      </c>
      <c r="F12" s="1">
        <v>59.007879164726951</v>
      </c>
      <c r="G12" s="1">
        <v>63.70379096231958</v>
      </c>
      <c r="H12" s="1">
        <v>67.2989990593953</v>
      </c>
      <c r="I12" s="1">
        <v>70.67412417256449</v>
      </c>
      <c r="J12" s="1">
        <v>73.610441597513187</v>
      </c>
      <c r="K12" s="1">
        <v>76.119463536755603</v>
      </c>
      <c r="L12" s="1">
        <v>78.565312247496223</v>
      </c>
      <c r="M12" s="1">
        <v>80.955559300067961</v>
      </c>
    </row>
    <row r="13" spans="1:15" x14ac:dyDescent="0.25">
      <c r="A13">
        <v>36</v>
      </c>
      <c r="B13" t="s">
        <v>68</v>
      </c>
      <c r="C13">
        <v>24</v>
      </c>
      <c r="D13" s="1">
        <v>88.5</v>
      </c>
      <c r="E13" s="1">
        <v>88.5</v>
      </c>
      <c r="F13" s="1">
        <v>93.042488445545757</v>
      </c>
      <c r="G13" s="1">
        <v>96.693558492572535</v>
      </c>
      <c r="H13" s="1">
        <v>97.21300315995785</v>
      </c>
      <c r="I13" s="1">
        <v>97.654941046683547</v>
      </c>
      <c r="J13" s="1">
        <v>98.029724738101876</v>
      </c>
      <c r="K13" s="1">
        <v>98.346689121554547</v>
      </c>
      <c r="L13" s="1">
        <v>98.614133760468334</v>
      </c>
      <c r="M13" s="1">
        <v>98.839354329160756</v>
      </c>
    </row>
    <row r="14" spans="1:15" x14ac:dyDescent="0.25">
      <c r="A14">
        <v>40</v>
      </c>
      <c r="B14" t="s">
        <v>69</v>
      </c>
      <c r="C14">
        <v>11</v>
      </c>
      <c r="D14" s="1">
        <v>92.4</v>
      </c>
      <c r="E14" s="1">
        <v>92.492492492492488</v>
      </c>
      <c r="F14" s="1">
        <v>92.492492492492488</v>
      </c>
      <c r="G14" s="1">
        <v>92.492492492492488</v>
      </c>
      <c r="H14" s="1">
        <v>92.492492492492488</v>
      </c>
      <c r="I14" s="1">
        <v>92.492492492492488</v>
      </c>
      <c r="J14" s="1">
        <v>92.492492492492488</v>
      </c>
      <c r="K14" s="1">
        <v>92.652019452911944</v>
      </c>
      <c r="L14" s="1">
        <v>93.453511563499021</v>
      </c>
      <c r="M14" s="1">
        <v>94.168307743760451</v>
      </c>
    </row>
    <row r="15" spans="1:15" x14ac:dyDescent="0.25">
      <c r="A15">
        <v>44</v>
      </c>
      <c r="B15" t="s">
        <v>70</v>
      </c>
      <c r="C15">
        <v>4</v>
      </c>
      <c r="D15" s="1">
        <v>18</v>
      </c>
      <c r="E15" s="1">
        <v>21.421421421421421</v>
      </c>
      <c r="F15" s="1">
        <v>24.249923202778795</v>
      </c>
      <c r="G15" s="1">
        <v>27.751126984028183</v>
      </c>
      <c r="H15" s="1">
        <v>30.451215012713583</v>
      </c>
      <c r="I15" s="1">
        <v>32.620439360391394</v>
      </c>
      <c r="J15" s="1">
        <v>34.396943894932228</v>
      </c>
      <c r="K15" s="1">
        <v>35.42141620591206</v>
      </c>
      <c r="L15" s="1">
        <v>35.835653083179459</v>
      </c>
      <c r="M15" s="1">
        <v>35.849154844637262</v>
      </c>
    </row>
    <row r="16" spans="1:15" x14ac:dyDescent="0.25">
      <c r="A16">
        <v>48</v>
      </c>
      <c r="B16" t="s">
        <v>71</v>
      </c>
      <c r="C16">
        <v>17</v>
      </c>
      <c r="D16" s="1">
        <v>84.484484484484483</v>
      </c>
      <c r="E16" s="1">
        <v>89.2</v>
      </c>
      <c r="F16" s="1">
        <v>93.075953612988727</v>
      </c>
      <c r="G16" s="1">
        <v>95.878</v>
      </c>
      <c r="H16" s="1">
        <v>96.378000000000014</v>
      </c>
      <c r="I16" s="1">
        <v>96.378000000000014</v>
      </c>
      <c r="J16" s="1">
        <v>96.378000000000014</v>
      </c>
      <c r="K16" s="1">
        <v>96.378000000000014</v>
      </c>
      <c r="L16" s="1">
        <v>96.378000000000014</v>
      </c>
      <c r="M16" s="1">
        <v>96.378000000000014</v>
      </c>
    </row>
    <row r="17" spans="1:13" x14ac:dyDescent="0.25">
      <c r="A17">
        <v>50</v>
      </c>
      <c r="B17" t="s">
        <v>72</v>
      </c>
      <c r="C17">
        <v>25</v>
      </c>
      <c r="D17" s="1">
        <v>3.8999999999999995</v>
      </c>
      <c r="E17" s="1">
        <v>10.498833126379127</v>
      </c>
      <c r="F17" s="1">
        <v>18.346836106876978</v>
      </c>
      <c r="G17" s="1">
        <v>20.891516460784445</v>
      </c>
      <c r="H17" s="1">
        <v>21.319270224359187</v>
      </c>
      <c r="I17" s="1">
        <v>21.319270224359187</v>
      </c>
      <c r="J17" s="1">
        <v>21.319270224359187</v>
      </c>
      <c r="K17" s="1">
        <v>21.319270224359187</v>
      </c>
      <c r="L17" s="1">
        <v>21.319270224359187</v>
      </c>
      <c r="M17" s="1">
        <v>21.319270224359187</v>
      </c>
    </row>
    <row r="18" spans="1:13" x14ac:dyDescent="0.25">
      <c r="A18">
        <v>51</v>
      </c>
      <c r="B18" t="s">
        <v>73</v>
      </c>
      <c r="C18">
        <v>16</v>
      </c>
      <c r="D18" s="1">
        <v>65.8</v>
      </c>
      <c r="E18" s="1">
        <v>69.878763449644993</v>
      </c>
      <c r="F18" s="1">
        <v>78.505697251381491</v>
      </c>
      <c r="G18" s="1">
        <v>86.079511624315614</v>
      </c>
      <c r="H18" s="1">
        <v>91.413757438749229</v>
      </c>
      <c r="I18" s="1">
        <v>93.852282751376734</v>
      </c>
      <c r="J18" s="1">
        <v>94.784966852098336</v>
      </c>
      <c r="K18" s="1">
        <v>95.528991860680975</v>
      </c>
      <c r="L18" s="1">
        <v>96.132783991922892</v>
      </c>
      <c r="M18" s="1">
        <v>96.630036386050548</v>
      </c>
    </row>
    <row r="19" spans="1:13" x14ac:dyDescent="0.25">
      <c r="A19">
        <v>52</v>
      </c>
      <c r="B19" t="s">
        <v>74</v>
      </c>
      <c r="C19">
        <v>4</v>
      </c>
      <c r="D19" s="1">
        <v>2.2999999999999998</v>
      </c>
      <c r="E19" s="1">
        <v>2.8999999999999995</v>
      </c>
      <c r="F19" s="1">
        <v>6.0382524489873717</v>
      </c>
      <c r="G19" s="1">
        <v>9.148723379753811</v>
      </c>
      <c r="H19" s="1">
        <v>11.066802175941312</v>
      </c>
      <c r="I19" s="1">
        <v>12.093646991908336</v>
      </c>
      <c r="J19" s="1">
        <v>12.630822356044369</v>
      </c>
      <c r="K19" s="1">
        <v>12.655741814785493</v>
      </c>
      <c r="L19" s="1">
        <v>12.655741814785493</v>
      </c>
      <c r="M19" s="1">
        <v>12.655741814785493</v>
      </c>
    </row>
    <row r="20" spans="1:13" x14ac:dyDescent="0.25">
      <c r="A20">
        <v>56</v>
      </c>
      <c r="B20" t="s">
        <v>75</v>
      </c>
      <c r="C20">
        <v>11</v>
      </c>
      <c r="D20" s="1">
        <v>72.400000000000006</v>
      </c>
      <c r="E20" s="1">
        <v>95.2</v>
      </c>
      <c r="F20" s="1">
        <v>98.958282464033886</v>
      </c>
      <c r="G20" s="1">
        <v>99.065878734860263</v>
      </c>
      <c r="H20" s="1">
        <v>99.162551766642011</v>
      </c>
      <c r="I20" s="1">
        <v>99.249373077858976</v>
      </c>
      <c r="J20" s="1">
        <v>99.327316467640145</v>
      </c>
      <c r="K20" s="1">
        <v>99.397265444588996</v>
      </c>
      <c r="L20" s="1">
        <v>99.460020402864657</v>
      </c>
      <c r="M20" s="1">
        <v>99.516305477628862</v>
      </c>
    </row>
    <row r="21" spans="1:13" x14ac:dyDescent="0.25">
      <c r="A21">
        <v>64</v>
      </c>
      <c r="B21" t="s">
        <v>76</v>
      </c>
      <c r="C21">
        <v>25</v>
      </c>
      <c r="D21" s="1">
        <v>5</v>
      </c>
      <c r="E21" s="1">
        <v>12.788051711013914</v>
      </c>
      <c r="F21" s="1">
        <v>26.481197684023336</v>
      </c>
      <c r="G21" s="1">
        <v>35.211639934379384</v>
      </c>
      <c r="H21" s="1">
        <v>40.954256335908958</v>
      </c>
      <c r="I21" s="1">
        <v>44.865245781292067</v>
      </c>
      <c r="J21" s="1">
        <v>47.634785450474062</v>
      </c>
      <c r="K21" s="1">
        <v>49.05222312241694</v>
      </c>
      <c r="L21" s="1">
        <v>49.418435255175389</v>
      </c>
      <c r="M21" s="1">
        <v>49.418435255175389</v>
      </c>
    </row>
    <row r="22" spans="1:13" x14ac:dyDescent="0.25">
      <c r="A22">
        <v>68</v>
      </c>
      <c r="B22" t="s">
        <v>77</v>
      </c>
      <c r="C22">
        <v>6</v>
      </c>
      <c r="D22" s="1">
        <v>41.25874125874126</v>
      </c>
      <c r="E22" s="1">
        <v>46.2</v>
      </c>
      <c r="F22" s="1">
        <v>55.280492544237219</v>
      </c>
      <c r="G22" s="1">
        <v>65.295011860984133</v>
      </c>
      <c r="H22" s="1">
        <v>75.28053794690608</v>
      </c>
      <c r="I22" s="1">
        <v>85.258102646529622</v>
      </c>
      <c r="J22" s="1">
        <v>94.780495914847847</v>
      </c>
      <c r="K22" s="1">
        <v>95.614723353416849</v>
      </c>
      <c r="L22" s="1">
        <v>96.299902163386179</v>
      </c>
      <c r="M22" s="1">
        <v>96.866528579431872</v>
      </c>
    </row>
    <row r="23" spans="1:13" x14ac:dyDescent="0.25">
      <c r="A23">
        <v>70</v>
      </c>
      <c r="B23" t="s">
        <v>78</v>
      </c>
      <c r="C23">
        <v>12</v>
      </c>
      <c r="D23" s="1">
        <v>54.1</v>
      </c>
      <c r="E23" s="1">
        <v>59.021534953642956</v>
      </c>
      <c r="F23" s="1">
        <v>69.482360400712068</v>
      </c>
      <c r="G23" s="1">
        <v>77.248045601429268</v>
      </c>
      <c r="H23" s="1">
        <v>82.391121930750771</v>
      </c>
      <c r="I23" s="1">
        <v>86.221612406803942</v>
      </c>
      <c r="J23" s="1">
        <v>89.393740373239254</v>
      </c>
      <c r="K23" s="1">
        <v>91.900404049069309</v>
      </c>
      <c r="L23" s="1">
        <v>93.870430304359488</v>
      </c>
      <c r="M23" s="1">
        <v>95.759505797793153</v>
      </c>
    </row>
    <row r="24" spans="1:13" x14ac:dyDescent="0.25">
      <c r="A24">
        <v>72</v>
      </c>
      <c r="B24" t="s">
        <v>79</v>
      </c>
      <c r="C24">
        <v>26</v>
      </c>
      <c r="D24" s="1">
        <v>1.3</v>
      </c>
      <c r="E24" s="1">
        <v>1.3484339981394697</v>
      </c>
      <c r="F24" s="1">
        <v>2.9145469236357684</v>
      </c>
      <c r="G24" s="1">
        <v>2.9145469236357684</v>
      </c>
      <c r="H24" s="1">
        <v>2.9145469236357684</v>
      </c>
      <c r="I24" s="1">
        <v>2.9145469236357684</v>
      </c>
      <c r="J24" s="1">
        <v>2.9145469236357684</v>
      </c>
      <c r="K24" s="1">
        <v>2.9145469236357684</v>
      </c>
      <c r="L24" s="1">
        <v>2.9145469236357684</v>
      </c>
      <c r="M24" s="1">
        <v>2.9145469236357684</v>
      </c>
    </row>
    <row r="25" spans="1:13" x14ac:dyDescent="0.25">
      <c r="A25">
        <v>76</v>
      </c>
      <c r="B25" t="s">
        <v>80</v>
      </c>
      <c r="C25">
        <v>5</v>
      </c>
      <c r="D25" s="1">
        <v>56.4</v>
      </c>
      <c r="E25" s="1">
        <v>63.536463536463543</v>
      </c>
      <c r="F25" s="1">
        <v>67.413359235278364</v>
      </c>
      <c r="G25" s="1">
        <v>72.635112029713099</v>
      </c>
      <c r="H25" s="1">
        <v>77.378432417514887</v>
      </c>
      <c r="I25" s="1">
        <v>82.107450990296797</v>
      </c>
      <c r="J25" s="1">
        <v>86.655536488747885</v>
      </c>
      <c r="K25" s="1">
        <v>91.238508644342573</v>
      </c>
      <c r="L25" s="1">
        <v>95.783739581302541</v>
      </c>
      <c r="M25" s="1">
        <v>97.211728948490688</v>
      </c>
    </row>
    <row r="26" spans="1:13" x14ac:dyDescent="0.25">
      <c r="A26">
        <v>84</v>
      </c>
      <c r="B26" t="s">
        <v>81</v>
      </c>
      <c r="C26">
        <v>4</v>
      </c>
      <c r="D26" s="1">
        <v>11</v>
      </c>
      <c r="E26" s="1">
        <v>9.5095095095095097</v>
      </c>
      <c r="F26" s="1">
        <v>13.215549672656607</v>
      </c>
      <c r="G26" s="1">
        <v>17.317730893132847</v>
      </c>
      <c r="H26" s="1">
        <v>21.133286695319924</v>
      </c>
      <c r="I26" s="1">
        <v>25.072861868389424</v>
      </c>
      <c r="J26" s="1">
        <v>29.279622848123779</v>
      </c>
      <c r="K26" s="1">
        <v>33.528767866803292</v>
      </c>
      <c r="L26" s="1">
        <v>37.753699136552399</v>
      </c>
      <c r="M26" s="1">
        <v>42.084982119543753</v>
      </c>
    </row>
    <row r="27" spans="1:13" x14ac:dyDescent="0.25">
      <c r="A27">
        <v>90</v>
      </c>
      <c r="B27" t="s">
        <v>82</v>
      </c>
      <c r="C27">
        <v>24</v>
      </c>
      <c r="D27" s="1">
        <v>85.149887772725194</v>
      </c>
      <c r="E27" s="1">
        <v>85.48782834408162</v>
      </c>
      <c r="F27" s="1">
        <v>85.48782834408162</v>
      </c>
      <c r="G27" s="1">
        <v>85.48782834408162</v>
      </c>
      <c r="H27" s="1">
        <v>85.48782834408162</v>
      </c>
      <c r="I27" s="1">
        <v>85.48782834408162</v>
      </c>
      <c r="J27" s="1">
        <v>85.48782834408162</v>
      </c>
      <c r="K27" s="1">
        <v>85.48782834408162</v>
      </c>
      <c r="L27" s="1">
        <v>85.48782834408162</v>
      </c>
      <c r="M27" s="1">
        <v>86.675936050000004</v>
      </c>
    </row>
    <row r="28" spans="1:13" x14ac:dyDescent="0.25">
      <c r="A28">
        <v>96</v>
      </c>
      <c r="B28" t="s">
        <v>83</v>
      </c>
      <c r="C28">
        <v>21</v>
      </c>
      <c r="D28" s="1">
        <v>95.3</v>
      </c>
      <c r="E28" s="1">
        <v>95.3</v>
      </c>
      <c r="F28" s="1">
        <v>95.3</v>
      </c>
      <c r="G28" s="1">
        <v>95.3</v>
      </c>
      <c r="H28" s="1">
        <v>95.3</v>
      </c>
      <c r="I28" s="1">
        <v>95.3</v>
      </c>
      <c r="J28" s="1">
        <v>95.3</v>
      </c>
      <c r="K28" s="1">
        <v>95.3</v>
      </c>
      <c r="L28" s="1">
        <v>95.3</v>
      </c>
      <c r="M28" s="1">
        <v>95.3</v>
      </c>
    </row>
    <row r="29" spans="1:13" x14ac:dyDescent="0.25">
      <c r="A29">
        <v>100</v>
      </c>
      <c r="B29" t="s">
        <v>84</v>
      </c>
      <c r="C29">
        <v>12</v>
      </c>
      <c r="D29" s="1">
        <v>72.099999999999994</v>
      </c>
      <c r="E29" s="1">
        <v>79.733379585136575</v>
      </c>
      <c r="F29" s="1">
        <v>89.241563892489225</v>
      </c>
      <c r="G29" s="1">
        <v>93.491731631801372</v>
      </c>
      <c r="H29" s="1">
        <v>94.597202731137813</v>
      </c>
      <c r="I29" s="1">
        <v>95.411863011554871</v>
      </c>
      <c r="J29" s="1">
        <v>96.034475669327932</v>
      </c>
      <c r="K29" s="1">
        <v>96.5243693822312</v>
      </c>
      <c r="L29" s="1">
        <v>96.919060040969313</v>
      </c>
      <c r="M29" s="1">
        <v>97.243315039043395</v>
      </c>
    </row>
    <row r="30" spans="1:13" x14ac:dyDescent="0.25">
      <c r="A30">
        <v>104</v>
      </c>
      <c r="B30" t="s">
        <v>85</v>
      </c>
      <c r="C30">
        <v>21</v>
      </c>
      <c r="D30" s="1">
        <v>0.99900099900099903</v>
      </c>
      <c r="E30" s="1">
        <v>4.78723722500213</v>
      </c>
      <c r="F30" s="1">
        <v>11.034671404186824</v>
      </c>
      <c r="G30" s="1">
        <v>11.034671404186824</v>
      </c>
      <c r="H30" s="1">
        <v>11.034671404186824</v>
      </c>
      <c r="I30" s="1">
        <v>11.034671404186824</v>
      </c>
      <c r="J30" s="1">
        <v>11.034671404186824</v>
      </c>
      <c r="K30" s="1">
        <v>11.034671404186824</v>
      </c>
      <c r="L30" s="1">
        <v>11.034671404186824</v>
      </c>
      <c r="M30" s="1">
        <v>11.034671404186824</v>
      </c>
    </row>
    <row r="31" spans="1:13" x14ac:dyDescent="0.25">
      <c r="A31">
        <v>108</v>
      </c>
      <c r="B31" t="s">
        <v>86</v>
      </c>
      <c r="C31">
        <v>9</v>
      </c>
      <c r="D31" s="1">
        <v>1.1000000000000003</v>
      </c>
      <c r="E31" s="1">
        <v>0.92882742850324718</v>
      </c>
      <c r="F31" s="1">
        <v>6.707632008486577</v>
      </c>
      <c r="G31" s="1">
        <v>9.8343815106467289</v>
      </c>
      <c r="H31" s="1">
        <v>12.94959399808716</v>
      </c>
      <c r="I31" s="1">
        <v>16.469500958925103</v>
      </c>
      <c r="J31" s="1">
        <v>20.352228940531866</v>
      </c>
      <c r="K31" s="1">
        <v>24.058649369065002</v>
      </c>
      <c r="L31" s="1">
        <v>27.489456981576019</v>
      </c>
      <c r="M31" s="1">
        <v>30.747677920914875</v>
      </c>
    </row>
    <row r="32" spans="1:13" x14ac:dyDescent="0.25">
      <c r="A32">
        <v>112</v>
      </c>
      <c r="B32" t="s">
        <v>87</v>
      </c>
      <c r="C32">
        <v>14</v>
      </c>
      <c r="D32" s="1">
        <v>82.8</v>
      </c>
      <c r="E32" s="1">
        <v>89.569654397191727</v>
      </c>
      <c r="F32" s="1">
        <v>93.043956215203536</v>
      </c>
      <c r="G32" s="1">
        <v>94.350332394653648</v>
      </c>
      <c r="H32" s="1">
        <v>95.243587239118611</v>
      </c>
      <c r="I32" s="1">
        <v>95.889948828400009</v>
      </c>
      <c r="J32" s="1">
        <v>96.378007379730207</v>
      </c>
      <c r="K32" s="1">
        <v>96.758893661487079</v>
      </c>
      <c r="L32" s="1">
        <v>97.06403744271978</v>
      </c>
      <c r="M32" s="1">
        <v>97.313761478692754</v>
      </c>
    </row>
    <row r="33" spans="1:13" x14ac:dyDescent="0.25">
      <c r="A33">
        <v>116</v>
      </c>
      <c r="B33" t="s">
        <v>88</v>
      </c>
      <c r="C33">
        <v>21</v>
      </c>
      <c r="D33" s="1">
        <v>11</v>
      </c>
      <c r="E33" s="1">
        <v>18.539865369612663</v>
      </c>
      <c r="F33" s="1">
        <v>27.633199625949281</v>
      </c>
      <c r="G33" s="1">
        <v>31.832780516488036</v>
      </c>
      <c r="H33" s="1">
        <v>34.804186736720872</v>
      </c>
      <c r="I33" s="1">
        <v>36.740093561419336</v>
      </c>
      <c r="J33" s="1">
        <v>38.232001672931027</v>
      </c>
      <c r="K33" s="1">
        <v>39.238671079550947</v>
      </c>
      <c r="L33" s="1">
        <v>39.946604400433095</v>
      </c>
      <c r="M33" s="1">
        <v>40.673435842930409</v>
      </c>
    </row>
    <row r="34" spans="1:13" x14ac:dyDescent="0.25">
      <c r="A34">
        <v>120</v>
      </c>
      <c r="B34" t="s">
        <v>89</v>
      </c>
      <c r="C34">
        <v>8</v>
      </c>
      <c r="D34" s="1">
        <v>0.6</v>
      </c>
      <c r="E34" s="1">
        <v>0.3996003996003995</v>
      </c>
      <c r="F34" s="1">
        <v>4.9208843693777</v>
      </c>
      <c r="G34" s="1">
        <v>7.8507260108715515</v>
      </c>
      <c r="H34" s="1">
        <v>10.257147781045074</v>
      </c>
      <c r="I34" s="1">
        <v>12.669392641995454</v>
      </c>
      <c r="J34" s="1">
        <v>15.049752352705053</v>
      </c>
      <c r="K34" s="1">
        <v>17.224404083050882</v>
      </c>
      <c r="L34" s="1">
        <v>19.308907948043252</v>
      </c>
      <c r="M34" s="1">
        <v>21.46488773534757</v>
      </c>
    </row>
    <row r="35" spans="1:13" x14ac:dyDescent="0.25">
      <c r="A35">
        <v>124</v>
      </c>
      <c r="B35" t="s">
        <v>90</v>
      </c>
      <c r="C35">
        <v>1</v>
      </c>
      <c r="D35" s="1">
        <v>83.583583583583575</v>
      </c>
      <c r="E35" s="1">
        <v>82</v>
      </c>
      <c r="F35" s="1">
        <v>84.731380096795249</v>
      </c>
      <c r="G35" s="1">
        <v>88.618990135218496</v>
      </c>
      <c r="H35" s="1">
        <v>91.926249766615229</v>
      </c>
      <c r="I35" s="1">
        <v>94.876926037791463</v>
      </c>
      <c r="J35" s="1">
        <v>96.816713138791812</v>
      </c>
      <c r="K35" s="1">
        <v>97.357629169904939</v>
      </c>
      <c r="L35" s="1">
        <v>97.806324617683501</v>
      </c>
      <c r="M35" s="1">
        <v>98.178557157724981</v>
      </c>
    </row>
    <row r="36" spans="1:13" x14ac:dyDescent="0.25">
      <c r="A36">
        <v>132</v>
      </c>
      <c r="B36" t="s">
        <v>91</v>
      </c>
      <c r="C36">
        <v>8</v>
      </c>
      <c r="D36" s="1">
        <v>17.699999999999996</v>
      </c>
      <c r="E36" s="1">
        <v>22.022022022022021</v>
      </c>
      <c r="F36" s="1">
        <v>25.099399915286462</v>
      </c>
      <c r="G36" s="1">
        <v>27.505682866862294</v>
      </c>
      <c r="H36" s="1">
        <v>28.733202241386756</v>
      </c>
      <c r="I36" s="1">
        <v>29.301050343639794</v>
      </c>
      <c r="J36" s="1">
        <v>29.898849720637095</v>
      </c>
      <c r="K36" s="1">
        <v>30.381348509323352</v>
      </c>
      <c r="L36" s="1">
        <v>30.834721236258169</v>
      </c>
      <c r="M36" s="1">
        <v>31.495980874266287</v>
      </c>
    </row>
    <row r="37" spans="1:13" x14ac:dyDescent="0.25">
      <c r="A37">
        <v>140</v>
      </c>
      <c r="B37" t="s">
        <v>92</v>
      </c>
      <c r="C37">
        <v>8</v>
      </c>
      <c r="D37" s="1">
        <v>0.1</v>
      </c>
      <c r="E37" s="1">
        <v>0.67071894757586392</v>
      </c>
      <c r="F37" s="1">
        <v>4.1445046283815827</v>
      </c>
      <c r="G37" s="1">
        <v>5.0653463598346207</v>
      </c>
      <c r="H37" s="1">
        <v>5.9821292566557815</v>
      </c>
      <c r="I37" s="1">
        <v>7.2190449913863688</v>
      </c>
      <c r="J37" s="1">
        <v>8.7981433320931899</v>
      </c>
      <c r="K37" s="1">
        <v>10.535386329673258</v>
      </c>
      <c r="L37" s="1">
        <v>12.352459688003336</v>
      </c>
      <c r="M37" s="1">
        <v>14.377372638802541</v>
      </c>
    </row>
    <row r="38" spans="1:13" x14ac:dyDescent="0.25">
      <c r="A38">
        <v>144</v>
      </c>
      <c r="B38" t="s">
        <v>93</v>
      </c>
      <c r="C38">
        <v>25</v>
      </c>
      <c r="D38" s="1">
        <v>2.7972027972027975</v>
      </c>
      <c r="E38" s="1">
        <v>7.4655574678364474</v>
      </c>
      <c r="F38" s="1">
        <v>16.065576322243913</v>
      </c>
      <c r="G38" s="1">
        <v>21.196000316046053</v>
      </c>
      <c r="H38" s="1">
        <v>24.096007662821791</v>
      </c>
      <c r="I38" s="1">
        <v>26.261680686707308</v>
      </c>
      <c r="J38" s="1">
        <v>27.613391642742471</v>
      </c>
      <c r="K38" s="1">
        <v>28.008168981717034</v>
      </c>
      <c r="L38" s="1">
        <v>28.167724612142791</v>
      </c>
      <c r="M38" s="1">
        <v>28.167724612142791</v>
      </c>
    </row>
    <row r="39" spans="1:13" x14ac:dyDescent="0.25">
      <c r="A39">
        <v>148</v>
      </c>
      <c r="B39" t="s">
        <v>94</v>
      </c>
      <c r="C39">
        <v>8</v>
      </c>
      <c r="D39" s="1">
        <v>0.50000000000000011</v>
      </c>
      <c r="E39" s="1">
        <v>0.4</v>
      </c>
      <c r="F39" s="1">
        <v>0.4</v>
      </c>
      <c r="G39" s="1">
        <v>5.4443942204258864</v>
      </c>
      <c r="H39" s="1">
        <v>10.698178544654406</v>
      </c>
      <c r="I39" s="1">
        <v>15.638246371791292</v>
      </c>
      <c r="J39" s="1">
        <v>20.213564828252395</v>
      </c>
      <c r="K39" s="1">
        <v>24.332529051679238</v>
      </c>
      <c r="L39" s="1">
        <v>28.013554674294816</v>
      </c>
      <c r="M39" s="1">
        <v>31.415419000628241</v>
      </c>
    </row>
    <row r="40" spans="1:13" x14ac:dyDescent="0.25">
      <c r="A40">
        <v>152</v>
      </c>
      <c r="B40" t="s">
        <v>95</v>
      </c>
      <c r="C40">
        <v>6</v>
      </c>
      <c r="D40" s="1">
        <v>85.3</v>
      </c>
      <c r="E40" s="1">
        <v>87.5</v>
      </c>
      <c r="F40" s="1">
        <v>90.158409807850234</v>
      </c>
      <c r="G40" s="1">
        <v>94.930305991394476</v>
      </c>
      <c r="H40" s="1">
        <v>97.954482459300607</v>
      </c>
      <c r="I40" s="1">
        <v>98.416900605256558</v>
      </c>
      <c r="J40" s="1">
        <v>98.777447641216298</v>
      </c>
      <c r="K40" s="1">
        <v>99.057479455339575</v>
      </c>
      <c r="L40" s="1">
        <v>99.274322834002973</v>
      </c>
      <c r="M40" s="1">
        <v>99.441845202169617</v>
      </c>
    </row>
    <row r="41" spans="1:13" x14ac:dyDescent="0.25">
      <c r="A41">
        <v>156</v>
      </c>
      <c r="B41" t="s">
        <v>96</v>
      </c>
      <c r="C41">
        <v>20</v>
      </c>
      <c r="D41" s="1">
        <v>50.2</v>
      </c>
      <c r="E41" s="1">
        <v>65.445242577148974</v>
      </c>
      <c r="F41" s="1">
        <v>79.706689620375442</v>
      </c>
      <c r="G41" s="1">
        <v>87.629128664581685</v>
      </c>
      <c r="H41" s="1">
        <v>90.366413093957689</v>
      </c>
      <c r="I41" s="1">
        <v>92.435900134429147</v>
      </c>
      <c r="J41" s="1">
        <v>94.012828783124462</v>
      </c>
      <c r="K41" s="1">
        <v>95.226819026920367</v>
      </c>
      <c r="L41" s="1">
        <v>96.171131559064449</v>
      </c>
      <c r="M41" s="1">
        <v>96.912685766608433</v>
      </c>
    </row>
    <row r="42" spans="1:13" x14ac:dyDescent="0.25">
      <c r="A42">
        <v>158</v>
      </c>
      <c r="B42" t="s">
        <v>97</v>
      </c>
      <c r="C42">
        <v>20</v>
      </c>
      <c r="D42" s="1">
        <v>50.145034069097953</v>
      </c>
      <c r="E42" s="1">
        <v>66.701791100301051</v>
      </c>
      <c r="F42" s="1">
        <v>80.168872737639077</v>
      </c>
      <c r="G42" s="1">
        <v>83.922000000000011</v>
      </c>
      <c r="H42" s="1">
        <v>86.614999999999995</v>
      </c>
      <c r="I42" s="1">
        <v>88.208149999999989</v>
      </c>
      <c r="J42" s="1">
        <v>89.498601499999992</v>
      </c>
      <c r="K42" s="1">
        <v>90.543867200000008</v>
      </c>
      <c r="L42" s="1">
        <v>91.390532449999995</v>
      </c>
      <c r="M42" s="1">
        <v>92.076331299999993</v>
      </c>
    </row>
    <row r="43" spans="1:13" x14ac:dyDescent="0.25">
      <c r="A43">
        <v>170</v>
      </c>
      <c r="B43" t="s">
        <v>98</v>
      </c>
      <c r="C43">
        <v>6</v>
      </c>
      <c r="D43" s="1">
        <v>74.374374374374369</v>
      </c>
      <c r="E43" s="1">
        <v>76.400000000000006</v>
      </c>
      <c r="F43" s="1">
        <v>78.942487188455516</v>
      </c>
      <c r="G43" s="1">
        <v>85.14833958692202</v>
      </c>
      <c r="H43" s="1">
        <v>90.857335878289348</v>
      </c>
      <c r="I43" s="1">
        <v>96.080262264914396</v>
      </c>
      <c r="J43" s="1">
        <v>96.568954909878514</v>
      </c>
      <c r="K43" s="1">
        <v>96.950497742902115</v>
      </c>
      <c r="L43" s="1">
        <v>97.256307247223049</v>
      </c>
      <c r="M43" s="1">
        <v>97.506699037985427</v>
      </c>
    </row>
    <row r="44" spans="1:13" x14ac:dyDescent="0.25">
      <c r="A44">
        <v>174</v>
      </c>
      <c r="B44" t="s">
        <v>99</v>
      </c>
      <c r="C44">
        <v>9</v>
      </c>
      <c r="D44" s="1">
        <v>3.6999999999999993</v>
      </c>
      <c r="E44" s="1">
        <v>6.1310915558387533</v>
      </c>
      <c r="F44" s="1">
        <v>10.697533671317746</v>
      </c>
      <c r="G44" s="1">
        <v>13.53974992090976</v>
      </c>
      <c r="H44" s="1">
        <v>16.889576056499426</v>
      </c>
      <c r="I44" s="1">
        <v>21.121367381518684</v>
      </c>
      <c r="J44" s="1">
        <v>25.760232369071947</v>
      </c>
      <c r="K44" s="1">
        <v>30.547898870700028</v>
      </c>
      <c r="L44" s="1">
        <v>35.438822048453929</v>
      </c>
      <c r="M44" s="1">
        <v>40.258519862850775</v>
      </c>
    </row>
    <row r="45" spans="1:13" x14ac:dyDescent="0.25">
      <c r="A45">
        <v>178</v>
      </c>
      <c r="B45" t="s">
        <v>100</v>
      </c>
      <c r="C45">
        <v>8</v>
      </c>
      <c r="D45" s="1">
        <v>2.7027027027027026</v>
      </c>
      <c r="E45" s="1">
        <v>4.9307177855383948</v>
      </c>
      <c r="F45" s="1">
        <v>12.22532030694747</v>
      </c>
      <c r="G45" s="1">
        <v>16.52365230056343</v>
      </c>
      <c r="H45" s="1">
        <v>20.181653194095606</v>
      </c>
      <c r="I45" s="1">
        <v>24.10336266967521</v>
      </c>
      <c r="J45" s="1">
        <v>28.255868299085126</v>
      </c>
      <c r="K45" s="1">
        <v>32.451892955861709</v>
      </c>
      <c r="L45" s="1">
        <v>36.478335255786575</v>
      </c>
      <c r="M45" s="1">
        <v>40.300663446105816</v>
      </c>
    </row>
    <row r="46" spans="1:13" x14ac:dyDescent="0.25">
      <c r="A46">
        <v>180</v>
      </c>
      <c r="B46" t="s">
        <v>101</v>
      </c>
      <c r="C46">
        <v>8</v>
      </c>
      <c r="D46" s="1">
        <v>0.69930069930069927</v>
      </c>
      <c r="E46" s="1">
        <v>1.6350317556806218</v>
      </c>
      <c r="F46" s="1">
        <v>15.132879429218839</v>
      </c>
      <c r="G46" s="1">
        <v>22.824226525000832</v>
      </c>
      <c r="H46" s="1">
        <v>28.640399200504795</v>
      </c>
      <c r="I46" s="1">
        <v>33.410159088591492</v>
      </c>
      <c r="J46" s="1">
        <v>37.557901516178141</v>
      </c>
      <c r="K46" s="1">
        <v>41.191045056345168</v>
      </c>
      <c r="L46" s="1">
        <v>44.455420263810602</v>
      </c>
      <c r="M46" s="1">
        <v>47.621732332372751</v>
      </c>
    </row>
    <row r="47" spans="1:13" x14ac:dyDescent="0.25">
      <c r="A47">
        <v>188</v>
      </c>
      <c r="B47" t="s">
        <v>102</v>
      </c>
      <c r="C47">
        <v>4</v>
      </c>
      <c r="D47" s="1">
        <v>26.473526473526476</v>
      </c>
      <c r="E47" s="1">
        <v>25.943369130964136</v>
      </c>
      <c r="F47" s="1">
        <v>33.060836110107296</v>
      </c>
      <c r="G47" s="1">
        <v>38.424742563858622</v>
      </c>
      <c r="H47" s="1">
        <v>42.497189448513616</v>
      </c>
      <c r="I47" s="1">
        <v>45.921441157206182</v>
      </c>
      <c r="J47" s="1">
        <v>48.706551806005116</v>
      </c>
      <c r="K47" s="1">
        <v>50.652623725354609</v>
      </c>
      <c r="L47" s="1">
        <v>51.854267311624149</v>
      </c>
      <c r="M47" s="1">
        <v>52.578799482613313</v>
      </c>
    </row>
    <row r="48" spans="1:13" x14ac:dyDescent="0.25">
      <c r="A48">
        <v>191</v>
      </c>
      <c r="B48" t="s">
        <v>103</v>
      </c>
      <c r="C48">
        <v>12</v>
      </c>
      <c r="D48" s="1">
        <v>56.673306772908361</v>
      </c>
      <c r="E48" s="1">
        <v>59.154745913063358</v>
      </c>
      <c r="F48" s="1">
        <v>65.252860883459647</v>
      </c>
      <c r="G48" s="1">
        <v>70.791398764771856</v>
      </c>
      <c r="H48" s="1">
        <v>75.073795493746587</v>
      </c>
      <c r="I48" s="1">
        <v>79.082640292543687</v>
      </c>
      <c r="J48" s="1">
        <v>83.105276573016596</v>
      </c>
      <c r="K48" s="1">
        <v>86.652629613112623</v>
      </c>
      <c r="L48" s="1">
        <v>89.793208580021684</v>
      </c>
      <c r="M48" s="1">
        <v>91.151307483022876</v>
      </c>
    </row>
    <row r="49" spans="1:13" x14ac:dyDescent="0.25">
      <c r="A49">
        <v>192</v>
      </c>
      <c r="B49" t="s">
        <v>104</v>
      </c>
      <c r="C49">
        <v>4</v>
      </c>
      <c r="D49" s="1">
        <v>46.1</v>
      </c>
      <c r="E49" s="1">
        <v>49.250749250749251</v>
      </c>
      <c r="F49" s="1">
        <v>52.176791892658812</v>
      </c>
      <c r="G49" s="1">
        <v>55.435652339903029</v>
      </c>
      <c r="H49" s="1">
        <v>58.951556093560256</v>
      </c>
      <c r="I49" s="1">
        <v>61.614049109207443</v>
      </c>
      <c r="J49" s="1">
        <v>63.522666806301018</v>
      </c>
      <c r="K49" s="1">
        <v>64.962449462330298</v>
      </c>
      <c r="L49" s="1">
        <v>65.907784999676565</v>
      </c>
      <c r="M49" s="1">
        <v>66.579463879033611</v>
      </c>
    </row>
    <row r="50" spans="1:13" x14ac:dyDescent="0.25">
      <c r="A50">
        <v>196</v>
      </c>
      <c r="B50" t="s">
        <v>105</v>
      </c>
      <c r="C50">
        <v>12</v>
      </c>
      <c r="D50" s="1">
        <v>63.599765582529464</v>
      </c>
      <c r="E50" s="1">
        <v>71.275314430038776</v>
      </c>
      <c r="F50" s="1">
        <v>78.548133833201888</v>
      </c>
      <c r="G50" s="1">
        <v>86.285853251515817</v>
      </c>
      <c r="H50" s="1">
        <v>91.062594022899859</v>
      </c>
      <c r="I50" s="1">
        <v>91.981357231653121</v>
      </c>
      <c r="J50" s="1">
        <v>92.762601055197763</v>
      </c>
      <c r="K50" s="1">
        <v>93.432741355920697</v>
      </c>
      <c r="L50" s="1">
        <v>94.012279951946283</v>
      </c>
      <c r="M50" s="1">
        <v>94.517249277975822</v>
      </c>
    </row>
    <row r="51" spans="1:13" x14ac:dyDescent="0.25">
      <c r="A51">
        <v>203</v>
      </c>
      <c r="B51" t="s">
        <v>106</v>
      </c>
      <c r="C51">
        <v>12</v>
      </c>
      <c r="D51" s="1">
        <v>89.089089089089086</v>
      </c>
      <c r="E51" s="1">
        <v>89.1</v>
      </c>
      <c r="F51" s="1">
        <v>90.303033745268806</v>
      </c>
      <c r="G51" s="1">
        <v>91.691093283666419</v>
      </c>
      <c r="H51" s="1">
        <v>92.873316625817282</v>
      </c>
      <c r="I51" s="1">
        <v>93.880393478015932</v>
      </c>
      <c r="J51" s="1">
        <v>94.739015598989766</v>
      </c>
      <c r="K51" s="1">
        <v>95.4719929269028</v>
      </c>
      <c r="L51" s="1">
        <v>96.098625639968731</v>
      </c>
      <c r="M51" s="1">
        <v>96.635160446202462</v>
      </c>
    </row>
    <row r="52" spans="1:13" x14ac:dyDescent="0.25">
      <c r="A52">
        <v>204</v>
      </c>
      <c r="B52" t="s">
        <v>107</v>
      </c>
      <c r="C52">
        <v>8</v>
      </c>
      <c r="D52" s="1">
        <v>0.89999999999999991</v>
      </c>
      <c r="E52" s="1">
        <v>1.3013013013013013</v>
      </c>
      <c r="F52" s="1">
        <v>5.4853587967762181</v>
      </c>
      <c r="G52" s="1">
        <v>8.2769648636390301</v>
      </c>
      <c r="H52" s="1">
        <v>10.86288029606326</v>
      </c>
      <c r="I52" s="1">
        <v>13.369694045733077</v>
      </c>
      <c r="J52" s="1">
        <v>15.760193817661538</v>
      </c>
      <c r="K52" s="1">
        <v>17.980506500993251</v>
      </c>
      <c r="L52" s="1">
        <v>20.113061818997672</v>
      </c>
      <c r="M52" s="1">
        <v>22.322031607433878</v>
      </c>
    </row>
    <row r="53" spans="1:13" x14ac:dyDescent="0.25">
      <c r="A53">
        <v>208</v>
      </c>
      <c r="B53" t="s">
        <v>108</v>
      </c>
      <c r="C53">
        <v>11</v>
      </c>
      <c r="D53" s="1">
        <v>90.2</v>
      </c>
      <c r="E53" s="1">
        <v>91.3</v>
      </c>
      <c r="F53" s="1">
        <v>95.115626907417521</v>
      </c>
      <c r="G53" s="1">
        <v>95.57977854530229</v>
      </c>
      <c r="H53" s="1">
        <v>95.918655788486689</v>
      </c>
      <c r="I53" s="1">
        <v>96.174523595449088</v>
      </c>
      <c r="J53" s="1">
        <v>96.372713270718592</v>
      </c>
      <c r="K53" s="1">
        <v>96.529309629394817</v>
      </c>
      <c r="L53" s="1">
        <v>96.65500861568313</v>
      </c>
      <c r="M53" s="1">
        <v>96.757195861376232</v>
      </c>
    </row>
    <row r="54" spans="1:13" x14ac:dyDescent="0.25">
      <c r="A54">
        <v>212</v>
      </c>
      <c r="B54" t="s">
        <v>109</v>
      </c>
      <c r="C54">
        <v>4</v>
      </c>
      <c r="D54" s="1">
        <v>14.7</v>
      </c>
      <c r="E54" s="1">
        <v>21.275106291824642</v>
      </c>
      <c r="F54" s="1">
        <v>27.527523390241129</v>
      </c>
      <c r="G54" s="1">
        <v>32.472194846856326</v>
      </c>
      <c r="H54" s="1">
        <v>36.627150525899197</v>
      </c>
      <c r="I54" s="1">
        <v>40.292722870810849</v>
      </c>
      <c r="J54" s="1">
        <v>43.493237525572454</v>
      </c>
      <c r="K54" s="1">
        <v>46.238037157732833</v>
      </c>
      <c r="L54" s="1">
        <v>48.622302469328702</v>
      </c>
      <c r="M54" s="1">
        <v>50.79725590046786</v>
      </c>
    </row>
    <row r="55" spans="1:13" x14ac:dyDescent="0.25">
      <c r="A55">
        <v>214</v>
      </c>
      <c r="B55" t="s">
        <v>110</v>
      </c>
      <c r="C55">
        <v>4</v>
      </c>
      <c r="D55" s="1">
        <v>25.9</v>
      </c>
      <c r="E55" s="1">
        <v>26.026803544400359</v>
      </c>
      <c r="F55" s="1">
        <v>32.735230733462053</v>
      </c>
      <c r="G55" s="1">
        <v>38.03619799809433</v>
      </c>
      <c r="H55" s="1">
        <v>42.504048756105242</v>
      </c>
      <c r="I55" s="1">
        <v>46.415030346724386</v>
      </c>
      <c r="J55" s="1">
        <v>49.560319535846013</v>
      </c>
      <c r="K55" s="1">
        <v>51.908836863506501</v>
      </c>
      <c r="L55" s="1">
        <v>53.602285486561122</v>
      </c>
      <c r="M55" s="1">
        <v>54.772854005205026</v>
      </c>
    </row>
    <row r="56" spans="1:13" x14ac:dyDescent="0.25">
      <c r="A56">
        <v>218</v>
      </c>
      <c r="B56" t="s">
        <v>111</v>
      </c>
      <c r="C56">
        <v>6</v>
      </c>
      <c r="D56" s="1">
        <v>53.8</v>
      </c>
      <c r="E56" s="1">
        <v>60.8</v>
      </c>
      <c r="F56" s="1">
        <v>63.048785508725032</v>
      </c>
      <c r="G56" s="1">
        <v>69.762721859566383</v>
      </c>
      <c r="H56" s="1">
        <v>76.300848543912636</v>
      </c>
      <c r="I56" s="1">
        <v>82.69390063319203</v>
      </c>
      <c r="J56" s="1">
        <v>88.513240129373131</v>
      </c>
      <c r="K56" s="1">
        <v>93.676711373371077</v>
      </c>
      <c r="L56" s="1">
        <v>96.167341026309529</v>
      </c>
      <c r="M56" s="1">
        <v>96.653234271158198</v>
      </c>
    </row>
    <row r="57" spans="1:13" x14ac:dyDescent="0.25">
      <c r="A57">
        <v>222</v>
      </c>
      <c r="B57" t="s">
        <v>112</v>
      </c>
      <c r="C57">
        <v>4</v>
      </c>
      <c r="D57" s="1">
        <v>38.361638361638363</v>
      </c>
      <c r="E57" s="1">
        <v>40.303280437525629</v>
      </c>
      <c r="F57" s="1">
        <v>43.392258571892071</v>
      </c>
      <c r="G57" s="1">
        <v>44.557631908340639</v>
      </c>
      <c r="H57" s="1">
        <v>44.880109083830845</v>
      </c>
      <c r="I57" s="1">
        <v>44.880109083830845</v>
      </c>
      <c r="J57" s="1">
        <v>44.880109083830845</v>
      </c>
      <c r="K57" s="1">
        <v>44.880109083830845</v>
      </c>
      <c r="L57" s="1">
        <v>44.880109083830845</v>
      </c>
      <c r="M57" s="1">
        <v>44.880109083830845</v>
      </c>
    </row>
    <row r="58" spans="1:13" x14ac:dyDescent="0.25">
      <c r="A58">
        <v>226</v>
      </c>
      <c r="B58" t="s">
        <v>113</v>
      </c>
      <c r="C58">
        <v>8</v>
      </c>
      <c r="D58" s="1">
        <v>10.3</v>
      </c>
      <c r="E58" s="1">
        <v>10.600000000000001</v>
      </c>
      <c r="F58" s="1">
        <v>10.600000000000001</v>
      </c>
      <c r="G58" s="1">
        <v>10.600000000000001</v>
      </c>
      <c r="H58" s="1">
        <v>10.600000000000001</v>
      </c>
      <c r="I58" s="1">
        <v>10.600000000000001</v>
      </c>
      <c r="J58" s="1">
        <v>10.600000000000001</v>
      </c>
      <c r="K58" s="1">
        <v>12.428659031483853</v>
      </c>
      <c r="L58" s="1">
        <v>14.312631629988836</v>
      </c>
      <c r="M58" s="1">
        <v>16.201612534988222</v>
      </c>
    </row>
    <row r="59" spans="1:13" x14ac:dyDescent="0.25">
      <c r="A59">
        <v>231</v>
      </c>
      <c r="B59" t="s">
        <v>114</v>
      </c>
      <c r="C59">
        <v>9</v>
      </c>
      <c r="D59" s="1">
        <v>0.89999999999999991</v>
      </c>
      <c r="E59" s="1">
        <v>5.9880272197099824</v>
      </c>
      <c r="F59" s="1">
        <v>10.676418772273456</v>
      </c>
      <c r="G59" s="1">
        <v>12.636196887825951</v>
      </c>
      <c r="H59" s="1">
        <v>15.179397359636857</v>
      </c>
      <c r="I59" s="1">
        <v>18.178514567617533</v>
      </c>
      <c r="J59" s="1">
        <v>21.729117151088055</v>
      </c>
      <c r="K59" s="1">
        <v>25.544827751804355</v>
      </c>
      <c r="L59" s="1">
        <v>29.367056660894697</v>
      </c>
      <c r="M59" s="1">
        <v>33.231491202281326</v>
      </c>
    </row>
    <row r="60" spans="1:13" x14ac:dyDescent="0.25">
      <c r="A60">
        <v>232</v>
      </c>
      <c r="B60" t="s">
        <v>115</v>
      </c>
      <c r="C60">
        <v>9</v>
      </c>
      <c r="D60" s="1">
        <v>3.6000000000000005</v>
      </c>
      <c r="E60" s="1">
        <v>6.1408714164523985</v>
      </c>
      <c r="F60" s="1">
        <v>12.375813637638203</v>
      </c>
      <c r="G60" s="1">
        <v>16.038632112724798</v>
      </c>
      <c r="H60" s="1">
        <v>19.52219537880282</v>
      </c>
      <c r="I60" s="1">
        <v>23.126153401878497</v>
      </c>
      <c r="J60" s="1">
        <v>26.974527373185225</v>
      </c>
      <c r="K60" s="1">
        <v>30.804341238408654</v>
      </c>
      <c r="L60" s="1">
        <v>34.520306600386675</v>
      </c>
      <c r="M60" s="1">
        <v>38.16060270124666</v>
      </c>
    </row>
    <row r="61" spans="1:13" x14ac:dyDescent="0.25">
      <c r="A61">
        <v>233</v>
      </c>
      <c r="B61" t="s">
        <v>116</v>
      </c>
      <c r="C61">
        <v>12</v>
      </c>
      <c r="D61" s="1">
        <v>84.5</v>
      </c>
      <c r="E61" s="1">
        <v>88.2</v>
      </c>
      <c r="F61" s="1">
        <v>88.2</v>
      </c>
      <c r="G61" s="1">
        <v>89.262691571757074</v>
      </c>
      <c r="H61" s="1">
        <v>90.436748407990763</v>
      </c>
      <c r="I61" s="1">
        <v>91.474112127485014</v>
      </c>
      <c r="J61" s="1">
        <v>92.390961020904513</v>
      </c>
      <c r="K61" s="1">
        <v>93.201910643665585</v>
      </c>
      <c r="L61" s="1">
        <v>93.919956447493007</v>
      </c>
      <c r="M61" s="1">
        <v>94.556536504268522</v>
      </c>
    </row>
    <row r="62" spans="1:13" x14ac:dyDescent="0.25">
      <c r="A62">
        <v>234</v>
      </c>
      <c r="B62" t="s">
        <v>117</v>
      </c>
      <c r="C62">
        <v>11</v>
      </c>
      <c r="D62" s="1">
        <v>89.740441063276378</v>
      </c>
      <c r="E62" s="1">
        <v>90.903242933895697</v>
      </c>
      <c r="F62" s="1">
        <v>90.903242933895697</v>
      </c>
      <c r="G62" s="1">
        <v>90.903242933895697</v>
      </c>
      <c r="H62" s="1">
        <v>90.903242933895697</v>
      </c>
      <c r="I62" s="1">
        <v>90.903242933895697</v>
      </c>
      <c r="J62" s="1">
        <v>90.903242933895697</v>
      </c>
      <c r="K62" s="1">
        <v>90.903242933895697</v>
      </c>
      <c r="L62" s="1">
        <v>90.903242933895697</v>
      </c>
      <c r="M62" s="1">
        <v>90.903242933895697</v>
      </c>
    </row>
    <row r="63" spans="1:13" x14ac:dyDescent="0.25">
      <c r="A63">
        <v>238</v>
      </c>
      <c r="B63" t="s">
        <v>118</v>
      </c>
      <c r="C63">
        <v>6</v>
      </c>
      <c r="D63" s="1">
        <v>64.008417648825301</v>
      </c>
      <c r="E63" s="1">
        <v>68.876873853717129</v>
      </c>
      <c r="F63" s="1">
        <v>75.560888895242854</v>
      </c>
      <c r="G63" s="1">
        <v>81.44807698961084</v>
      </c>
      <c r="H63" s="1">
        <v>86.640967926602045</v>
      </c>
      <c r="I63" s="1">
        <v>91.595733122439114</v>
      </c>
      <c r="J63" s="1">
        <v>93.929900899999993</v>
      </c>
      <c r="K63" s="1">
        <v>94.133219749999995</v>
      </c>
      <c r="L63" s="1">
        <v>94.297907999999993</v>
      </c>
      <c r="M63" s="1">
        <v>94.431305449999996</v>
      </c>
    </row>
    <row r="64" spans="1:13" x14ac:dyDescent="0.25">
      <c r="A64">
        <v>242</v>
      </c>
      <c r="B64" t="s">
        <v>119</v>
      </c>
      <c r="C64">
        <v>24</v>
      </c>
      <c r="D64" s="1">
        <v>80.761586002272736</v>
      </c>
      <c r="E64" s="1">
        <v>85.468426644737505</v>
      </c>
      <c r="F64" s="1">
        <v>85.468426644737505</v>
      </c>
      <c r="G64" s="1">
        <v>85.468426644737505</v>
      </c>
      <c r="H64" s="1">
        <v>86.099499999999992</v>
      </c>
      <c r="I64" s="1">
        <v>87.790594999999996</v>
      </c>
      <c r="J64" s="1">
        <v>89.160381950000001</v>
      </c>
      <c r="K64" s="1">
        <v>90.269909399999989</v>
      </c>
      <c r="L64" s="1">
        <v>91.168626599999996</v>
      </c>
      <c r="M64" s="1">
        <v>91.896587549999992</v>
      </c>
    </row>
    <row r="65" spans="1:13" x14ac:dyDescent="0.25">
      <c r="A65">
        <v>246</v>
      </c>
      <c r="B65" t="s">
        <v>120</v>
      </c>
      <c r="C65">
        <v>11</v>
      </c>
      <c r="D65" s="1">
        <v>83.816183816183809</v>
      </c>
      <c r="E65" s="1">
        <v>85</v>
      </c>
      <c r="F65" s="1">
        <v>89.759151391455532</v>
      </c>
      <c r="G65" s="1">
        <v>94.300485494329166</v>
      </c>
      <c r="H65" s="1">
        <v>96.00092089462045</v>
      </c>
      <c r="I65" s="1">
        <v>96.560682694081052</v>
      </c>
      <c r="J65" s="1">
        <v>97.037387570545988</v>
      </c>
      <c r="K65" s="1">
        <v>97.444415824468038</v>
      </c>
      <c r="L65" s="1">
        <v>97.792773682357179</v>
      </c>
      <c r="M65" s="1">
        <v>98.091552851356695</v>
      </c>
    </row>
    <row r="66" spans="1:13" x14ac:dyDescent="0.25">
      <c r="A66">
        <v>250</v>
      </c>
      <c r="B66" t="s">
        <v>121</v>
      </c>
      <c r="C66">
        <v>11</v>
      </c>
      <c r="D66" s="1">
        <v>81.5</v>
      </c>
      <c r="E66" s="1">
        <v>81.599999999999994</v>
      </c>
      <c r="F66" s="1">
        <v>86.356160308882892</v>
      </c>
      <c r="G66" s="1">
        <v>91.663631647644223</v>
      </c>
      <c r="H66" s="1">
        <v>95.93797848589918</v>
      </c>
      <c r="I66" s="1">
        <v>96.429381443846566</v>
      </c>
      <c r="J66" s="1">
        <v>96.843167501721766</v>
      </c>
      <c r="K66" s="1">
        <v>97.195077863310658</v>
      </c>
      <c r="L66" s="1">
        <v>97.49697762719677</v>
      </c>
      <c r="M66" s="1">
        <v>97.757956576091289</v>
      </c>
    </row>
    <row r="67" spans="1:13" x14ac:dyDescent="0.25">
      <c r="A67">
        <v>254</v>
      </c>
      <c r="B67" t="s">
        <v>122</v>
      </c>
      <c r="C67">
        <v>6</v>
      </c>
      <c r="D67" s="1">
        <v>40.200000000000003</v>
      </c>
      <c r="E67" s="1">
        <v>44.591312202813086</v>
      </c>
      <c r="F67" s="1">
        <v>51.275327244338811</v>
      </c>
      <c r="G67" s="1">
        <v>57.162515338706797</v>
      </c>
      <c r="H67" s="1">
        <v>62.355406275698002</v>
      </c>
      <c r="I67" s="1">
        <v>67.310171471535071</v>
      </c>
      <c r="J67" s="1">
        <v>71.967378024565235</v>
      </c>
      <c r="K67" s="1">
        <v>76.325244413414637</v>
      </c>
      <c r="L67" s="1">
        <v>80.544403722431596</v>
      </c>
      <c r="M67" s="1">
        <v>84.671977483359527</v>
      </c>
    </row>
    <row r="68" spans="1:13" x14ac:dyDescent="0.25">
      <c r="A68">
        <v>262</v>
      </c>
      <c r="B68" t="s">
        <v>123</v>
      </c>
      <c r="C68">
        <v>9</v>
      </c>
      <c r="D68" s="1">
        <v>2.3490922582377762</v>
      </c>
      <c r="E68" s="1">
        <v>5.5347768636232253</v>
      </c>
      <c r="F68" s="1">
        <v>11.769719084809029</v>
      </c>
      <c r="G68" s="1">
        <v>15.432537559895625</v>
      </c>
      <c r="H68" s="1">
        <v>18.916100825973647</v>
      </c>
      <c r="I68" s="1">
        <v>22.520058849049324</v>
      </c>
      <c r="J68" s="1">
        <v>26.368432820356052</v>
      </c>
      <c r="K68" s="1">
        <v>30.198246685579509</v>
      </c>
      <c r="L68" s="1">
        <v>33.914212047557498</v>
      </c>
      <c r="M68" s="1">
        <v>37.554508148417483</v>
      </c>
    </row>
    <row r="69" spans="1:13" x14ac:dyDescent="0.25">
      <c r="A69">
        <v>266</v>
      </c>
      <c r="B69" t="s">
        <v>124</v>
      </c>
      <c r="C69">
        <v>8</v>
      </c>
      <c r="D69" s="1">
        <v>29.970029970029973</v>
      </c>
      <c r="E69" s="1">
        <v>33.4</v>
      </c>
      <c r="F69" s="1">
        <v>33.4</v>
      </c>
      <c r="G69" s="1">
        <v>33.4</v>
      </c>
      <c r="H69" s="1">
        <v>33.4</v>
      </c>
      <c r="I69" s="1">
        <v>33.4</v>
      </c>
      <c r="J69" s="1">
        <v>34.393950610773139</v>
      </c>
      <c r="K69" s="1">
        <v>37.029866540233535</v>
      </c>
      <c r="L69" s="1">
        <v>39.789182499217581</v>
      </c>
      <c r="M69" s="1">
        <v>42.685337416140889</v>
      </c>
    </row>
    <row r="70" spans="1:13" x14ac:dyDescent="0.25">
      <c r="A70">
        <v>268</v>
      </c>
      <c r="B70" t="s">
        <v>125</v>
      </c>
      <c r="C70">
        <v>16</v>
      </c>
      <c r="D70" s="1">
        <v>51.3</v>
      </c>
      <c r="E70" s="1">
        <v>54.013485731410626</v>
      </c>
      <c r="F70" s="1">
        <v>63.526503109079684</v>
      </c>
      <c r="G70" s="1">
        <v>71.529174642045049</v>
      </c>
      <c r="H70" s="1">
        <v>77.624530988897547</v>
      </c>
      <c r="I70" s="1">
        <v>82.307388568257565</v>
      </c>
      <c r="J70" s="1">
        <v>86.925908473421643</v>
      </c>
      <c r="K70" s="1">
        <v>90.673858943967204</v>
      </c>
      <c r="L70" s="1">
        <v>94.283768765558293</v>
      </c>
      <c r="M70" s="1">
        <v>97.33877604428173</v>
      </c>
    </row>
    <row r="71" spans="1:13" x14ac:dyDescent="0.25">
      <c r="A71">
        <v>270</v>
      </c>
      <c r="B71" t="s">
        <v>126</v>
      </c>
      <c r="C71">
        <v>8</v>
      </c>
      <c r="D71" s="1">
        <v>2.5974025974025974</v>
      </c>
      <c r="E71" s="1">
        <v>2.5</v>
      </c>
      <c r="F71" s="1">
        <v>6.8401849389526603</v>
      </c>
      <c r="G71" s="1">
        <v>10.260862468839889</v>
      </c>
      <c r="H71" s="1">
        <v>12.907807413467879</v>
      </c>
      <c r="I71" s="1">
        <v>15.342399723437495</v>
      </c>
      <c r="J71" s="1">
        <v>17.810903223898293</v>
      </c>
      <c r="K71" s="1">
        <v>20.287352553919931</v>
      </c>
      <c r="L71" s="1">
        <v>22.823554874965538</v>
      </c>
      <c r="M71" s="1">
        <v>25.523766719236846</v>
      </c>
    </row>
    <row r="72" spans="1:13" x14ac:dyDescent="0.25">
      <c r="A72">
        <v>276</v>
      </c>
      <c r="B72" t="s">
        <v>127</v>
      </c>
      <c r="C72">
        <v>11</v>
      </c>
      <c r="D72" s="1">
        <v>96.5</v>
      </c>
      <c r="E72" s="1">
        <v>96.6</v>
      </c>
      <c r="F72" s="1">
        <v>96.6</v>
      </c>
      <c r="G72" s="1">
        <v>96.6</v>
      </c>
      <c r="H72" s="1">
        <v>96.6</v>
      </c>
      <c r="I72" s="1">
        <v>96.6</v>
      </c>
      <c r="J72" s="1">
        <v>96.6</v>
      </c>
      <c r="K72" s="1">
        <v>96.6</v>
      </c>
      <c r="L72" s="1">
        <v>96.6</v>
      </c>
      <c r="M72" s="1">
        <v>96.788195723515386</v>
      </c>
    </row>
    <row r="73" spans="1:13" x14ac:dyDescent="0.25">
      <c r="A73">
        <v>288</v>
      </c>
      <c r="B73" t="s">
        <v>128</v>
      </c>
      <c r="C73">
        <v>8</v>
      </c>
      <c r="D73" s="1">
        <v>3.9039039039039038</v>
      </c>
      <c r="E73" s="1">
        <v>5.1777338311975711</v>
      </c>
      <c r="F73" s="1">
        <v>10.935917876705361</v>
      </c>
      <c r="G73" s="1">
        <v>13.312240774856178</v>
      </c>
      <c r="H73" s="1">
        <v>15.384218552111662</v>
      </c>
      <c r="I73" s="1">
        <v>18.016679705627325</v>
      </c>
      <c r="J73" s="1">
        <v>21.086265631312557</v>
      </c>
      <c r="K73" s="1">
        <v>24.237496466182193</v>
      </c>
      <c r="L73" s="1">
        <v>27.342828412666023</v>
      </c>
      <c r="M73" s="1">
        <v>30.418320001197799</v>
      </c>
    </row>
    <row r="74" spans="1:13" x14ac:dyDescent="0.25">
      <c r="A74">
        <v>300</v>
      </c>
      <c r="B74" t="s">
        <v>129</v>
      </c>
      <c r="C74">
        <v>11</v>
      </c>
      <c r="D74" s="1">
        <v>69.900000000000006</v>
      </c>
      <c r="E74" s="1">
        <v>79</v>
      </c>
      <c r="F74" s="1">
        <v>84.700516622005978</v>
      </c>
      <c r="G74" s="1">
        <v>87.376040495157497</v>
      </c>
      <c r="H74" s="1">
        <v>88.83280006992932</v>
      </c>
      <c r="I74" s="1">
        <v>90.036647278462084</v>
      </c>
      <c r="J74" s="1">
        <v>91.041744819384178</v>
      </c>
      <c r="K74" s="1">
        <v>91.889513154782335</v>
      </c>
      <c r="L74" s="1">
        <v>92.611586366458781</v>
      </c>
      <c r="M74" s="1">
        <v>93.232234273798369</v>
      </c>
    </row>
    <row r="75" spans="1:13" x14ac:dyDescent="0.25">
      <c r="A75">
        <v>304</v>
      </c>
      <c r="B75" t="s">
        <v>130</v>
      </c>
      <c r="C75">
        <v>27</v>
      </c>
      <c r="D75" s="1">
        <v>90.2</v>
      </c>
      <c r="E75" s="1">
        <v>93.269500000000008</v>
      </c>
      <c r="F75" s="1">
        <v>94.206499999999991</v>
      </c>
      <c r="G75" s="1">
        <v>94.975999999999999</v>
      </c>
      <c r="H75" s="1">
        <v>95.651499999999999</v>
      </c>
      <c r="I75" s="1">
        <v>95.651499999999999</v>
      </c>
      <c r="J75" s="1">
        <v>95.651499999999999</v>
      </c>
      <c r="K75" s="1">
        <v>95.651499999999999</v>
      </c>
      <c r="L75" s="1">
        <v>95.651499999999999</v>
      </c>
      <c r="M75" s="1">
        <v>95.651499999999999</v>
      </c>
    </row>
    <row r="76" spans="1:13" x14ac:dyDescent="0.25">
      <c r="A76">
        <v>308</v>
      </c>
      <c r="B76" t="s">
        <v>131</v>
      </c>
      <c r="C76">
        <v>4</v>
      </c>
      <c r="D76" s="1">
        <v>5.9940059940059944</v>
      </c>
      <c r="E76" s="1">
        <v>9.8487225906441012</v>
      </c>
      <c r="F76" s="1">
        <v>16.101139689060588</v>
      </c>
      <c r="G76" s="1">
        <v>21.045811145675785</v>
      </c>
      <c r="H76" s="1">
        <v>25.200766824718599</v>
      </c>
      <c r="I76" s="1">
        <v>28.866339169630308</v>
      </c>
      <c r="J76" s="1">
        <v>32.066853824391913</v>
      </c>
      <c r="K76" s="1">
        <v>34.811653456552236</v>
      </c>
      <c r="L76" s="1">
        <v>37.195918768148161</v>
      </c>
      <c r="M76" s="1">
        <v>39.370872199287319</v>
      </c>
    </row>
    <row r="77" spans="1:13" x14ac:dyDescent="0.25">
      <c r="A77">
        <v>312</v>
      </c>
      <c r="B77" t="s">
        <v>132</v>
      </c>
      <c r="C77">
        <v>4</v>
      </c>
      <c r="D77" s="1">
        <v>38.038038038038039</v>
      </c>
      <c r="E77" s="1">
        <v>42.101594305082997</v>
      </c>
      <c r="F77" s="1">
        <v>48.354011403499513</v>
      </c>
      <c r="G77" s="1">
        <v>53.29868286011471</v>
      </c>
      <c r="H77" s="1">
        <v>57.453638539157524</v>
      </c>
      <c r="I77" s="1">
        <v>61.119210884069204</v>
      </c>
      <c r="J77" s="1">
        <v>64.319725538830809</v>
      </c>
      <c r="K77" s="1">
        <v>67.064525170991132</v>
      </c>
      <c r="L77" s="1">
        <v>69.448790482587057</v>
      </c>
      <c r="M77" s="1">
        <v>71.623743913726273</v>
      </c>
    </row>
    <row r="78" spans="1:13" x14ac:dyDescent="0.25">
      <c r="A78">
        <v>320</v>
      </c>
      <c r="B78" t="s">
        <v>133</v>
      </c>
      <c r="C78">
        <v>4</v>
      </c>
      <c r="D78" s="1">
        <v>39.6</v>
      </c>
      <c r="E78" s="1">
        <v>42.063357053384735</v>
      </c>
      <c r="F78" s="1">
        <v>49.894747888316587</v>
      </c>
      <c r="G78" s="1">
        <v>56.277418361299866</v>
      </c>
      <c r="H78" s="1">
        <v>62.150550144925731</v>
      </c>
      <c r="I78" s="1">
        <v>67.703607842506457</v>
      </c>
      <c r="J78" s="1">
        <v>72.995970663903776</v>
      </c>
      <c r="K78" s="1">
        <v>78.004799305142441</v>
      </c>
      <c r="L78" s="1">
        <v>82.709988282700849</v>
      </c>
      <c r="M78" s="1">
        <v>87.208033758956716</v>
      </c>
    </row>
    <row r="79" spans="1:13" x14ac:dyDescent="0.25">
      <c r="A79">
        <v>324</v>
      </c>
      <c r="B79" t="s">
        <v>134</v>
      </c>
      <c r="C79">
        <v>8</v>
      </c>
      <c r="D79" s="1">
        <v>1.4</v>
      </c>
      <c r="E79" s="1">
        <v>8.9791218510748507</v>
      </c>
      <c r="F79" s="1">
        <v>18.527049646443388</v>
      </c>
      <c r="G79" s="1">
        <v>22.338062780000357</v>
      </c>
      <c r="H79" s="1">
        <v>25.018277734361376</v>
      </c>
      <c r="I79" s="1">
        <v>27.233218007906615</v>
      </c>
      <c r="J79" s="1">
        <v>29.396793076708619</v>
      </c>
      <c r="K79" s="1">
        <v>31.522365406511241</v>
      </c>
      <c r="L79" s="1">
        <v>33.662662523399618</v>
      </c>
      <c r="M79" s="1">
        <v>35.9676056501592</v>
      </c>
    </row>
    <row r="80" spans="1:13" x14ac:dyDescent="0.25">
      <c r="A80">
        <v>328</v>
      </c>
      <c r="B80" t="s">
        <v>135</v>
      </c>
      <c r="C80">
        <v>6</v>
      </c>
      <c r="D80" s="1">
        <v>2.9970029970029972</v>
      </c>
      <c r="E80" s="1">
        <v>2.2999999999999998</v>
      </c>
      <c r="F80" s="1">
        <v>6.428145420324185</v>
      </c>
      <c r="G80" s="1">
        <v>12.21126445720266</v>
      </c>
      <c r="H80" s="1">
        <v>18.676353229032046</v>
      </c>
      <c r="I80" s="1">
        <v>24.655125356647531</v>
      </c>
      <c r="J80" s="1">
        <v>29.900451343710458</v>
      </c>
      <c r="K80" s="1">
        <v>35.47946976191092</v>
      </c>
      <c r="L80" s="1">
        <v>40.436480531305662</v>
      </c>
      <c r="M80" s="1">
        <v>45.031458578068666</v>
      </c>
    </row>
    <row r="81" spans="1:13" x14ac:dyDescent="0.25">
      <c r="A81">
        <v>332</v>
      </c>
      <c r="B81" t="s">
        <v>136</v>
      </c>
      <c r="C81">
        <v>4</v>
      </c>
      <c r="D81" s="1">
        <v>0.9009009009009008</v>
      </c>
      <c r="E81" s="1">
        <v>2.2717091556923705</v>
      </c>
      <c r="F81" s="1">
        <v>12.592792949584997</v>
      </c>
      <c r="G81" s="1">
        <v>19.812006282440471</v>
      </c>
      <c r="H81" s="1">
        <v>26.022498906980665</v>
      </c>
      <c r="I81" s="1">
        <v>31.664066733137837</v>
      </c>
      <c r="J81" s="1">
        <v>36.828898460969718</v>
      </c>
      <c r="K81" s="1">
        <v>41.548439264346108</v>
      </c>
      <c r="L81" s="1">
        <v>45.828014433631232</v>
      </c>
      <c r="M81" s="1">
        <v>49.820312073459966</v>
      </c>
    </row>
    <row r="82" spans="1:13" x14ac:dyDescent="0.25">
      <c r="A82">
        <v>340</v>
      </c>
      <c r="B82" t="s">
        <v>137</v>
      </c>
      <c r="C82">
        <v>4</v>
      </c>
      <c r="D82" s="1">
        <v>34.6</v>
      </c>
      <c r="E82" s="1">
        <v>40.298491101976119</v>
      </c>
      <c r="F82" s="1">
        <v>48.155507181170016</v>
      </c>
      <c r="G82" s="1">
        <v>54.04700839461902</v>
      </c>
      <c r="H82" s="1">
        <v>59.450859386888688</v>
      </c>
      <c r="I82" s="1">
        <v>64.55191877618617</v>
      </c>
      <c r="J82" s="1">
        <v>69.49468173125004</v>
      </c>
      <c r="K82" s="1">
        <v>74.217440759347795</v>
      </c>
      <c r="L82" s="1">
        <v>78.681293117845712</v>
      </c>
      <c r="M82" s="1">
        <v>83.01648798149688</v>
      </c>
    </row>
    <row r="83" spans="1:13" x14ac:dyDescent="0.25">
      <c r="A83">
        <v>344</v>
      </c>
      <c r="B83" t="s">
        <v>138</v>
      </c>
      <c r="C83">
        <v>20</v>
      </c>
      <c r="D83" s="1">
        <v>100</v>
      </c>
      <c r="E83" s="1">
        <v>100</v>
      </c>
      <c r="F83" s="1">
        <v>100</v>
      </c>
      <c r="G83" s="1">
        <v>100</v>
      </c>
      <c r="H83" s="1">
        <v>100</v>
      </c>
      <c r="I83" s="1">
        <v>100</v>
      </c>
      <c r="J83" s="1">
        <v>100</v>
      </c>
      <c r="K83" s="1">
        <v>100</v>
      </c>
      <c r="L83" s="1">
        <v>100</v>
      </c>
      <c r="M83" s="1">
        <v>100</v>
      </c>
    </row>
    <row r="84" spans="1:13" x14ac:dyDescent="0.25">
      <c r="A84">
        <v>348</v>
      </c>
      <c r="B84" t="s">
        <v>139</v>
      </c>
      <c r="C84">
        <v>12</v>
      </c>
      <c r="D84" s="1">
        <v>69.400000000000006</v>
      </c>
      <c r="E84" s="1">
        <v>80.038513160644897</v>
      </c>
      <c r="F84" s="1">
        <v>87.226178399545773</v>
      </c>
      <c r="G84" s="1">
        <v>88.609587645094805</v>
      </c>
      <c r="H84" s="1">
        <v>89.837286237059999</v>
      </c>
      <c r="I84" s="1">
        <v>90.936274645246186</v>
      </c>
      <c r="J84" s="1">
        <v>91.918115056048222</v>
      </c>
      <c r="K84" s="1">
        <v>92.79410307664439</v>
      </c>
      <c r="L84" s="1">
        <v>93.574949317272555</v>
      </c>
      <c r="M84" s="1">
        <v>94.270604594316183</v>
      </c>
    </row>
    <row r="85" spans="1:13" x14ac:dyDescent="0.25">
      <c r="A85">
        <v>352</v>
      </c>
      <c r="B85" t="s">
        <v>140</v>
      </c>
      <c r="C85">
        <v>11</v>
      </c>
      <c r="D85" s="1">
        <v>91.6</v>
      </c>
      <c r="E85" s="1">
        <v>95.156377250522439</v>
      </c>
      <c r="F85" s="1">
        <v>97.500999999999991</v>
      </c>
      <c r="G85" s="1">
        <v>97.802000000000007</v>
      </c>
      <c r="H85" s="1">
        <v>98.067999999999998</v>
      </c>
      <c r="I85" s="1">
        <v>98.067999999999998</v>
      </c>
      <c r="J85" s="1">
        <v>98.067999999999998</v>
      </c>
      <c r="K85" s="1">
        <v>98.067999999999998</v>
      </c>
      <c r="L85" s="1">
        <v>98.067999999999998</v>
      </c>
      <c r="M85" s="1">
        <v>98.067999999999998</v>
      </c>
    </row>
    <row r="86" spans="1:13" x14ac:dyDescent="0.25">
      <c r="A86">
        <v>356</v>
      </c>
      <c r="B86" t="s">
        <v>141</v>
      </c>
      <c r="C86">
        <v>18</v>
      </c>
      <c r="D86" s="1">
        <v>9</v>
      </c>
      <c r="E86" s="1">
        <v>15.32070589171181</v>
      </c>
      <c r="F86" s="1">
        <v>27.473833360836181</v>
      </c>
      <c r="G86" s="1">
        <v>36.725493770806878</v>
      </c>
      <c r="H86" s="1">
        <v>44.230288184597811</v>
      </c>
      <c r="I86" s="1">
        <v>50.779890026546951</v>
      </c>
      <c r="J86" s="1">
        <v>56.632893414300867</v>
      </c>
      <c r="K86" s="1">
        <v>61.841165656669801</v>
      </c>
      <c r="L86" s="1">
        <v>66.686323359028364</v>
      </c>
      <c r="M86" s="1">
        <v>71.295942158682493</v>
      </c>
    </row>
    <row r="87" spans="1:13" x14ac:dyDescent="0.25">
      <c r="A87">
        <v>360</v>
      </c>
      <c r="B87" t="s">
        <v>142</v>
      </c>
      <c r="C87">
        <v>22</v>
      </c>
      <c r="D87" s="1">
        <v>11.511511511511511</v>
      </c>
      <c r="E87" s="1">
        <v>15.463267404303558</v>
      </c>
      <c r="F87" s="1">
        <v>29.11440838493089</v>
      </c>
      <c r="G87" s="1">
        <v>39.539844594917831</v>
      </c>
      <c r="H87" s="1">
        <v>47.945462832090975</v>
      </c>
      <c r="I87" s="1">
        <v>55.03104429263157</v>
      </c>
      <c r="J87" s="1">
        <v>61.046180677498164</v>
      </c>
      <c r="K87" s="1">
        <v>66.234120837828641</v>
      </c>
      <c r="L87" s="1">
        <v>70.99257147217088</v>
      </c>
      <c r="M87" s="1">
        <v>75.399653443001853</v>
      </c>
    </row>
    <row r="88" spans="1:13" x14ac:dyDescent="0.25">
      <c r="A88">
        <v>364</v>
      </c>
      <c r="B88" t="s">
        <v>143</v>
      </c>
      <c r="C88">
        <v>17</v>
      </c>
      <c r="D88" s="1">
        <v>26.5</v>
      </c>
      <c r="E88" s="1">
        <v>26.5</v>
      </c>
      <c r="F88" s="1">
        <v>29.78093649296278</v>
      </c>
      <c r="G88" s="1">
        <v>33.926112715624413</v>
      </c>
      <c r="H88" s="1">
        <v>36.276902256917111</v>
      </c>
      <c r="I88" s="1">
        <v>37.228087385846493</v>
      </c>
      <c r="J88" s="1">
        <v>37.595201572826255</v>
      </c>
      <c r="K88" s="1">
        <v>37.595201572826255</v>
      </c>
      <c r="L88" s="1">
        <v>37.595201572826255</v>
      </c>
      <c r="M88" s="1">
        <v>37.595201572826255</v>
      </c>
    </row>
    <row r="89" spans="1:13" x14ac:dyDescent="0.25">
      <c r="A89">
        <v>368</v>
      </c>
      <c r="B89" t="s">
        <v>144</v>
      </c>
      <c r="C89">
        <v>17</v>
      </c>
      <c r="D89" s="1">
        <v>24.724724724724723</v>
      </c>
      <c r="E89" s="1">
        <v>25.734253146982915</v>
      </c>
      <c r="F89" s="1">
        <v>35.885042124938387</v>
      </c>
      <c r="G89" s="1">
        <v>44.758610506019259</v>
      </c>
      <c r="H89" s="1">
        <v>50.390123285119977</v>
      </c>
      <c r="I89" s="1">
        <v>54.754088541932298</v>
      </c>
      <c r="J89" s="1">
        <v>60.021962102032397</v>
      </c>
      <c r="K89" s="1">
        <v>66.416888494518361</v>
      </c>
      <c r="L89" s="1">
        <v>73.209848885875118</v>
      </c>
      <c r="M89" s="1">
        <v>79.900684458267762</v>
      </c>
    </row>
    <row r="90" spans="1:13" x14ac:dyDescent="0.25">
      <c r="A90">
        <v>372</v>
      </c>
      <c r="B90" t="s">
        <v>145</v>
      </c>
      <c r="C90">
        <v>11</v>
      </c>
      <c r="D90" s="1">
        <v>64.964964964964977</v>
      </c>
      <c r="E90" s="1">
        <v>67.649226910201079</v>
      </c>
      <c r="F90" s="1">
        <v>73.567466454724737</v>
      </c>
      <c r="G90" s="1">
        <v>78.287265796299252</v>
      </c>
      <c r="H90" s="1">
        <v>82.303850382080029</v>
      </c>
      <c r="I90" s="1">
        <v>86.493841757282709</v>
      </c>
      <c r="J90" s="1">
        <v>90.617868181819617</v>
      </c>
      <c r="K90" s="1">
        <v>92.169283434088129</v>
      </c>
      <c r="L90" s="1">
        <v>92.892156990091635</v>
      </c>
      <c r="M90" s="1">
        <v>93.513316264723898</v>
      </c>
    </row>
    <row r="91" spans="1:13" x14ac:dyDescent="0.25">
      <c r="A91">
        <v>376</v>
      </c>
      <c r="B91" t="s">
        <v>146</v>
      </c>
      <c r="C91">
        <v>17</v>
      </c>
      <c r="D91" s="1">
        <v>99.1</v>
      </c>
      <c r="E91" s="1">
        <v>99.1</v>
      </c>
      <c r="F91" s="1">
        <v>99.1</v>
      </c>
      <c r="G91" s="1">
        <v>99.1</v>
      </c>
      <c r="H91" s="1">
        <v>99.1</v>
      </c>
      <c r="I91" s="1">
        <v>99.1</v>
      </c>
      <c r="J91" s="1">
        <v>99.1</v>
      </c>
      <c r="K91" s="1">
        <v>99.1</v>
      </c>
      <c r="L91" s="1">
        <v>99.1</v>
      </c>
      <c r="M91" s="1">
        <v>99.1</v>
      </c>
    </row>
    <row r="92" spans="1:13" x14ac:dyDescent="0.25">
      <c r="A92">
        <v>380</v>
      </c>
      <c r="B92" t="s">
        <v>147</v>
      </c>
      <c r="C92">
        <v>11</v>
      </c>
      <c r="D92" s="1">
        <v>93.693693693693703</v>
      </c>
      <c r="E92" s="1">
        <v>93.7</v>
      </c>
      <c r="F92" s="1">
        <v>93.7</v>
      </c>
      <c r="G92" s="1">
        <v>93.7</v>
      </c>
      <c r="H92" s="1">
        <v>93.7</v>
      </c>
      <c r="I92" s="1">
        <v>93.7</v>
      </c>
      <c r="J92" s="1">
        <v>93.7</v>
      </c>
      <c r="K92" s="1">
        <v>93.7</v>
      </c>
      <c r="L92" s="1">
        <v>93.887600789294652</v>
      </c>
      <c r="M92" s="1">
        <v>94.623136714310945</v>
      </c>
    </row>
    <row r="93" spans="1:13" x14ac:dyDescent="0.25">
      <c r="A93">
        <v>384</v>
      </c>
      <c r="B93" t="s">
        <v>148</v>
      </c>
      <c r="C93">
        <v>8</v>
      </c>
      <c r="D93" s="1">
        <v>6.6</v>
      </c>
      <c r="E93" s="1">
        <v>9.9884874286010756</v>
      </c>
      <c r="F93" s="1">
        <v>20.275503320078769</v>
      </c>
      <c r="G93" s="1">
        <v>25.852096186977889</v>
      </c>
      <c r="H93" s="1">
        <v>29.577774924792607</v>
      </c>
      <c r="I93" s="1">
        <v>32.496543689454882</v>
      </c>
      <c r="J93" s="1">
        <v>35.140210063745201</v>
      </c>
      <c r="K93" s="1">
        <v>37.531613545684905</v>
      </c>
      <c r="L93" s="1">
        <v>39.684710267550344</v>
      </c>
      <c r="M93" s="1">
        <v>41.803162455225362</v>
      </c>
    </row>
    <row r="94" spans="1:13" x14ac:dyDescent="0.25">
      <c r="A94">
        <v>388</v>
      </c>
      <c r="B94" t="s">
        <v>149</v>
      </c>
      <c r="C94">
        <v>4</v>
      </c>
      <c r="D94" s="1">
        <v>20.6</v>
      </c>
      <c r="E94" s="1">
        <v>22.2</v>
      </c>
      <c r="F94" s="1">
        <v>24.522908768634846</v>
      </c>
      <c r="G94" s="1">
        <v>28.424837483798211</v>
      </c>
      <c r="H94" s="1">
        <v>32.97343360168334</v>
      </c>
      <c r="I94" s="1">
        <v>37.309308789213091</v>
      </c>
      <c r="J94" s="1">
        <v>41.205735608415964</v>
      </c>
      <c r="K94" s="1">
        <v>44.702215729688746</v>
      </c>
      <c r="L94" s="1">
        <v>47.606258318079469</v>
      </c>
      <c r="M94" s="1">
        <v>50.056448073282795</v>
      </c>
    </row>
    <row r="95" spans="1:13" x14ac:dyDescent="0.25">
      <c r="A95">
        <v>392</v>
      </c>
      <c r="B95" t="s">
        <v>150</v>
      </c>
      <c r="C95">
        <v>23</v>
      </c>
      <c r="D95" s="1">
        <v>68.931068931068936</v>
      </c>
      <c r="E95" s="1">
        <v>74.3</v>
      </c>
      <c r="F95" s="1">
        <v>79.436453983988244</v>
      </c>
      <c r="G95" s="1">
        <v>84.32800237727416</v>
      </c>
      <c r="H95" s="1">
        <v>88.783898174890666</v>
      </c>
      <c r="I95" s="1">
        <v>91.250375707938616</v>
      </c>
      <c r="J95" s="1">
        <v>92.333791061007219</v>
      </c>
      <c r="K95" s="1">
        <v>93.287682508324039</v>
      </c>
      <c r="L95" s="1">
        <v>94.125854633567769</v>
      </c>
      <c r="M95" s="1">
        <v>94.861247133283072</v>
      </c>
    </row>
    <row r="96" spans="1:13" x14ac:dyDescent="0.25">
      <c r="A96">
        <v>398</v>
      </c>
      <c r="B96" t="s">
        <v>151</v>
      </c>
      <c r="C96">
        <v>15</v>
      </c>
      <c r="D96" s="1">
        <v>40.6</v>
      </c>
      <c r="E96" s="1">
        <v>39.721061118154687</v>
      </c>
      <c r="F96" s="1">
        <v>51.724746796818884</v>
      </c>
      <c r="G96" s="1">
        <v>60.284968982296128</v>
      </c>
      <c r="H96" s="1">
        <v>63.619160629315239</v>
      </c>
      <c r="I96" s="1">
        <v>64.5072483152654</v>
      </c>
      <c r="J96" s="1">
        <v>66.195953107676274</v>
      </c>
      <c r="K96" s="1">
        <v>67.853693799403771</v>
      </c>
      <c r="L96" s="1">
        <v>69.886341821653701</v>
      </c>
      <c r="M96" s="1">
        <v>71.936557409529513</v>
      </c>
    </row>
    <row r="97" spans="1:13" x14ac:dyDescent="0.25">
      <c r="A97">
        <v>400</v>
      </c>
      <c r="B97" t="s">
        <v>152</v>
      </c>
      <c r="C97">
        <v>17</v>
      </c>
      <c r="D97" s="1">
        <v>60.5</v>
      </c>
      <c r="E97" s="1">
        <v>63.8</v>
      </c>
      <c r="F97" s="1">
        <v>72.98062107336294</v>
      </c>
      <c r="G97" s="1">
        <v>83.497871933004788</v>
      </c>
      <c r="H97" s="1">
        <v>92.979888766754058</v>
      </c>
      <c r="I97" s="1">
        <v>98.172049003986885</v>
      </c>
      <c r="J97" s="1">
        <v>98.672185702776744</v>
      </c>
      <c r="K97" s="1">
        <v>99.030414097298419</v>
      </c>
      <c r="L97" s="1">
        <v>99.289269239950485</v>
      </c>
      <c r="M97" s="1">
        <v>99.477542095498151</v>
      </c>
    </row>
    <row r="98" spans="1:13" x14ac:dyDescent="0.25">
      <c r="A98">
        <v>404</v>
      </c>
      <c r="B98" t="s">
        <v>153</v>
      </c>
      <c r="C98">
        <v>9</v>
      </c>
      <c r="D98" s="1">
        <v>6.4935064935064926</v>
      </c>
      <c r="E98" s="1">
        <v>8.4567918263980264</v>
      </c>
      <c r="F98" s="1">
        <v>12.58881199634545</v>
      </c>
      <c r="G98" s="1">
        <v>14.403265758415822</v>
      </c>
      <c r="H98" s="1">
        <v>16.950467095501217</v>
      </c>
      <c r="I98" s="1">
        <v>20.533941966724548</v>
      </c>
      <c r="J98" s="1">
        <v>24.823140499264476</v>
      </c>
      <c r="K98" s="1">
        <v>29.347010724266205</v>
      </c>
      <c r="L98" s="1">
        <v>33.957496966293583</v>
      </c>
      <c r="M98" s="1">
        <v>38.519003622310358</v>
      </c>
    </row>
    <row r="99" spans="1:13" x14ac:dyDescent="0.25">
      <c r="A99">
        <v>408</v>
      </c>
      <c r="B99" t="s">
        <v>154</v>
      </c>
      <c r="C99">
        <v>19</v>
      </c>
      <c r="D99" s="1">
        <v>56.54345654345655</v>
      </c>
      <c r="E99" s="1">
        <v>48.906122322558318</v>
      </c>
      <c r="F99" s="1">
        <v>57.038208521546906</v>
      </c>
      <c r="G99" s="1">
        <v>63.068435935511658</v>
      </c>
      <c r="H99" s="1">
        <v>67.791360018956723</v>
      </c>
      <c r="I99" s="1">
        <v>71.930221108249455</v>
      </c>
      <c r="J99" s="1">
        <v>75.640195683723036</v>
      </c>
      <c r="K99" s="1">
        <v>79.083006109106421</v>
      </c>
      <c r="L99" s="1">
        <v>82.339402043962352</v>
      </c>
      <c r="M99" s="1">
        <v>85.405293737384326</v>
      </c>
    </row>
    <row r="100" spans="1:13" x14ac:dyDescent="0.25">
      <c r="A100">
        <v>410</v>
      </c>
      <c r="B100" t="s">
        <v>155</v>
      </c>
      <c r="C100">
        <v>19</v>
      </c>
      <c r="D100" s="1">
        <v>89.2</v>
      </c>
      <c r="E100" s="1">
        <v>96.4</v>
      </c>
      <c r="F100" s="1">
        <v>96.4</v>
      </c>
      <c r="G100" s="1">
        <v>96.4</v>
      </c>
      <c r="H100" s="1">
        <v>96.4</v>
      </c>
      <c r="I100" s="1">
        <v>96.74111209019128</v>
      </c>
      <c r="J100" s="1">
        <v>97.385389350138382</v>
      </c>
      <c r="K100" s="1">
        <v>97.915909698541697</v>
      </c>
      <c r="L100" s="1">
        <v>98.347746558426039</v>
      </c>
      <c r="M100" s="1">
        <v>98.695899721226795</v>
      </c>
    </row>
    <row r="101" spans="1:13" x14ac:dyDescent="0.25">
      <c r="A101">
        <v>414</v>
      </c>
      <c r="B101" t="s">
        <v>156</v>
      </c>
      <c r="C101">
        <v>17</v>
      </c>
      <c r="D101" s="1">
        <v>100</v>
      </c>
      <c r="E101" s="1">
        <v>100</v>
      </c>
      <c r="F101" s="1">
        <v>100</v>
      </c>
      <c r="G101" s="1">
        <v>100</v>
      </c>
      <c r="H101" s="1">
        <v>100</v>
      </c>
      <c r="I101" s="1">
        <v>100</v>
      </c>
      <c r="J101" s="1">
        <v>100</v>
      </c>
      <c r="K101" s="1">
        <v>100</v>
      </c>
      <c r="L101" s="1">
        <v>100</v>
      </c>
      <c r="M101" s="1">
        <v>100</v>
      </c>
    </row>
    <row r="102" spans="1:13" x14ac:dyDescent="0.25">
      <c r="A102">
        <v>417</v>
      </c>
      <c r="B102" t="s">
        <v>157</v>
      </c>
      <c r="C102">
        <v>15</v>
      </c>
      <c r="D102" s="1">
        <v>16.399999999999999</v>
      </c>
      <c r="E102" s="1">
        <v>15.51297594980425</v>
      </c>
      <c r="F102" s="1">
        <v>25.290139362891288</v>
      </c>
      <c r="G102" s="1">
        <v>33.786496300914045</v>
      </c>
      <c r="H102" s="1">
        <v>40.610526073191714</v>
      </c>
      <c r="I102" s="1">
        <v>46.182348600034906</v>
      </c>
      <c r="J102" s="1">
        <v>51.201167662234489</v>
      </c>
      <c r="K102" s="1">
        <v>55.166567959983631</v>
      </c>
      <c r="L102" s="1">
        <v>58.689689401327534</v>
      </c>
      <c r="M102" s="1">
        <v>61.813002042057654</v>
      </c>
    </row>
    <row r="103" spans="1:13" x14ac:dyDescent="0.25">
      <c r="A103">
        <v>418</v>
      </c>
      <c r="B103" t="s">
        <v>158</v>
      </c>
      <c r="C103">
        <v>21</v>
      </c>
      <c r="D103" s="1">
        <v>10.157849743894504</v>
      </c>
      <c r="E103" s="1">
        <v>16.862248879246195</v>
      </c>
      <c r="F103" s="1">
        <v>27.379233824170583</v>
      </c>
      <c r="G103" s="1">
        <v>32.875579842436466</v>
      </c>
      <c r="H103" s="1">
        <v>37.325268165556352</v>
      </c>
      <c r="I103" s="1">
        <v>40.899405389630388</v>
      </c>
      <c r="J103" s="1">
        <v>44.589596060347063</v>
      </c>
      <c r="K103" s="1">
        <v>48.464767387966319</v>
      </c>
      <c r="L103" s="1">
        <v>52.275404040421435</v>
      </c>
      <c r="M103" s="1">
        <v>56.326720020612683</v>
      </c>
    </row>
    <row r="104" spans="1:13" x14ac:dyDescent="0.25">
      <c r="A104">
        <v>422</v>
      </c>
      <c r="B104" t="s">
        <v>159</v>
      </c>
      <c r="C104">
        <v>17</v>
      </c>
      <c r="D104" s="1">
        <v>72</v>
      </c>
      <c r="E104" s="1">
        <v>78.900000000000006</v>
      </c>
      <c r="F104" s="1">
        <v>79.333719335673152</v>
      </c>
      <c r="G104" s="1">
        <v>81.93507148058174</v>
      </c>
      <c r="H104" s="1">
        <v>83.409439291319416</v>
      </c>
      <c r="I104" s="1">
        <v>84.216744515225827</v>
      </c>
      <c r="J104" s="1">
        <v>84.307906445157585</v>
      </c>
      <c r="K104" s="1">
        <v>84.307906445157585</v>
      </c>
      <c r="L104" s="1">
        <v>84.307906445157585</v>
      </c>
      <c r="M104" s="1">
        <v>84.307906445157585</v>
      </c>
    </row>
    <row r="105" spans="1:13" x14ac:dyDescent="0.25">
      <c r="A105">
        <v>426</v>
      </c>
      <c r="B105" t="s">
        <v>160</v>
      </c>
      <c r="C105">
        <v>26</v>
      </c>
      <c r="D105" s="1">
        <v>1.1999999999999997</v>
      </c>
      <c r="E105" s="1">
        <v>1.2012012012012012</v>
      </c>
      <c r="F105" s="1">
        <v>2.7696858699271445</v>
      </c>
      <c r="G105" s="1">
        <v>3.4735165851831766</v>
      </c>
      <c r="H105" s="1">
        <v>4.812385551242869</v>
      </c>
      <c r="I105" s="1">
        <v>6.7993276251173143</v>
      </c>
      <c r="J105" s="1">
        <v>9.259490289270417</v>
      </c>
      <c r="K105" s="1">
        <v>12.009000990507502</v>
      </c>
      <c r="L105" s="1">
        <v>14.838974384510095</v>
      </c>
      <c r="M105" s="1">
        <v>17.88008229611026</v>
      </c>
    </row>
    <row r="106" spans="1:13" x14ac:dyDescent="0.25">
      <c r="A106">
        <v>428</v>
      </c>
      <c r="B106" t="s">
        <v>161</v>
      </c>
      <c r="C106">
        <v>12</v>
      </c>
      <c r="D106" s="1">
        <v>84.9</v>
      </c>
      <c r="E106" s="1">
        <v>89.7</v>
      </c>
      <c r="F106" s="1">
        <v>89.7</v>
      </c>
      <c r="G106" s="1">
        <v>91.344254405964051</v>
      </c>
      <c r="H106" s="1">
        <v>92.84549212189296</v>
      </c>
      <c r="I106" s="1">
        <v>94.040769226651264</v>
      </c>
      <c r="J106" s="1">
        <v>95.002830195160541</v>
      </c>
      <c r="K106" s="1">
        <v>95.785113432551256</v>
      </c>
      <c r="L106" s="1">
        <v>96.427111049156451</v>
      </c>
      <c r="M106" s="1">
        <v>96.958314325798426</v>
      </c>
    </row>
    <row r="107" spans="1:13" x14ac:dyDescent="0.25">
      <c r="A107">
        <v>430</v>
      </c>
      <c r="B107" t="s">
        <v>162</v>
      </c>
      <c r="C107">
        <v>8</v>
      </c>
      <c r="D107" s="1">
        <v>2.2022022022022023</v>
      </c>
      <c r="E107" s="1">
        <v>1.6432761137292715</v>
      </c>
      <c r="F107" s="1">
        <v>13.308183577673319</v>
      </c>
      <c r="G107" s="1">
        <v>20.226810948029808</v>
      </c>
      <c r="H107" s="1">
        <v>25.906507989928699</v>
      </c>
      <c r="I107" s="1">
        <v>31.114042751214853</v>
      </c>
      <c r="J107" s="1">
        <v>35.862485640085666</v>
      </c>
      <c r="K107" s="1">
        <v>40.031373036142966</v>
      </c>
      <c r="L107" s="1">
        <v>43.59471459335164</v>
      </c>
      <c r="M107" s="1">
        <v>46.733552386267363</v>
      </c>
    </row>
    <row r="108" spans="1:13" x14ac:dyDescent="0.25">
      <c r="A108">
        <v>434</v>
      </c>
      <c r="B108" t="s">
        <v>163</v>
      </c>
      <c r="C108">
        <v>7</v>
      </c>
      <c r="D108" s="1">
        <v>65.034965034965026</v>
      </c>
      <c r="E108" s="1">
        <v>73.030758237169124</v>
      </c>
      <c r="F108" s="1">
        <v>81.098580234508887</v>
      </c>
      <c r="G108" s="1">
        <v>87.373335680889625</v>
      </c>
      <c r="H108" s="1">
        <v>90.276102720707172</v>
      </c>
      <c r="I108" s="1">
        <v>92.403576045700959</v>
      </c>
      <c r="J108" s="1">
        <v>95.043483541096634</v>
      </c>
      <c r="K108" s="1">
        <v>97.85754561673167</v>
      </c>
      <c r="L108" s="1">
        <v>99.273876864891051</v>
      </c>
      <c r="M108" s="1">
        <v>99.471613254903431</v>
      </c>
    </row>
    <row r="109" spans="1:13" x14ac:dyDescent="0.25">
      <c r="A109">
        <v>438</v>
      </c>
      <c r="B109" t="s">
        <v>164</v>
      </c>
      <c r="C109">
        <v>11</v>
      </c>
      <c r="D109" s="1">
        <v>100</v>
      </c>
      <c r="E109" s="1">
        <v>100</v>
      </c>
      <c r="F109" s="1">
        <v>100</v>
      </c>
      <c r="G109" s="1">
        <v>100</v>
      </c>
      <c r="H109" s="1">
        <v>100</v>
      </c>
      <c r="I109" s="1">
        <v>100</v>
      </c>
      <c r="J109" s="1">
        <v>100</v>
      </c>
      <c r="K109" s="1">
        <v>100</v>
      </c>
      <c r="L109" s="1">
        <v>100</v>
      </c>
      <c r="M109" s="1">
        <v>100</v>
      </c>
    </row>
    <row r="110" spans="1:13" x14ac:dyDescent="0.25">
      <c r="A110">
        <v>440</v>
      </c>
      <c r="B110" t="s">
        <v>165</v>
      </c>
      <c r="C110">
        <v>12</v>
      </c>
      <c r="D110" s="1">
        <v>89.289289289289286</v>
      </c>
      <c r="E110" s="1">
        <v>92.8</v>
      </c>
      <c r="F110" s="1">
        <v>92.8</v>
      </c>
      <c r="G110" s="1">
        <v>92.8</v>
      </c>
      <c r="H110" s="1">
        <v>92.8</v>
      </c>
      <c r="I110" s="1">
        <v>93.697752638917933</v>
      </c>
      <c r="J110" s="1">
        <v>94.641377327036452</v>
      </c>
      <c r="K110" s="1">
        <v>95.410358807557145</v>
      </c>
      <c r="L110" s="1">
        <v>96.044346812303985</v>
      </c>
      <c r="M110" s="1">
        <v>96.572433644079965</v>
      </c>
    </row>
    <row r="111" spans="1:13" x14ac:dyDescent="0.25">
      <c r="A111">
        <v>442</v>
      </c>
      <c r="B111" t="s">
        <v>166</v>
      </c>
      <c r="C111">
        <v>11</v>
      </c>
      <c r="D111" s="1">
        <v>97.8</v>
      </c>
      <c r="E111" s="1">
        <v>98.1</v>
      </c>
      <c r="F111" s="1">
        <v>98.1</v>
      </c>
      <c r="G111" s="1">
        <v>98.1</v>
      </c>
      <c r="H111" s="1">
        <v>98.1</v>
      </c>
      <c r="I111" s="1">
        <v>98.1</v>
      </c>
      <c r="J111" s="1">
        <v>98.1</v>
      </c>
      <c r="K111" s="1">
        <v>98.1</v>
      </c>
      <c r="L111" s="1">
        <v>98.1</v>
      </c>
      <c r="M111" s="1">
        <v>98.1</v>
      </c>
    </row>
    <row r="112" spans="1:13" x14ac:dyDescent="0.25">
      <c r="A112">
        <v>450</v>
      </c>
      <c r="B112" t="s">
        <v>167</v>
      </c>
      <c r="C112">
        <v>9</v>
      </c>
      <c r="D112" s="1">
        <v>0.89999999999999991</v>
      </c>
      <c r="E112" s="1">
        <v>3.0778630008391126</v>
      </c>
      <c r="F112" s="1">
        <v>9.1946449155543171</v>
      </c>
      <c r="G112" s="1">
        <v>13.668455145307188</v>
      </c>
      <c r="H112" s="1">
        <v>18.928414226648851</v>
      </c>
      <c r="I112" s="1">
        <v>24.703406152290949</v>
      </c>
      <c r="J112" s="1">
        <v>30.741069999730666</v>
      </c>
      <c r="K112" s="1">
        <v>36.706216412854886</v>
      </c>
      <c r="L112" s="1">
        <v>42.455703073900352</v>
      </c>
      <c r="M112" s="1">
        <v>47.971285229345497</v>
      </c>
    </row>
    <row r="113" spans="1:13" x14ac:dyDescent="0.25">
      <c r="A113">
        <v>454</v>
      </c>
      <c r="B113" t="s">
        <v>168</v>
      </c>
      <c r="C113">
        <v>26</v>
      </c>
      <c r="D113" s="1">
        <v>1.9</v>
      </c>
      <c r="E113" s="1">
        <v>3.4685783685202978</v>
      </c>
      <c r="F113" s="1">
        <v>11.857692593484018</v>
      </c>
      <c r="G113" s="1">
        <v>17.613730588426193</v>
      </c>
      <c r="H113" s="1">
        <v>23.571661302113398</v>
      </c>
      <c r="I113" s="1">
        <v>30.088336433915003</v>
      </c>
      <c r="J113" s="1">
        <v>36.833552830587109</v>
      </c>
      <c r="K113" s="1">
        <v>43.345217778863486</v>
      </c>
      <c r="L113" s="1">
        <v>49.419944852318565</v>
      </c>
      <c r="M113" s="1">
        <v>55.097308690588704</v>
      </c>
    </row>
    <row r="114" spans="1:13" x14ac:dyDescent="0.25">
      <c r="A114">
        <v>458</v>
      </c>
      <c r="B114" t="s">
        <v>169</v>
      </c>
      <c r="C114">
        <v>21</v>
      </c>
      <c r="D114" s="1">
        <v>68.468468468468473</v>
      </c>
      <c r="E114" s="1">
        <v>78.939878015020156</v>
      </c>
      <c r="F114" s="1">
        <v>88.107582490414842</v>
      </c>
      <c r="G114" s="1">
        <v>93.477455578388998</v>
      </c>
      <c r="H114" s="1">
        <v>94.480317797780273</v>
      </c>
      <c r="I114" s="1">
        <v>95.213255835702014</v>
      </c>
      <c r="J114" s="1">
        <v>95.770381350436011</v>
      </c>
      <c r="K114" s="1">
        <v>96.207181558152485</v>
      </c>
      <c r="L114" s="1">
        <v>96.558278101927016</v>
      </c>
      <c r="M114" s="1">
        <v>96.846303238326314</v>
      </c>
    </row>
    <row r="115" spans="1:13" x14ac:dyDescent="0.25">
      <c r="A115">
        <v>466</v>
      </c>
      <c r="B115" t="s">
        <v>170</v>
      </c>
      <c r="C115">
        <v>8</v>
      </c>
      <c r="D115" s="1">
        <v>2.4024024024024024</v>
      </c>
      <c r="E115" s="1">
        <v>2.0550994984496302</v>
      </c>
      <c r="F115" s="1">
        <v>9.1475090401534036</v>
      </c>
      <c r="G115" s="1">
        <v>14.103374261384056</v>
      </c>
      <c r="H115" s="1">
        <v>18.323709224259481</v>
      </c>
      <c r="I115" s="1">
        <v>22.117829091979381</v>
      </c>
      <c r="J115" s="1">
        <v>25.491948427366076</v>
      </c>
      <c r="K115" s="1">
        <v>28.435645606915863</v>
      </c>
      <c r="L115" s="1">
        <v>31.067981709455402</v>
      </c>
      <c r="M115" s="1">
        <v>33.610490852023837</v>
      </c>
    </row>
    <row r="116" spans="1:13" x14ac:dyDescent="0.25">
      <c r="A116">
        <v>470</v>
      </c>
      <c r="B116" t="s">
        <v>171</v>
      </c>
      <c r="C116">
        <v>12</v>
      </c>
      <c r="D116" s="1">
        <v>98.5</v>
      </c>
      <c r="E116" s="1">
        <v>98.5</v>
      </c>
      <c r="F116" s="1">
        <v>98.5</v>
      </c>
      <c r="G116" s="1">
        <v>98.537999999999997</v>
      </c>
      <c r="H116" s="1">
        <v>98.727000000000004</v>
      </c>
      <c r="I116" s="1">
        <v>98.727000000000004</v>
      </c>
      <c r="J116" s="1">
        <v>98.727000000000004</v>
      </c>
      <c r="K116" s="1">
        <v>98.727000000000004</v>
      </c>
      <c r="L116" s="1">
        <v>98.727000000000004</v>
      </c>
      <c r="M116" s="1">
        <v>98.727000000000004</v>
      </c>
    </row>
    <row r="117" spans="1:13" x14ac:dyDescent="0.25">
      <c r="A117">
        <v>474</v>
      </c>
      <c r="B117" t="s">
        <v>172</v>
      </c>
      <c r="C117">
        <v>4</v>
      </c>
      <c r="D117" s="1">
        <v>44.255744255744261</v>
      </c>
      <c r="E117" s="1">
        <v>48.940755144243838</v>
      </c>
      <c r="F117" s="1">
        <v>55.193172242660353</v>
      </c>
      <c r="G117" s="1">
        <v>60.13784369927555</v>
      </c>
      <c r="H117" s="1">
        <v>64.292799378318364</v>
      </c>
      <c r="I117" s="1">
        <v>67.958371723230044</v>
      </c>
      <c r="J117" s="1">
        <v>71.158886377991649</v>
      </c>
      <c r="K117" s="1">
        <v>73.903686010151972</v>
      </c>
      <c r="L117" s="1">
        <v>76.287951321747897</v>
      </c>
      <c r="M117" s="1">
        <v>78.462904752887113</v>
      </c>
    </row>
    <row r="118" spans="1:13" x14ac:dyDescent="0.25">
      <c r="A118">
        <v>478</v>
      </c>
      <c r="B118" t="s">
        <v>173</v>
      </c>
      <c r="C118">
        <v>8</v>
      </c>
      <c r="D118" s="1">
        <v>2.0979020979020979</v>
      </c>
      <c r="E118" s="1">
        <v>2.4975024975024973</v>
      </c>
      <c r="F118" s="1">
        <v>6.0843967633366578</v>
      </c>
      <c r="G118" s="1">
        <v>9.9998379940264517</v>
      </c>
      <c r="H118" s="1">
        <v>14.175132916194856</v>
      </c>
      <c r="I118" s="1">
        <v>18.537641004634224</v>
      </c>
      <c r="J118" s="1">
        <v>22.852557546654737</v>
      </c>
      <c r="K118" s="1">
        <v>27.025438101593892</v>
      </c>
      <c r="L118" s="1">
        <v>30.963462819797428</v>
      </c>
      <c r="M118" s="1">
        <v>34.724325843435651</v>
      </c>
    </row>
    <row r="119" spans="1:13" x14ac:dyDescent="0.25">
      <c r="A119">
        <v>480</v>
      </c>
      <c r="B119" t="s">
        <v>174</v>
      </c>
      <c r="C119">
        <v>9</v>
      </c>
      <c r="D119" s="1">
        <v>22.4</v>
      </c>
      <c r="E119" s="1">
        <v>25.302869517927931</v>
      </c>
      <c r="F119" s="1">
        <v>26.362316287111454</v>
      </c>
      <c r="G119" s="1">
        <v>26.362316287111454</v>
      </c>
      <c r="H119" s="1">
        <v>26.362316287111454</v>
      </c>
      <c r="I119" s="1">
        <v>26.362316287111454</v>
      </c>
      <c r="J119" s="1">
        <v>26.362316287111454</v>
      </c>
      <c r="K119" s="1">
        <v>26.362316287111454</v>
      </c>
      <c r="L119" s="1">
        <v>26.362316287111454</v>
      </c>
      <c r="M119" s="1">
        <v>26.362316287111454</v>
      </c>
    </row>
    <row r="120" spans="1:13" x14ac:dyDescent="0.25">
      <c r="A120">
        <v>484</v>
      </c>
      <c r="B120" t="s">
        <v>175</v>
      </c>
      <c r="C120">
        <v>3</v>
      </c>
      <c r="D120" s="1">
        <v>73.473473473473476</v>
      </c>
      <c r="E120" s="1">
        <v>77.8</v>
      </c>
      <c r="F120" s="1">
        <v>82.383681400178588</v>
      </c>
      <c r="G120" s="1">
        <v>88.333662044744628</v>
      </c>
      <c r="H120" s="1">
        <v>93.948573313434949</v>
      </c>
      <c r="I120" s="1">
        <v>98.060092826582775</v>
      </c>
      <c r="J120" s="1">
        <v>98.596739268948113</v>
      </c>
      <c r="K120" s="1">
        <v>98.980832722135204</v>
      </c>
      <c r="L120" s="1">
        <v>99.257594601454741</v>
      </c>
      <c r="M120" s="1">
        <v>99.458018923286033</v>
      </c>
    </row>
    <row r="121" spans="1:13" x14ac:dyDescent="0.25">
      <c r="A121">
        <v>496</v>
      </c>
      <c r="B121" t="s">
        <v>176</v>
      </c>
      <c r="C121">
        <v>20</v>
      </c>
      <c r="D121" s="1">
        <v>23</v>
      </c>
      <c r="E121" s="1">
        <v>26.240709627099129</v>
      </c>
      <c r="F121" s="1">
        <v>43.974755049405836</v>
      </c>
      <c r="G121" s="1">
        <v>56.928813756325233</v>
      </c>
      <c r="H121" s="1">
        <v>67.070541368565358</v>
      </c>
      <c r="I121" s="1">
        <v>75.571814264472124</v>
      </c>
      <c r="J121" s="1">
        <v>83.31549364974174</v>
      </c>
      <c r="K121" s="1">
        <v>89.848940815090572</v>
      </c>
      <c r="L121" s="1">
        <v>95.815191242113386</v>
      </c>
      <c r="M121" s="1">
        <v>96.388159272886128</v>
      </c>
    </row>
    <row r="122" spans="1:13" x14ac:dyDescent="0.25">
      <c r="A122">
        <v>498</v>
      </c>
      <c r="B122" t="s">
        <v>177</v>
      </c>
      <c r="C122">
        <v>14</v>
      </c>
      <c r="D122" s="1">
        <v>33.299999999999997</v>
      </c>
      <c r="E122" s="1">
        <v>36.405262818569049</v>
      </c>
      <c r="F122" s="1">
        <v>49.039168974482386</v>
      </c>
      <c r="G122" s="1">
        <v>58.961892829297405</v>
      </c>
      <c r="H122" s="1">
        <v>65.562356402192961</v>
      </c>
      <c r="I122" s="1">
        <v>70.289868618115833</v>
      </c>
      <c r="J122" s="1">
        <v>74.900964860999409</v>
      </c>
      <c r="K122" s="1">
        <v>78.496529494313535</v>
      </c>
      <c r="L122" s="1">
        <v>81.939416600694727</v>
      </c>
      <c r="M122" s="1">
        <v>85.632435162575945</v>
      </c>
    </row>
    <row r="123" spans="1:13" x14ac:dyDescent="0.25">
      <c r="A123">
        <v>500</v>
      </c>
      <c r="B123" t="s">
        <v>178</v>
      </c>
      <c r="C123">
        <v>4</v>
      </c>
      <c r="D123" s="1">
        <v>32.049549686775094</v>
      </c>
      <c r="E123" s="1">
        <v>35.765078276590593</v>
      </c>
      <c r="F123" s="1">
        <v>42.017495375007108</v>
      </c>
      <c r="G123" s="1">
        <v>46.962166831622305</v>
      </c>
      <c r="H123" s="1">
        <v>51.117122510665176</v>
      </c>
      <c r="I123" s="1">
        <v>54.782694855576771</v>
      </c>
      <c r="J123" s="1">
        <v>57.983209510338433</v>
      </c>
      <c r="K123" s="1">
        <v>60.728009142498756</v>
      </c>
      <c r="L123" s="1">
        <v>63.112274454094624</v>
      </c>
      <c r="M123" s="1">
        <v>65.287227885233847</v>
      </c>
    </row>
    <row r="124" spans="1:13" x14ac:dyDescent="0.25">
      <c r="A124">
        <v>504</v>
      </c>
      <c r="B124" t="s">
        <v>179</v>
      </c>
      <c r="C124">
        <v>7</v>
      </c>
      <c r="D124" s="1">
        <v>51.2</v>
      </c>
      <c r="E124" s="1">
        <v>55.423271601893553</v>
      </c>
      <c r="F124" s="1">
        <v>65.713381836408644</v>
      </c>
      <c r="G124" s="1">
        <v>74.135172182730372</v>
      </c>
      <c r="H124" s="1">
        <v>80.459809700922079</v>
      </c>
      <c r="I124" s="1">
        <v>85.535072414808411</v>
      </c>
      <c r="J124" s="1">
        <v>90.217247494097904</v>
      </c>
      <c r="K124" s="1">
        <v>94.447071706489851</v>
      </c>
      <c r="L124" s="1">
        <v>98.243878457095619</v>
      </c>
      <c r="M124" s="1">
        <v>98.826550616469646</v>
      </c>
    </row>
    <row r="125" spans="1:13" x14ac:dyDescent="0.25">
      <c r="A125">
        <v>508</v>
      </c>
      <c r="B125" t="s">
        <v>180</v>
      </c>
      <c r="C125">
        <v>26</v>
      </c>
      <c r="D125" s="1">
        <v>1.1000000000000001</v>
      </c>
      <c r="E125" s="1">
        <v>2.8884858855164808</v>
      </c>
      <c r="F125" s="1">
        <v>9.3754410650460969</v>
      </c>
      <c r="G125" s="1">
        <v>11.506899184601117</v>
      </c>
      <c r="H125" s="1">
        <v>13.578112154239115</v>
      </c>
      <c r="I125" s="1">
        <v>15.994795584087264</v>
      </c>
      <c r="J125" s="1">
        <v>18.533928750374947</v>
      </c>
      <c r="K125" s="1">
        <v>21.146787896424208</v>
      </c>
      <c r="L125" s="1">
        <v>23.797340495262041</v>
      </c>
      <c r="M125" s="1">
        <v>26.628972851087987</v>
      </c>
    </row>
    <row r="126" spans="1:13" x14ac:dyDescent="0.25">
      <c r="A126">
        <v>512</v>
      </c>
      <c r="B126" t="s">
        <v>181</v>
      </c>
      <c r="C126">
        <v>17</v>
      </c>
      <c r="D126" s="1">
        <v>9.8000000000000007</v>
      </c>
      <c r="E126" s="1">
        <v>10.5</v>
      </c>
      <c r="F126" s="1">
        <v>11.439802901469363</v>
      </c>
      <c r="G126" s="1">
        <v>15.217542685434069</v>
      </c>
      <c r="H126" s="1">
        <v>15.777321315006702</v>
      </c>
      <c r="I126" s="1">
        <v>16.664558802505553</v>
      </c>
      <c r="J126" s="1">
        <v>17.407072034475902</v>
      </c>
      <c r="K126" s="1">
        <v>17.474518792888261</v>
      </c>
      <c r="L126" s="1">
        <v>17.474518792888261</v>
      </c>
      <c r="M126" s="1">
        <v>17.474518792888261</v>
      </c>
    </row>
    <row r="127" spans="1:13" x14ac:dyDescent="0.25">
      <c r="A127">
        <v>516</v>
      </c>
      <c r="B127" t="s">
        <v>182</v>
      </c>
      <c r="C127">
        <v>26</v>
      </c>
      <c r="D127" s="1">
        <v>32.367632367632368</v>
      </c>
      <c r="E127" s="1">
        <v>34.700000000000003</v>
      </c>
      <c r="F127" s="1">
        <v>37.37971121775432</v>
      </c>
      <c r="G127" s="1">
        <v>40.28157669435565</v>
      </c>
      <c r="H127" s="1">
        <v>42.993684811576188</v>
      </c>
      <c r="I127" s="1">
        <v>45.838550070489262</v>
      </c>
      <c r="J127" s="1">
        <v>48.743480020419483</v>
      </c>
      <c r="K127" s="1">
        <v>51.668932889042352</v>
      </c>
      <c r="L127" s="1">
        <v>54.560650447324448</v>
      </c>
      <c r="M127" s="1">
        <v>57.552157537598461</v>
      </c>
    </row>
    <row r="128" spans="1:13" x14ac:dyDescent="0.25">
      <c r="A128">
        <v>524</v>
      </c>
      <c r="B128" t="s">
        <v>183</v>
      </c>
      <c r="C128">
        <v>25</v>
      </c>
      <c r="D128" s="1">
        <v>4.8</v>
      </c>
      <c r="E128" s="1">
        <v>7.8974272587339147</v>
      </c>
      <c r="F128" s="1">
        <v>15.167173911631226</v>
      </c>
      <c r="G128" s="1">
        <v>19.672681583194006</v>
      </c>
      <c r="H128" s="1">
        <v>23.450142456866203</v>
      </c>
      <c r="I128" s="1">
        <v>26.956473383728238</v>
      </c>
      <c r="J128" s="1">
        <v>30.584199325229989</v>
      </c>
      <c r="K128" s="1">
        <v>34.249053322291175</v>
      </c>
      <c r="L128" s="1">
        <v>37.835596847167849</v>
      </c>
      <c r="M128" s="1">
        <v>41.631314183424834</v>
      </c>
    </row>
    <row r="129" spans="1:13" x14ac:dyDescent="0.25">
      <c r="A129">
        <v>528</v>
      </c>
      <c r="B129" t="s">
        <v>184</v>
      </c>
      <c r="C129">
        <v>11</v>
      </c>
      <c r="D129" s="1">
        <v>99.4</v>
      </c>
      <c r="E129" s="1">
        <v>99.5</v>
      </c>
      <c r="F129" s="1">
        <v>99.5</v>
      </c>
      <c r="G129" s="1">
        <v>99.5</v>
      </c>
      <c r="H129" s="1">
        <v>99.5</v>
      </c>
      <c r="I129" s="1">
        <v>99.5</v>
      </c>
      <c r="J129" s="1">
        <v>99.5</v>
      </c>
      <c r="K129" s="1">
        <v>99.5</v>
      </c>
      <c r="L129" s="1">
        <v>99.5</v>
      </c>
      <c r="M129" s="1">
        <v>99.5</v>
      </c>
    </row>
    <row r="130" spans="1:13" x14ac:dyDescent="0.25">
      <c r="A130">
        <v>530</v>
      </c>
      <c r="B130" t="s">
        <v>185</v>
      </c>
      <c r="C130">
        <v>4</v>
      </c>
      <c r="D130" s="1">
        <v>32.049549686775094</v>
      </c>
      <c r="E130" s="1">
        <v>35.815912901130524</v>
      </c>
      <c r="F130" s="1">
        <v>42.068329999547039</v>
      </c>
      <c r="G130" s="1">
        <v>47.013001456162236</v>
      </c>
      <c r="H130" s="1">
        <v>51.16795713520505</v>
      </c>
      <c r="I130" s="1">
        <v>54.833529480116731</v>
      </c>
      <c r="J130" s="1">
        <v>58.034044134878336</v>
      </c>
      <c r="K130" s="1">
        <v>60.778843767038659</v>
      </c>
      <c r="L130" s="1">
        <v>63.163109078634584</v>
      </c>
      <c r="M130" s="1">
        <v>65.338062509773806</v>
      </c>
    </row>
    <row r="131" spans="1:13" x14ac:dyDescent="0.25">
      <c r="A131">
        <v>533</v>
      </c>
      <c r="B131" t="s">
        <v>186</v>
      </c>
      <c r="C131">
        <v>4</v>
      </c>
      <c r="D131" s="1">
        <v>32.049549686775094</v>
      </c>
      <c r="E131" s="1">
        <v>34.133172997667906</v>
      </c>
      <c r="F131" s="1">
        <v>49.331022053544039</v>
      </c>
      <c r="G131" s="1">
        <v>64.728504281635963</v>
      </c>
      <c r="H131" s="1">
        <v>78.480694003073808</v>
      </c>
      <c r="I131" s="1">
        <v>84.414920000000009</v>
      </c>
      <c r="J131" s="1">
        <v>86.426085200000003</v>
      </c>
      <c r="K131" s="1">
        <v>88.055128999999994</v>
      </c>
      <c r="L131" s="1">
        <v>89.374654499999991</v>
      </c>
      <c r="M131" s="1">
        <v>90.443470149999996</v>
      </c>
    </row>
    <row r="132" spans="1:13" x14ac:dyDescent="0.25">
      <c r="A132">
        <v>540</v>
      </c>
      <c r="B132" t="s">
        <v>187</v>
      </c>
      <c r="C132">
        <v>24</v>
      </c>
      <c r="D132" s="1">
        <v>85.847837210363579</v>
      </c>
      <c r="E132" s="1">
        <v>85.980707692832169</v>
      </c>
      <c r="F132" s="1">
        <v>85.980707692832169</v>
      </c>
      <c r="G132" s="1">
        <v>85.980707692832169</v>
      </c>
      <c r="H132" s="1">
        <v>85.980707692832169</v>
      </c>
      <c r="I132" s="1">
        <v>87.688130000000001</v>
      </c>
      <c r="J132" s="1">
        <v>89.077385300000003</v>
      </c>
      <c r="K132" s="1">
        <v>90.202682100000004</v>
      </c>
      <c r="L132" s="1">
        <v>91.114172499999995</v>
      </c>
      <c r="M132" s="1">
        <v>91.852479700000018</v>
      </c>
    </row>
    <row r="133" spans="1:13" x14ac:dyDescent="0.25">
      <c r="A133">
        <v>548</v>
      </c>
      <c r="B133" t="s">
        <v>188</v>
      </c>
      <c r="C133">
        <v>24</v>
      </c>
      <c r="D133" s="1">
        <v>9.990009990009991</v>
      </c>
      <c r="E133" s="1">
        <v>11.821841216506527</v>
      </c>
      <c r="F133" s="1">
        <v>20.056835172747356</v>
      </c>
      <c r="G133" s="1">
        <v>26.406903764339546</v>
      </c>
      <c r="H133" s="1">
        <v>32.494588190970859</v>
      </c>
      <c r="I133" s="1">
        <v>38.20833249542676</v>
      </c>
      <c r="J133" s="1">
        <v>43.842556532020694</v>
      </c>
      <c r="K133" s="1">
        <v>49.42861486756459</v>
      </c>
      <c r="L133" s="1">
        <v>55.034758501544843</v>
      </c>
      <c r="M133" s="1">
        <v>60.830103540879321</v>
      </c>
    </row>
    <row r="134" spans="1:13" x14ac:dyDescent="0.25">
      <c r="A134">
        <v>554</v>
      </c>
      <c r="B134" t="s">
        <v>189</v>
      </c>
      <c r="C134">
        <v>24</v>
      </c>
      <c r="D134" s="1">
        <v>82.4</v>
      </c>
      <c r="E134" s="1">
        <v>83.31668331668331</v>
      </c>
      <c r="F134" s="1">
        <v>86.210996576598887</v>
      </c>
      <c r="G134" s="1">
        <v>90.638956270889224</v>
      </c>
      <c r="H134" s="1">
        <v>95.284014393408512</v>
      </c>
      <c r="I134" s="1">
        <v>96.452786385175187</v>
      </c>
      <c r="J134" s="1">
        <v>96.772403440792871</v>
      </c>
      <c r="K134" s="1">
        <v>97.039894905520256</v>
      </c>
      <c r="L134" s="1">
        <v>97.266899033999422</v>
      </c>
      <c r="M134" s="1">
        <v>97.461860298909926</v>
      </c>
    </row>
    <row r="135" spans="1:13" x14ac:dyDescent="0.25">
      <c r="A135">
        <v>558</v>
      </c>
      <c r="B135" t="s">
        <v>190</v>
      </c>
      <c r="C135">
        <v>4</v>
      </c>
      <c r="D135" s="1">
        <v>21.1</v>
      </c>
      <c r="E135" s="1">
        <v>26.148110160764691</v>
      </c>
      <c r="F135" s="1">
        <v>34.913293051513662</v>
      </c>
      <c r="G135" s="1">
        <v>40.994629228405714</v>
      </c>
      <c r="H135" s="1">
        <v>45.319770949387888</v>
      </c>
      <c r="I135" s="1">
        <v>48.595813039354212</v>
      </c>
      <c r="J135" s="1">
        <v>51.045790041331472</v>
      </c>
      <c r="K135" s="1">
        <v>52.698965727490773</v>
      </c>
      <c r="L135" s="1">
        <v>53.821121592488467</v>
      </c>
      <c r="M135" s="1">
        <v>54.653714272391099</v>
      </c>
    </row>
    <row r="136" spans="1:13" x14ac:dyDescent="0.25">
      <c r="A136">
        <v>562</v>
      </c>
      <c r="B136" t="s">
        <v>191</v>
      </c>
      <c r="C136">
        <v>8</v>
      </c>
      <c r="D136" s="1">
        <v>0.8</v>
      </c>
      <c r="E136" s="1">
        <v>0.69930069930069938</v>
      </c>
      <c r="F136" s="1">
        <v>7.9687708952697349</v>
      </c>
      <c r="G136" s="1">
        <v>14.061016581023615</v>
      </c>
      <c r="H136" s="1">
        <v>20.439668678462688</v>
      </c>
      <c r="I136" s="1">
        <v>27.196272931906528</v>
      </c>
      <c r="J136" s="1">
        <v>34.063442921180588</v>
      </c>
      <c r="K136" s="1">
        <v>40.596172725427245</v>
      </c>
      <c r="L136" s="1">
        <v>46.630698096797893</v>
      </c>
      <c r="M136" s="1">
        <v>52.195615733329142</v>
      </c>
    </row>
    <row r="137" spans="1:13" x14ac:dyDescent="0.25">
      <c r="A137">
        <v>566</v>
      </c>
      <c r="B137" t="s">
        <v>192</v>
      </c>
      <c r="C137">
        <v>8</v>
      </c>
      <c r="D137" s="1">
        <v>7.4999999999999991</v>
      </c>
      <c r="E137" s="1">
        <v>9.3000000000000007</v>
      </c>
      <c r="F137" s="1">
        <v>14.128729622578607</v>
      </c>
      <c r="G137" s="1">
        <v>18.473960408931976</v>
      </c>
      <c r="H137" s="1">
        <v>22.197326300202025</v>
      </c>
      <c r="I137" s="1">
        <v>26.460453981417533</v>
      </c>
      <c r="J137" s="1">
        <v>31.115790763831473</v>
      </c>
      <c r="K137" s="1">
        <v>35.915810405837632</v>
      </c>
      <c r="L137" s="1">
        <v>40.509218504680675</v>
      </c>
      <c r="M137" s="1">
        <v>44.774531448969569</v>
      </c>
    </row>
    <row r="138" spans="1:13" x14ac:dyDescent="0.25">
      <c r="A138">
        <v>578</v>
      </c>
      <c r="B138" t="s">
        <v>193</v>
      </c>
      <c r="C138">
        <v>11</v>
      </c>
      <c r="D138" s="1">
        <v>82.017982017982021</v>
      </c>
      <c r="E138" s="1">
        <v>83.3</v>
      </c>
      <c r="F138" s="1">
        <v>88.006813195116351</v>
      </c>
      <c r="G138" s="1">
        <v>92.572565778674104</v>
      </c>
      <c r="H138" s="1">
        <v>94.683404392770143</v>
      </c>
      <c r="I138" s="1">
        <v>95.28730016180991</v>
      </c>
      <c r="J138" s="1">
        <v>95.774980597218544</v>
      </c>
      <c r="K138" s="1">
        <v>96.176354564632291</v>
      </c>
      <c r="L138" s="1">
        <v>96.512042194500822</v>
      </c>
      <c r="M138" s="1">
        <v>96.796672764656506</v>
      </c>
    </row>
    <row r="139" spans="1:13" x14ac:dyDescent="0.25">
      <c r="A139">
        <v>586</v>
      </c>
      <c r="B139" t="s">
        <v>194</v>
      </c>
      <c r="C139">
        <v>25</v>
      </c>
      <c r="D139" s="1">
        <v>23</v>
      </c>
      <c r="E139" s="1">
        <v>27.205531791664761</v>
      </c>
      <c r="F139" s="1">
        <v>33.734712607622932</v>
      </c>
      <c r="G139" s="1">
        <v>38.567458404137092</v>
      </c>
      <c r="H139" s="1">
        <v>42.728968654449837</v>
      </c>
      <c r="I139" s="1">
        <v>46.624506369874048</v>
      </c>
      <c r="J139" s="1">
        <v>50.713193562057718</v>
      </c>
      <c r="K139" s="1">
        <v>54.626304597008904</v>
      </c>
      <c r="L139" s="1">
        <v>58.245518171344976</v>
      </c>
      <c r="M139" s="1">
        <v>61.877278297953531</v>
      </c>
    </row>
    <row r="140" spans="1:13" x14ac:dyDescent="0.25">
      <c r="A140">
        <v>591</v>
      </c>
      <c r="B140" t="s">
        <v>195</v>
      </c>
      <c r="C140">
        <v>4</v>
      </c>
      <c r="D140" s="1">
        <v>33.299999999999997</v>
      </c>
      <c r="E140" s="1">
        <v>39.077287270002159</v>
      </c>
      <c r="F140" s="1">
        <v>48.322619960252155</v>
      </c>
      <c r="G140" s="1">
        <v>54.601491805722048</v>
      </c>
      <c r="H140" s="1">
        <v>59.194122954023612</v>
      </c>
      <c r="I140" s="1">
        <v>62.68491181553469</v>
      </c>
      <c r="J140" s="1">
        <v>65.054599133270358</v>
      </c>
      <c r="K140" s="1">
        <v>66.491759875206526</v>
      </c>
      <c r="L140" s="1">
        <v>67.228990917513158</v>
      </c>
      <c r="M140" s="1">
        <v>67.430028139425247</v>
      </c>
    </row>
    <row r="141" spans="1:13" x14ac:dyDescent="0.25">
      <c r="A141">
        <v>598</v>
      </c>
      <c r="B141" t="s">
        <v>196</v>
      </c>
      <c r="C141">
        <v>22</v>
      </c>
      <c r="D141" s="1">
        <v>3.8999999999999995</v>
      </c>
      <c r="E141" s="1">
        <v>4.8882803090378619</v>
      </c>
      <c r="F141" s="1">
        <v>15.710800988582259</v>
      </c>
      <c r="G141" s="1">
        <v>24.328991066488861</v>
      </c>
      <c r="H141" s="1">
        <v>32.881520878129201</v>
      </c>
      <c r="I141" s="1">
        <v>41.248906257669454</v>
      </c>
      <c r="J141" s="1">
        <v>49.358807300596787</v>
      </c>
      <c r="K141" s="1">
        <v>57.266837791000107</v>
      </c>
      <c r="L141" s="1">
        <v>64.947824913215499</v>
      </c>
      <c r="M141" s="1">
        <v>72.480021472785921</v>
      </c>
    </row>
    <row r="142" spans="1:13" x14ac:dyDescent="0.25">
      <c r="A142">
        <v>600</v>
      </c>
      <c r="B142" t="s">
        <v>197</v>
      </c>
      <c r="C142">
        <v>6</v>
      </c>
      <c r="D142" s="1">
        <v>10.71071071071071</v>
      </c>
      <c r="E142" s="1">
        <v>9.3000000000000025</v>
      </c>
      <c r="F142" s="1">
        <v>19.174997725109641</v>
      </c>
      <c r="G142" s="1">
        <v>29.910795633020733</v>
      </c>
      <c r="H142" s="1">
        <v>39.813438881516753</v>
      </c>
      <c r="I142" s="1">
        <v>49.10493454392067</v>
      </c>
      <c r="J142" s="1">
        <v>57.931058004730311</v>
      </c>
      <c r="K142" s="1">
        <v>66.3639274285932</v>
      </c>
      <c r="L142" s="1">
        <v>74.411141158920003</v>
      </c>
      <c r="M142" s="1">
        <v>82.153019038008807</v>
      </c>
    </row>
    <row r="143" spans="1:13" x14ac:dyDescent="0.25">
      <c r="A143">
        <v>604</v>
      </c>
      <c r="B143" t="s">
        <v>198</v>
      </c>
      <c r="C143">
        <v>6</v>
      </c>
      <c r="D143" s="1">
        <v>65.134865134865123</v>
      </c>
      <c r="E143" s="1">
        <v>69.2</v>
      </c>
      <c r="F143" s="1">
        <v>75.731907019089633</v>
      </c>
      <c r="G143" s="1">
        <v>82.115922677498205</v>
      </c>
      <c r="H143" s="1">
        <v>87.294123096453816</v>
      </c>
      <c r="I143" s="1">
        <v>91.761516652842218</v>
      </c>
      <c r="J143" s="1">
        <v>95.623689911853162</v>
      </c>
      <c r="K143" s="1">
        <v>97.329734824065042</v>
      </c>
      <c r="L143" s="1">
        <v>97.618319849112623</v>
      </c>
      <c r="M143" s="1">
        <v>97.854713875561416</v>
      </c>
    </row>
    <row r="144" spans="1:13" x14ac:dyDescent="0.25">
      <c r="A144">
        <v>608</v>
      </c>
      <c r="B144" t="s">
        <v>199</v>
      </c>
      <c r="C144">
        <v>21</v>
      </c>
      <c r="D144" s="1">
        <v>4.1041041041041035</v>
      </c>
      <c r="E144" s="1">
        <v>8.0236175080622871</v>
      </c>
      <c r="F144" s="1">
        <v>15.815615517802669</v>
      </c>
      <c r="G144" s="1">
        <v>20.951949769192325</v>
      </c>
      <c r="H144" s="1">
        <v>26.255040450574697</v>
      </c>
      <c r="I144" s="1">
        <v>31.667251379972967</v>
      </c>
      <c r="J144" s="1">
        <v>37.145485555080157</v>
      </c>
      <c r="K144" s="1">
        <v>42.550037771775365</v>
      </c>
      <c r="L144" s="1">
        <v>47.646919031393978</v>
      </c>
      <c r="M144" s="1">
        <v>52.49381313328071</v>
      </c>
    </row>
    <row r="145" spans="1:13" x14ac:dyDescent="0.25">
      <c r="A145">
        <v>616</v>
      </c>
      <c r="B145" t="s">
        <v>200</v>
      </c>
      <c r="C145">
        <v>12</v>
      </c>
      <c r="D145" s="1">
        <v>65.7</v>
      </c>
      <c r="E145" s="1">
        <v>74.295418407437623</v>
      </c>
      <c r="F145" s="1">
        <v>82.347913583325337</v>
      </c>
      <c r="G145" s="1">
        <v>87.147035847836676</v>
      </c>
      <c r="H145" s="1">
        <v>88.603315830819469</v>
      </c>
      <c r="I145" s="1">
        <v>89.806608962842319</v>
      </c>
      <c r="J145" s="1">
        <v>90.811141505311028</v>
      </c>
      <c r="K145" s="1">
        <v>91.65838248557246</v>
      </c>
      <c r="L145" s="1">
        <v>92.37999761044972</v>
      </c>
      <c r="M145" s="1">
        <v>93.000274749273586</v>
      </c>
    </row>
    <row r="146" spans="1:13" x14ac:dyDescent="0.25">
      <c r="A146">
        <v>620</v>
      </c>
      <c r="B146" t="s">
        <v>201</v>
      </c>
      <c r="C146">
        <v>11</v>
      </c>
      <c r="D146" s="1">
        <v>62.1</v>
      </c>
      <c r="E146" s="1">
        <v>63.7710176894958</v>
      </c>
      <c r="F146" s="1">
        <v>69.183678493129094</v>
      </c>
      <c r="G146" s="1">
        <v>73.6175520695964</v>
      </c>
      <c r="H146" s="1">
        <v>77.585677790500711</v>
      </c>
      <c r="I146" s="1">
        <v>81.702927751111133</v>
      </c>
      <c r="J146" s="1">
        <v>85.603327176077812</v>
      </c>
      <c r="K146" s="1">
        <v>89.135374823627501</v>
      </c>
      <c r="L146" s="1">
        <v>92.389365137516791</v>
      </c>
      <c r="M146" s="1">
        <v>93.016361247058626</v>
      </c>
    </row>
    <row r="147" spans="1:13" x14ac:dyDescent="0.25">
      <c r="A147">
        <v>624</v>
      </c>
      <c r="B147" t="s">
        <v>202</v>
      </c>
      <c r="C147">
        <v>8</v>
      </c>
      <c r="D147" s="1">
        <v>3.4</v>
      </c>
      <c r="E147" s="1">
        <v>3.4299553986918667</v>
      </c>
      <c r="F147" s="1">
        <v>8.4801880627191721</v>
      </c>
      <c r="G147" s="1">
        <v>12.67146506264924</v>
      </c>
      <c r="H147" s="1">
        <v>16.597325094930788</v>
      </c>
      <c r="I147" s="1">
        <v>20.207825728034656</v>
      </c>
      <c r="J147" s="1">
        <v>23.5303916315845</v>
      </c>
      <c r="K147" s="1">
        <v>26.509140355249706</v>
      </c>
      <c r="L147" s="1">
        <v>29.187321703307752</v>
      </c>
      <c r="M147" s="1">
        <v>31.765316839502439</v>
      </c>
    </row>
    <row r="148" spans="1:13" x14ac:dyDescent="0.25">
      <c r="A148">
        <v>626</v>
      </c>
      <c r="B148" t="s">
        <v>203</v>
      </c>
      <c r="C148">
        <v>22</v>
      </c>
      <c r="D148" s="1">
        <v>11.1</v>
      </c>
      <c r="E148" s="1">
        <v>11.591082597544368</v>
      </c>
      <c r="F148" s="1">
        <v>23.883878762725214</v>
      </c>
      <c r="G148" s="1">
        <v>30.952451984896367</v>
      </c>
      <c r="H148" s="1">
        <v>36.614195251207022</v>
      </c>
      <c r="I148" s="1">
        <v>40.576120311851994</v>
      </c>
      <c r="J148" s="1">
        <v>43.713499103762715</v>
      </c>
      <c r="K148" s="1">
        <v>46.012786469255403</v>
      </c>
      <c r="L148" s="1">
        <v>47.229598304058371</v>
      </c>
      <c r="M148" s="1">
        <v>47.55832692523451</v>
      </c>
    </row>
    <row r="149" spans="1:13" x14ac:dyDescent="0.25">
      <c r="A149">
        <v>630</v>
      </c>
      <c r="B149" t="s">
        <v>204</v>
      </c>
      <c r="C149">
        <v>4</v>
      </c>
      <c r="D149" s="1">
        <v>94.2</v>
      </c>
      <c r="E149" s="1">
        <v>94.394394394394396</v>
      </c>
      <c r="F149" s="1">
        <v>96.525898978357588</v>
      </c>
      <c r="G149" s="1">
        <v>98.504968264494494</v>
      </c>
      <c r="H149" s="1">
        <v>99.377437751128696</v>
      </c>
      <c r="I149" s="1">
        <v>99.542347561997303</v>
      </c>
      <c r="J149" s="1">
        <v>99.542347561997303</v>
      </c>
      <c r="K149" s="1">
        <v>99.542347561997303</v>
      </c>
      <c r="L149" s="1">
        <v>99.542347561997303</v>
      </c>
      <c r="M149" s="1">
        <v>99.542347561997303</v>
      </c>
    </row>
    <row r="150" spans="1:13" x14ac:dyDescent="0.25">
      <c r="A150">
        <v>634</v>
      </c>
      <c r="B150" t="s">
        <v>205</v>
      </c>
      <c r="C150">
        <v>17</v>
      </c>
      <c r="D150" s="1">
        <v>76.900000000000006</v>
      </c>
      <c r="E150" s="1">
        <v>87.7</v>
      </c>
      <c r="F150" s="1">
        <v>89.338377806710767</v>
      </c>
      <c r="G150" s="1">
        <v>91.021383132635847</v>
      </c>
      <c r="H150" s="1">
        <v>91.021383132635847</v>
      </c>
      <c r="I150" s="1">
        <v>91.021383132635847</v>
      </c>
      <c r="J150" s="1">
        <v>91.021383132635847</v>
      </c>
      <c r="K150" s="1">
        <v>91.021383132635847</v>
      </c>
      <c r="L150" s="1">
        <v>91.021383132635847</v>
      </c>
      <c r="M150" s="1">
        <v>91.021383132635847</v>
      </c>
    </row>
    <row r="151" spans="1:13" x14ac:dyDescent="0.25">
      <c r="A151">
        <v>638</v>
      </c>
      <c r="B151" t="s">
        <v>206</v>
      </c>
      <c r="C151">
        <v>9</v>
      </c>
      <c r="D151" s="1">
        <v>44</v>
      </c>
      <c r="E151" s="1">
        <v>51.640871416452399</v>
      </c>
      <c r="F151" s="1">
        <v>57.875813637638203</v>
      </c>
      <c r="G151" s="1">
        <v>61.538632112724798</v>
      </c>
      <c r="H151" s="1">
        <v>65.02219537880282</v>
      </c>
      <c r="I151" s="1">
        <v>68.626153401878497</v>
      </c>
      <c r="J151" s="1">
        <v>72.474527373185225</v>
      </c>
      <c r="K151" s="1">
        <v>76.304341238408682</v>
      </c>
      <c r="L151" s="1">
        <v>80.020306600386675</v>
      </c>
      <c r="M151" s="1">
        <v>83.66060270124666</v>
      </c>
    </row>
    <row r="152" spans="1:13" x14ac:dyDescent="0.25">
      <c r="A152">
        <v>642</v>
      </c>
      <c r="B152" t="s">
        <v>207</v>
      </c>
      <c r="C152">
        <v>12</v>
      </c>
      <c r="D152" s="1">
        <v>35.5</v>
      </c>
      <c r="E152" s="1">
        <v>51.058234477233881</v>
      </c>
      <c r="F152" s="1">
        <v>59.17192806319467</v>
      </c>
      <c r="G152" s="1">
        <v>65.032300355893867</v>
      </c>
      <c r="H152" s="1">
        <v>69.563802915340304</v>
      </c>
      <c r="I152" s="1">
        <v>73.667214782224434</v>
      </c>
      <c r="J152" s="1">
        <v>77.73086762275868</v>
      </c>
      <c r="K152" s="1">
        <v>81.368753978381548</v>
      </c>
      <c r="L152" s="1">
        <v>84.798039604099628</v>
      </c>
      <c r="M152" s="1">
        <v>88.170188744327717</v>
      </c>
    </row>
    <row r="153" spans="1:13" x14ac:dyDescent="0.25">
      <c r="A153">
        <v>643</v>
      </c>
      <c r="B153" t="s">
        <v>208</v>
      </c>
      <c r="C153">
        <v>16</v>
      </c>
      <c r="D153" s="1">
        <v>74.400000000000006</v>
      </c>
      <c r="E153" s="1">
        <v>77.122877122877128</v>
      </c>
      <c r="F153" s="1">
        <v>86.134723596476505</v>
      </c>
      <c r="G153" s="1">
        <v>93.619754920093243</v>
      </c>
      <c r="H153" s="1">
        <v>94.66449036972125</v>
      </c>
      <c r="I153" s="1">
        <v>95.375377742558214</v>
      </c>
      <c r="J153" s="1">
        <v>95.916765769740365</v>
      </c>
      <c r="K153" s="1">
        <v>96.341915118647165</v>
      </c>
      <c r="L153" s="1">
        <v>96.684127688772634</v>
      </c>
      <c r="M153" s="1">
        <v>96.965213655856999</v>
      </c>
    </row>
    <row r="154" spans="1:13" x14ac:dyDescent="0.25">
      <c r="A154">
        <v>646</v>
      </c>
      <c r="B154" t="s">
        <v>209</v>
      </c>
      <c r="C154">
        <v>9</v>
      </c>
      <c r="D154" s="1">
        <v>0.89999999999999991</v>
      </c>
      <c r="E154" s="1">
        <v>4.8773700211478745</v>
      </c>
      <c r="F154" s="1">
        <v>10.636627445502604</v>
      </c>
      <c r="G154" s="1">
        <v>12.963925027690813</v>
      </c>
      <c r="H154" s="1">
        <v>15.374226785168851</v>
      </c>
      <c r="I154" s="1">
        <v>18.704753466480732</v>
      </c>
      <c r="J154" s="1">
        <v>22.666804157695829</v>
      </c>
      <c r="K154" s="1">
        <v>26.671012597680978</v>
      </c>
      <c r="L154" s="1">
        <v>30.708209971295254</v>
      </c>
      <c r="M154" s="1">
        <v>34.666443395877231</v>
      </c>
    </row>
    <row r="155" spans="1:13" x14ac:dyDescent="0.25">
      <c r="A155">
        <v>659</v>
      </c>
      <c r="B155" t="s">
        <v>210</v>
      </c>
      <c r="C155">
        <v>4</v>
      </c>
      <c r="D155" s="1">
        <v>7.5075075075075075</v>
      </c>
      <c r="E155" s="1">
        <v>11.099076060900927</v>
      </c>
      <c r="F155" s="1">
        <v>17.351493159317442</v>
      </c>
      <c r="G155" s="1">
        <v>22.296164615932639</v>
      </c>
      <c r="H155" s="1">
        <v>26.451120294975453</v>
      </c>
      <c r="I155" s="1">
        <v>30.116692639887106</v>
      </c>
      <c r="J155" s="1">
        <v>33.317207294648711</v>
      </c>
      <c r="K155" s="1">
        <v>36.06200692680909</v>
      </c>
      <c r="L155" s="1">
        <v>38.446272238404958</v>
      </c>
      <c r="M155" s="1">
        <v>40.621225669544174</v>
      </c>
    </row>
    <row r="156" spans="1:13" x14ac:dyDescent="0.25">
      <c r="A156">
        <v>660</v>
      </c>
      <c r="B156" t="s">
        <v>211</v>
      </c>
      <c r="C156">
        <v>4</v>
      </c>
      <c r="D156" s="1">
        <v>32.049549686775094</v>
      </c>
      <c r="E156" s="1">
        <v>39.438530885565193</v>
      </c>
      <c r="F156" s="1">
        <v>45.690947983981708</v>
      </c>
      <c r="G156" s="1">
        <v>50.635619440596905</v>
      </c>
      <c r="H156" s="1">
        <v>54.790575119639719</v>
      </c>
      <c r="I156" s="1">
        <v>58.456147464551428</v>
      </c>
      <c r="J156" s="1">
        <v>61.656662119312976</v>
      </c>
      <c r="K156" s="1">
        <v>64.401461751473363</v>
      </c>
      <c r="L156" s="1">
        <v>66.785727063069288</v>
      </c>
      <c r="M156" s="1">
        <v>68.960680494208447</v>
      </c>
    </row>
    <row r="157" spans="1:13" x14ac:dyDescent="0.25">
      <c r="A157">
        <v>662</v>
      </c>
      <c r="B157" t="s">
        <v>212</v>
      </c>
      <c r="C157">
        <v>4</v>
      </c>
      <c r="D157" s="1">
        <v>5.2</v>
      </c>
      <c r="E157" s="1">
        <v>5.8907346025102356</v>
      </c>
      <c r="F157" s="1">
        <v>12.023406342540198</v>
      </c>
      <c r="G157" s="1">
        <v>18.215728464577552</v>
      </c>
      <c r="H157" s="1">
        <v>23.908385698746912</v>
      </c>
      <c r="I157" s="1">
        <v>29.048362494881104</v>
      </c>
      <c r="J157" s="1">
        <v>33.44506561644593</v>
      </c>
      <c r="K157" s="1">
        <v>36.724663484508113</v>
      </c>
      <c r="L157" s="1">
        <v>39.155344310820539</v>
      </c>
      <c r="M157" s="1">
        <v>41.048906233361748</v>
      </c>
    </row>
    <row r="158" spans="1:13" x14ac:dyDescent="0.25">
      <c r="A158">
        <v>666</v>
      </c>
      <c r="B158" t="s">
        <v>213</v>
      </c>
      <c r="C158">
        <v>2</v>
      </c>
      <c r="D158" s="1">
        <v>81.481481481481481</v>
      </c>
      <c r="E158" s="1">
        <v>84.193475832956338</v>
      </c>
      <c r="F158" s="1">
        <v>88.934008489475346</v>
      </c>
      <c r="G158" s="1">
        <v>92.625733532397945</v>
      </c>
      <c r="H158" s="1">
        <v>95.296281355742749</v>
      </c>
      <c r="I158" s="1">
        <v>97.256</v>
      </c>
      <c r="J158" s="1">
        <v>97.256</v>
      </c>
      <c r="K158" s="1">
        <v>97.256</v>
      </c>
      <c r="L158" s="1">
        <v>97.256</v>
      </c>
      <c r="M158" s="1">
        <v>97.256</v>
      </c>
    </row>
    <row r="159" spans="1:13" x14ac:dyDescent="0.25">
      <c r="A159">
        <v>670</v>
      </c>
      <c r="B159" t="s">
        <v>214</v>
      </c>
      <c r="C159">
        <v>4</v>
      </c>
      <c r="D159" s="1">
        <v>6</v>
      </c>
      <c r="E159" s="1">
        <v>7.4</v>
      </c>
      <c r="F159" s="1">
        <v>10.973287790803475</v>
      </c>
      <c r="G159" s="1">
        <v>14.060335089295982</v>
      </c>
      <c r="H159" s="1">
        <v>17.0179404873221</v>
      </c>
      <c r="I159" s="1">
        <v>19.893120436563059</v>
      </c>
      <c r="J159" s="1">
        <v>22.341864946094283</v>
      </c>
      <c r="K159" s="1">
        <v>24.200981845716846</v>
      </c>
      <c r="L159" s="1">
        <v>25.607887654509334</v>
      </c>
      <c r="M159" s="1">
        <v>26.820201545308684</v>
      </c>
    </row>
    <row r="160" spans="1:13" x14ac:dyDescent="0.25">
      <c r="A160">
        <v>678</v>
      </c>
      <c r="B160" t="s">
        <v>215</v>
      </c>
      <c r="C160">
        <v>8</v>
      </c>
      <c r="D160" s="1">
        <v>10.4</v>
      </c>
      <c r="E160" s="1">
        <v>18.162904593983825</v>
      </c>
      <c r="F160" s="1">
        <v>25.566957391614523</v>
      </c>
      <c r="G160" s="1">
        <v>27.983507938393728</v>
      </c>
      <c r="H160" s="1">
        <v>28.946862457481416</v>
      </c>
      <c r="I160" s="1">
        <v>29.463410690379874</v>
      </c>
      <c r="J160" s="1">
        <v>30.144852342488122</v>
      </c>
      <c r="K160" s="1">
        <v>31.286922359470594</v>
      </c>
      <c r="L160" s="1">
        <v>32.805836608427995</v>
      </c>
      <c r="M160" s="1">
        <v>34.763623046055784</v>
      </c>
    </row>
    <row r="161" spans="1:13" x14ac:dyDescent="0.25">
      <c r="A161">
        <v>682</v>
      </c>
      <c r="B161" t="s">
        <v>216</v>
      </c>
      <c r="C161">
        <v>17</v>
      </c>
      <c r="D161" s="1">
        <v>46.546546546546544</v>
      </c>
      <c r="E161" s="1">
        <v>52.9</v>
      </c>
      <c r="F161" s="1">
        <v>56.064023020930016</v>
      </c>
      <c r="G161" s="1">
        <v>62.197941713554393</v>
      </c>
      <c r="H161" s="1">
        <v>66.096267899845571</v>
      </c>
      <c r="I161" s="1">
        <v>68.847883453659023</v>
      </c>
      <c r="J161" s="1">
        <v>71.732193145637922</v>
      </c>
      <c r="K161" s="1">
        <v>74.879518252863278</v>
      </c>
      <c r="L161" s="1">
        <v>78.001895244969347</v>
      </c>
      <c r="M161" s="1">
        <v>80.939714856795064</v>
      </c>
    </row>
    <row r="162" spans="1:13" x14ac:dyDescent="0.25">
      <c r="A162">
        <v>686</v>
      </c>
      <c r="B162" t="s">
        <v>217</v>
      </c>
      <c r="C162">
        <v>8</v>
      </c>
      <c r="D162" s="1">
        <v>8.4</v>
      </c>
      <c r="E162" s="1">
        <v>9.2096588299456723</v>
      </c>
      <c r="F162" s="1">
        <v>14.116981760817302</v>
      </c>
      <c r="G162" s="1">
        <v>16.930614969069602</v>
      </c>
      <c r="H162" s="1">
        <v>19.712340830056881</v>
      </c>
      <c r="I162" s="1">
        <v>22.853753460812918</v>
      </c>
      <c r="J162" s="1">
        <v>26.373116337715821</v>
      </c>
      <c r="K162" s="1">
        <v>30.000498170952191</v>
      </c>
      <c r="L162" s="1">
        <v>33.705604143066374</v>
      </c>
      <c r="M162" s="1">
        <v>37.566321483236827</v>
      </c>
    </row>
    <row r="163" spans="1:13" x14ac:dyDescent="0.25">
      <c r="A163">
        <v>694</v>
      </c>
      <c r="B163" t="s">
        <v>218</v>
      </c>
      <c r="C163">
        <v>8</v>
      </c>
      <c r="D163" s="1">
        <v>0.59940059940059942</v>
      </c>
      <c r="E163" s="1">
        <v>0.91531980506437094</v>
      </c>
      <c r="F163" s="1">
        <v>6.2203415473168207</v>
      </c>
      <c r="G163" s="1">
        <v>9.4259595920273114</v>
      </c>
      <c r="H163" s="1">
        <v>12.173850867426665</v>
      </c>
      <c r="I163" s="1">
        <v>14.896470128817782</v>
      </c>
      <c r="J163" s="1">
        <v>17.500293604984819</v>
      </c>
      <c r="K163" s="1">
        <v>19.960750353041561</v>
      </c>
      <c r="L163" s="1">
        <v>22.334746704203013</v>
      </c>
      <c r="M163" s="1">
        <v>24.763271140990497</v>
      </c>
    </row>
    <row r="164" spans="1:13" x14ac:dyDescent="0.25">
      <c r="A164">
        <v>702</v>
      </c>
      <c r="B164" t="s">
        <v>219</v>
      </c>
      <c r="C164">
        <v>21</v>
      </c>
      <c r="D164" s="1">
        <v>100</v>
      </c>
      <c r="E164" s="1">
        <v>100</v>
      </c>
      <c r="F164" s="1">
        <v>100</v>
      </c>
      <c r="G164" s="1">
        <v>100</v>
      </c>
      <c r="H164" s="1">
        <v>100</v>
      </c>
      <c r="I164" s="1">
        <v>100</v>
      </c>
      <c r="J164" s="1">
        <v>100</v>
      </c>
      <c r="K164" s="1">
        <v>100</v>
      </c>
      <c r="L164" s="1">
        <v>100</v>
      </c>
      <c r="M164" s="1">
        <v>100</v>
      </c>
    </row>
    <row r="165" spans="1:13" x14ac:dyDescent="0.25">
      <c r="A165">
        <v>703</v>
      </c>
      <c r="B165" t="s">
        <v>220</v>
      </c>
      <c r="C165">
        <v>12</v>
      </c>
      <c r="D165" s="1">
        <v>69.530469530469531</v>
      </c>
      <c r="E165" s="1">
        <v>71.839336475813155</v>
      </c>
      <c r="F165" s="1">
        <v>80.19727846951011</v>
      </c>
      <c r="G165" s="1">
        <v>84.406101913624013</v>
      </c>
      <c r="H165" s="1">
        <v>85.705092667943887</v>
      </c>
      <c r="I165" s="1">
        <v>86.715074371499384</v>
      </c>
      <c r="J165" s="1">
        <v>87.51190348362627</v>
      </c>
      <c r="K165" s="1">
        <v>88.148979854725724</v>
      </c>
      <c r="L165" s="1">
        <v>88.664341308339715</v>
      </c>
      <c r="M165" s="1">
        <v>89.085511454071664</v>
      </c>
    </row>
    <row r="166" spans="1:13" x14ac:dyDescent="0.25">
      <c r="A166">
        <v>704</v>
      </c>
      <c r="B166" t="s">
        <v>221</v>
      </c>
      <c r="C166">
        <v>21</v>
      </c>
      <c r="D166" s="1">
        <v>1.1999999999999997</v>
      </c>
      <c r="E166" s="1">
        <v>6.2833153872739906</v>
      </c>
      <c r="F166" s="1">
        <v>18.200377145754562</v>
      </c>
      <c r="G166" s="1">
        <v>27.083954938827748</v>
      </c>
      <c r="H166" s="1">
        <v>34.111834530318433</v>
      </c>
      <c r="I166" s="1">
        <v>39.516050900427373</v>
      </c>
      <c r="J166" s="1">
        <v>44.038201535915519</v>
      </c>
      <c r="K166" s="1">
        <v>47.145254210584156</v>
      </c>
      <c r="L166" s="1">
        <v>49.378388346116608</v>
      </c>
      <c r="M166" s="1">
        <v>51.147472365661784</v>
      </c>
    </row>
    <row r="167" spans="1:13" x14ac:dyDescent="0.25">
      <c r="A167">
        <v>705</v>
      </c>
      <c r="B167" t="s">
        <v>222</v>
      </c>
      <c r="C167">
        <v>12</v>
      </c>
      <c r="D167" s="1">
        <v>55.8</v>
      </c>
      <c r="E167" s="1">
        <v>57.050802040394466</v>
      </c>
      <c r="F167" s="1">
        <v>63.855628304132175</v>
      </c>
      <c r="G167" s="1">
        <v>70.000485925164156</v>
      </c>
      <c r="H167" s="1">
        <v>75.142613254828433</v>
      </c>
      <c r="I167" s="1">
        <v>80.055306924920757</v>
      </c>
      <c r="J167" s="1">
        <v>85.193601145272879</v>
      </c>
      <c r="K167" s="1">
        <v>87.939609078074739</v>
      </c>
      <c r="L167" s="1">
        <v>88.774969167328095</v>
      </c>
      <c r="M167" s="1">
        <v>89.485419080124046</v>
      </c>
    </row>
    <row r="168" spans="1:13" x14ac:dyDescent="0.25">
      <c r="A168">
        <v>706</v>
      </c>
      <c r="B168" t="s">
        <v>223</v>
      </c>
      <c r="C168">
        <v>9</v>
      </c>
      <c r="D168" s="1">
        <v>8.8999999999999986</v>
      </c>
      <c r="E168" s="1">
        <v>12.063705749409237</v>
      </c>
      <c r="F168" s="1">
        <v>16.882721124396667</v>
      </c>
      <c r="G168" s="1">
        <v>17.778104194022191</v>
      </c>
      <c r="H168" s="1">
        <v>19.589040995413711</v>
      </c>
      <c r="I168" s="1">
        <v>22.229387039779255</v>
      </c>
      <c r="J168" s="1">
        <v>25.434583689797734</v>
      </c>
      <c r="K168" s="1">
        <v>29.019355464357048</v>
      </c>
      <c r="L168" s="1">
        <v>32.885357704660379</v>
      </c>
      <c r="M168" s="1">
        <v>36.94438227042366</v>
      </c>
    </row>
    <row r="169" spans="1:13" x14ac:dyDescent="0.25">
      <c r="A169">
        <v>710</v>
      </c>
      <c r="B169" t="s">
        <v>224</v>
      </c>
      <c r="C169">
        <v>10</v>
      </c>
      <c r="D169" s="1">
        <v>53.1</v>
      </c>
      <c r="E169" s="1">
        <v>56.856856856856851</v>
      </c>
      <c r="F169" s="1">
        <v>62.493803007276441</v>
      </c>
      <c r="G169" s="1">
        <v>69.019344998631524</v>
      </c>
      <c r="H169" s="1">
        <v>74.475566328185224</v>
      </c>
      <c r="I169" s="1">
        <v>79.398983607167182</v>
      </c>
      <c r="J169" s="1">
        <v>83.979048626336137</v>
      </c>
      <c r="K169" s="1">
        <v>88.294402544064681</v>
      </c>
      <c r="L169" s="1">
        <v>92.369829415730024</v>
      </c>
      <c r="M169" s="1">
        <v>96.296631638039528</v>
      </c>
    </row>
    <row r="170" spans="1:13" x14ac:dyDescent="0.25">
      <c r="A170">
        <v>716</v>
      </c>
      <c r="B170" t="s">
        <v>225</v>
      </c>
      <c r="C170">
        <v>26</v>
      </c>
      <c r="D170" s="1">
        <v>27.999999999999996</v>
      </c>
      <c r="E170" s="1">
        <v>26.199999999999996</v>
      </c>
      <c r="F170" s="1">
        <v>28.570511543088038</v>
      </c>
      <c r="G170" s="1">
        <v>32.631015992185901</v>
      </c>
      <c r="H170" s="1">
        <v>38.185250092234021</v>
      </c>
      <c r="I170" s="1">
        <v>44.423774418025211</v>
      </c>
      <c r="J170" s="1">
        <v>51.119978648881137</v>
      </c>
      <c r="K170" s="1">
        <v>57.796474761077697</v>
      </c>
      <c r="L170" s="1">
        <v>64.163051228145264</v>
      </c>
      <c r="M170" s="1">
        <v>70.239144178664532</v>
      </c>
    </row>
    <row r="171" spans="1:13" x14ac:dyDescent="0.25">
      <c r="A171">
        <v>724</v>
      </c>
      <c r="B171" t="s">
        <v>226</v>
      </c>
      <c r="C171">
        <v>11</v>
      </c>
      <c r="D171" s="1">
        <v>99.099099099099092</v>
      </c>
      <c r="E171" s="1">
        <v>100</v>
      </c>
      <c r="F171" s="1">
        <v>100</v>
      </c>
      <c r="G171" s="1">
        <v>100</v>
      </c>
      <c r="H171" s="1">
        <v>100</v>
      </c>
      <c r="I171" s="1">
        <v>100</v>
      </c>
      <c r="J171" s="1">
        <v>100</v>
      </c>
      <c r="K171" s="1">
        <v>100</v>
      </c>
      <c r="L171" s="1">
        <v>100</v>
      </c>
      <c r="M171" s="1">
        <v>100</v>
      </c>
    </row>
    <row r="172" spans="1:13" x14ac:dyDescent="0.25">
      <c r="A172">
        <v>732</v>
      </c>
      <c r="B172" t="s">
        <v>227</v>
      </c>
      <c r="C172">
        <v>7</v>
      </c>
      <c r="D172" s="1">
        <v>58.564615401420689</v>
      </c>
      <c r="E172" s="1">
        <v>67.532860228908419</v>
      </c>
      <c r="F172" s="1">
        <v>77.369514351666879</v>
      </c>
      <c r="G172" s="1">
        <v>85.43236626787791</v>
      </c>
      <c r="H172" s="1">
        <v>92.004899561897588</v>
      </c>
      <c r="I172" s="1">
        <v>94.776845000000009</v>
      </c>
      <c r="J172" s="1">
        <v>94.819244450000014</v>
      </c>
      <c r="K172" s="1">
        <v>94.853588000000002</v>
      </c>
      <c r="L172" s="1">
        <v>94.881406300000009</v>
      </c>
      <c r="M172" s="1">
        <v>94.903939100000002</v>
      </c>
    </row>
    <row r="173" spans="1:13" x14ac:dyDescent="0.25">
      <c r="A173">
        <v>736</v>
      </c>
      <c r="B173" t="s">
        <v>228</v>
      </c>
      <c r="C173">
        <v>9</v>
      </c>
      <c r="D173" s="1">
        <v>0.69930069930069927</v>
      </c>
      <c r="E173" s="1">
        <v>3.993977308461119</v>
      </c>
      <c r="F173" s="1">
        <v>8.0461487537652303</v>
      </c>
      <c r="G173" s="1">
        <v>9.4292301797308582</v>
      </c>
      <c r="H173" s="1">
        <v>11.036465391082423</v>
      </c>
      <c r="I173" s="1">
        <v>13.33846138997577</v>
      </c>
      <c r="J173" s="1">
        <v>16.501504192958116</v>
      </c>
      <c r="K173" s="1">
        <v>20.159482199783689</v>
      </c>
      <c r="L173" s="1">
        <v>24.194584700200288</v>
      </c>
      <c r="M173" s="1">
        <v>28.456091647739946</v>
      </c>
    </row>
    <row r="174" spans="1:13" x14ac:dyDescent="0.25">
      <c r="A174">
        <v>740</v>
      </c>
      <c r="B174" t="s">
        <v>229</v>
      </c>
      <c r="C174">
        <v>6</v>
      </c>
      <c r="D174" s="1">
        <v>1.2012012012012012</v>
      </c>
      <c r="E174" s="1">
        <v>1.3000000000000003</v>
      </c>
      <c r="F174" s="1">
        <v>5.6947051709146734</v>
      </c>
      <c r="G174" s="1">
        <v>13.191256274113172</v>
      </c>
      <c r="H174" s="1">
        <v>19.495619396593028</v>
      </c>
      <c r="I174" s="1">
        <v>24.90405757295666</v>
      </c>
      <c r="J174" s="1">
        <v>29.403253204908239</v>
      </c>
      <c r="K174" s="1">
        <v>33.36309374922017</v>
      </c>
      <c r="L174" s="1">
        <v>36.863224230354021</v>
      </c>
      <c r="M174" s="1">
        <v>39.983235642729696</v>
      </c>
    </row>
    <row r="175" spans="1:13" x14ac:dyDescent="0.25">
      <c r="A175">
        <v>748</v>
      </c>
      <c r="B175" t="s">
        <v>230</v>
      </c>
      <c r="C175">
        <v>26</v>
      </c>
      <c r="D175" s="1">
        <v>7.2647833032996294</v>
      </c>
      <c r="E175" s="1">
        <v>6.7094376004372966</v>
      </c>
      <c r="F175" s="1">
        <v>6.7094376004372966</v>
      </c>
      <c r="G175" s="1">
        <v>6.7094376004372966</v>
      </c>
      <c r="H175" s="1">
        <v>6.7094376004372966</v>
      </c>
      <c r="I175" s="1">
        <v>6.7094376004372966</v>
      </c>
      <c r="J175" s="1">
        <v>6.7094376004372966</v>
      </c>
      <c r="K175" s="1">
        <v>6.7608312818014724</v>
      </c>
      <c r="L175" s="1">
        <v>9.2110871421232332</v>
      </c>
      <c r="M175" s="1">
        <v>12.046099277235612</v>
      </c>
    </row>
    <row r="176" spans="1:13" x14ac:dyDescent="0.25">
      <c r="A176">
        <v>752</v>
      </c>
      <c r="B176" t="s">
        <v>231</v>
      </c>
      <c r="C176">
        <v>11</v>
      </c>
      <c r="D176" s="1">
        <v>85.2</v>
      </c>
      <c r="E176" s="1">
        <v>86.235609054997042</v>
      </c>
      <c r="F176" s="1">
        <v>92.216889138148417</v>
      </c>
      <c r="G176" s="1">
        <v>95.259543407000066</v>
      </c>
      <c r="H176" s="1">
        <v>95.907910732287505</v>
      </c>
      <c r="I176" s="1">
        <v>96.449910015829374</v>
      </c>
      <c r="J176" s="1">
        <v>96.90679280733292</v>
      </c>
      <c r="K176" s="1">
        <v>97.294772437409094</v>
      </c>
      <c r="L176" s="1">
        <v>97.626382509409808</v>
      </c>
      <c r="M176" s="1">
        <v>97.911434131399162</v>
      </c>
    </row>
    <row r="177" spans="1:13" x14ac:dyDescent="0.25">
      <c r="A177">
        <v>756</v>
      </c>
      <c r="B177" t="s">
        <v>232</v>
      </c>
      <c r="C177">
        <v>11</v>
      </c>
      <c r="D177" s="1">
        <v>97.697697697697706</v>
      </c>
      <c r="E177" s="1">
        <v>98.2</v>
      </c>
      <c r="F177" s="1">
        <v>98.2</v>
      </c>
      <c r="G177" s="1">
        <v>98.2</v>
      </c>
      <c r="H177" s="1">
        <v>98.2</v>
      </c>
      <c r="I177" s="1">
        <v>98.2</v>
      </c>
      <c r="J177" s="1">
        <v>98.2</v>
      </c>
      <c r="K177" s="1">
        <v>98.2</v>
      </c>
      <c r="L177" s="1">
        <v>98.2</v>
      </c>
      <c r="M177" s="1">
        <v>98.2</v>
      </c>
    </row>
    <row r="178" spans="1:13" x14ac:dyDescent="0.25">
      <c r="A178">
        <v>760</v>
      </c>
      <c r="B178" t="s">
        <v>233</v>
      </c>
      <c r="C178">
        <v>17</v>
      </c>
      <c r="D178" s="1">
        <v>73.2</v>
      </c>
      <c r="E178" s="1">
        <v>71.714538242568892</v>
      </c>
      <c r="F178" s="1">
        <v>79.101374582464501</v>
      </c>
      <c r="G178" s="1">
        <v>84.041579938103553</v>
      </c>
      <c r="H178" s="1">
        <v>88.094705675204494</v>
      </c>
      <c r="I178" s="1">
        <v>91.300592838474188</v>
      </c>
      <c r="J178" s="1">
        <v>94.021027131640949</v>
      </c>
      <c r="K178" s="1">
        <v>96.178363407908734</v>
      </c>
      <c r="L178" s="1">
        <v>97.139883679540972</v>
      </c>
      <c r="M178" s="1">
        <v>97.867794472982212</v>
      </c>
    </row>
    <row r="179" spans="1:13" x14ac:dyDescent="0.25">
      <c r="A179">
        <v>762</v>
      </c>
      <c r="B179" t="s">
        <v>234</v>
      </c>
      <c r="C179">
        <v>15</v>
      </c>
      <c r="D179" s="1">
        <v>14.100000000000001</v>
      </c>
      <c r="E179" s="1">
        <v>17.404541769559067</v>
      </c>
      <c r="F179" s="1">
        <v>26.831767369959572</v>
      </c>
      <c r="G179" s="1">
        <v>33.821865016630049</v>
      </c>
      <c r="H179" s="1">
        <v>39.926218716814553</v>
      </c>
      <c r="I179" s="1">
        <v>45.050415588422048</v>
      </c>
      <c r="J179" s="1">
        <v>50.532581957863066</v>
      </c>
      <c r="K179" s="1">
        <v>56.344562730009294</v>
      </c>
      <c r="L179" s="1">
        <v>62.323110125569592</v>
      </c>
      <c r="M179" s="1">
        <v>68.590355721688496</v>
      </c>
    </row>
    <row r="180" spans="1:13" x14ac:dyDescent="0.25">
      <c r="A180">
        <v>764</v>
      </c>
      <c r="B180" t="s">
        <v>235</v>
      </c>
      <c r="C180">
        <v>21</v>
      </c>
      <c r="D180" s="1">
        <v>5.8058058058058064</v>
      </c>
      <c r="E180" s="1">
        <v>10.766821202099436</v>
      </c>
      <c r="F180" s="1">
        <v>20.407392044991553</v>
      </c>
      <c r="G180" s="1">
        <v>27.157312965836098</v>
      </c>
      <c r="H180" s="1">
        <v>32.206765124761461</v>
      </c>
      <c r="I180" s="1">
        <v>36.214407795681524</v>
      </c>
      <c r="J180" s="1">
        <v>39.193072673471448</v>
      </c>
      <c r="K180" s="1">
        <v>41.268049794956113</v>
      </c>
      <c r="L180" s="1">
        <v>42.59119279567139</v>
      </c>
      <c r="M180" s="1">
        <v>43.310801234849606</v>
      </c>
    </row>
    <row r="181" spans="1:13" x14ac:dyDescent="0.25">
      <c r="A181">
        <v>768</v>
      </c>
      <c r="B181" t="s">
        <v>236</v>
      </c>
      <c r="C181">
        <v>8</v>
      </c>
      <c r="D181" s="1">
        <v>0.3003003003003003</v>
      </c>
      <c r="E181" s="1">
        <v>0.42841230278892262</v>
      </c>
      <c r="F181" s="1">
        <v>4.693511671622554</v>
      </c>
      <c r="G181" s="1">
        <v>6.3918029867026522</v>
      </c>
      <c r="H181" s="1">
        <v>8.1381653447257865</v>
      </c>
      <c r="I181" s="1">
        <v>10.046865817281821</v>
      </c>
      <c r="J181" s="1">
        <v>12.132310044487349</v>
      </c>
      <c r="K181" s="1">
        <v>14.276155062662719</v>
      </c>
      <c r="L181" s="1">
        <v>16.422215130534958</v>
      </c>
      <c r="M181" s="1">
        <v>18.734568035368248</v>
      </c>
    </row>
    <row r="182" spans="1:13" x14ac:dyDescent="0.25">
      <c r="A182">
        <v>776</v>
      </c>
      <c r="B182" t="s">
        <v>237</v>
      </c>
      <c r="C182">
        <v>24</v>
      </c>
      <c r="D182" s="1">
        <v>0</v>
      </c>
      <c r="E182" s="1">
        <v>0</v>
      </c>
      <c r="F182" s="1">
        <v>2.5832030809902733</v>
      </c>
      <c r="G182" s="1">
        <v>3.84240919050103</v>
      </c>
      <c r="H182" s="1">
        <v>5.4972480816800555</v>
      </c>
      <c r="I182" s="1">
        <v>7.4339630660401497</v>
      </c>
      <c r="J182" s="1">
        <v>9.9224468477769108</v>
      </c>
      <c r="K182" s="1">
        <v>13.484772974066317</v>
      </c>
      <c r="L182" s="1">
        <v>18.112198009979153</v>
      </c>
      <c r="M182" s="1">
        <v>23.649831692079658</v>
      </c>
    </row>
    <row r="183" spans="1:13" x14ac:dyDescent="0.25">
      <c r="A183">
        <v>780</v>
      </c>
      <c r="B183" t="s">
        <v>238</v>
      </c>
      <c r="C183">
        <v>4</v>
      </c>
      <c r="D183" s="1">
        <v>21.121121121121121</v>
      </c>
      <c r="E183" s="1">
        <v>20.100000000000001</v>
      </c>
      <c r="F183" s="1">
        <v>21.388584140025536</v>
      </c>
      <c r="G183" s="1">
        <v>23.920991550355076</v>
      </c>
      <c r="H183" s="1">
        <v>24.186846746864923</v>
      </c>
      <c r="I183" s="1">
        <v>24.186846746864923</v>
      </c>
      <c r="J183" s="1">
        <v>24.186846746864923</v>
      </c>
      <c r="K183" s="1">
        <v>24.186846746864923</v>
      </c>
      <c r="L183" s="1">
        <v>24.186846746864923</v>
      </c>
      <c r="M183" s="1">
        <v>24.186846746864923</v>
      </c>
    </row>
    <row r="184" spans="1:13" x14ac:dyDescent="0.25">
      <c r="A184">
        <v>784</v>
      </c>
      <c r="B184" t="s">
        <v>239</v>
      </c>
      <c r="C184">
        <v>17</v>
      </c>
      <c r="D184" s="1">
        <v>86.5</v>
      </c>
      <c r="E184" s="1">
        <v>89.610389610389618</v>
      </c>
      <c r="F184" s="1">
        <v>92.457521754880005</v>
      </c>
      <c r="G184" s="1">
        <v>95.281115799093314</v>
      </c>
      <c r="H184" s="1">
        <v>96.06237031839747</v>
      </c>
      <c r="I184" s="1">
        <v>96.721682750856729</v>
      </c>
      <c r="J184" s="1">
        <v>97.275739041734056</v>
      </c>
      <c r="K184" s="1">
        <v>97.275739041734056</v>
      </c>
      <c r="L184" s="1">
        <v>97.275739041734056</v>
      </c>
      <c r="M184" s="1">
        <v>97.275739041734056</v>
      </c>
    </row>
    <row r="185" spans="1:13" x14ac:dyDescent="0.25">
      <c r="A185">
        <v>788</v>
      </c>
      <c r="B185" t="s">
        <v>240</v>
      </c>
      <c r="C185">
        <v>7</v>
      </c>
      <c r="D185" s="1">
        <v>53.7</v>
      </c>
      <c r="E185" s="1">
        <v>56.810832451244842</v>
      </c>
      <c r="F185" s="1">
        <v>67.549477446582529</v>
      </c>
      <c r="G185" s="1">
        <v>76.059681195067725</v>
      </c>
      <c r="H185" s="1">
        <v>81.718736570432952</v>
      </c>
      <c r="I185" s="1">
        <v>85.853865586417982</v>
      </c>
      <c r="J185" s="1">
        <v>89.53634951424479</v>
      </c>
      <c r="K185" s="1">
        <v>92.430171537170651</v>
      </c>
      <c r="L185" s="1">
        <v>95.02835628598362</v>
      </c>
      <c r="M185" s="1">
        <v>96.928089530385634</v>
      </c>
    </row>
    <row r="186" spans="1:13" x14ac:dyDescent="0.25">
      <c r="A186">
        <v>792</v>
      </c>
      <c r="B186" t="s">
        <v>241</v>
      </c>
      <c r="C186">
        <v>13</v>
      </c>
      <c r="D186" s="1">
        <v>78.900000000000006</v>
      </c>
      <c r="E186" s="1">
        <v>83.41031961889847</v>
      </c>
      <c r="F186" s="1">
        <v>89.994916878407011</v>
      </c>
      <c r="G186" s="1">
        <v>91.827879820810352</v>
      </c>
      <c r="H186" s="1">
        <v>93.246436555420757</v>
      </c>
      <c r="I186" s="1">
        <v>94.380021476903408</v>
      </c>
      <c r="J186" s="1">
        <v>95.294910260164016</v>
      </c>
      <c r="K186" s="1">
        <v>96.040168003831596</v>
      </c>
      <c r="L186" s="1">
        <v>96.652346304294554</v>
      </c>
      <c r="M186" s="1">
        <v>97.158950565972162</v>
      </c>
    </row>
    <row r="187" spans="1:13" x14ac:dyDescent="0.25">
      <c r="A187">
        <v>795</v>
      </c>
      <c r="B187" t="s">
        <v>242</v>
      </c>
      <c r="C187">
        <v>15</v>
      </c>
      <c r="D187" s="1">
        <v>26.185991196041265</v>
      </c>
      <c r="E187" s="1">
        <v>30.112665835498376</v>
      </c>
      <c r="F187" s="1">
        <v>43.979819478967414</v>
      </c>
      <c r="G187" s="1">
        <v>53.513935906178261</v>
      </c>
      <c r="H187" s="1">
        <v>59.334635785556117</v>
      </c>
      <c r="I187" s="1">
        <v>62.916830738784455</v>
      </c>
      <c r="J187" s="1">
        <v>65.143730092981542</v>
      </c>
      <c r="K187" s="1">
        <v>66.220916247168788</v>
      </c>
      <c r="L187" s="1">
        <v>66.837523841900207</v>
      </c>
      <c r="M187" s="1">
        <v>67.373058264478374</v>
      </c>
    </row>
    <row r="188" spans="1:13" x14ac:dyDescent="0.25">
      <c r="A188">
        <v>796</v>
      </c>
      <c r="B188" t="s">
        <v>243</v>
      </c>
      <c r="C188">
        <v>4</v>
      </c>
      <c r="D188" s="1">
        <v>9.1999999999999993</v>
      </c>
      <c r="E188" s="1">
        <v>13.887135514281809</v>
      </c>
      <c r="F188" s="1">
        <v>20.139552612698267</v>
      </c>
      <c r="G188" s="1">
        <v>25.084224069313464</v>
      </c>
      <c r="H188" s="1">
        <v>29.239179748356335</v>
      </c>
      <c r="I188" s="1">
        <v>32.904752093268044</v>
      </c>
      <c r="J188" s="1">
        <v>36.105266748029592</v>
      </c>
      <c r="K188" s="1">
        <v>38.850066380189972</v>
      </c>
      <c r="L188" s="1">
        <v>41.23433169178584</v>
      </c>
      <c r="M188" s="1">
        <v>43.409285122924999</v>
      </c>
    </row>
    <row r="189" spans="1:13" x14ac:dyDescent="0.25">
      <c r="A189">
        <v>800</v>
      </c>
      <c r="B189" t="s">
        <v>244</v>
      </c>
      <c r="C189">
        <v>9</v>
      </c>
      <c r="D189" s="1">
        <v>0.59940059940059942</v>
      </c>
      <c r="E189" s="1">
        <v>3.356867579379025</v>
      </c>
      <c r="F189" s="1">
        <v>10.80999620181576</v>
      </c>
      <c r="G189" s="1">
        <v>15.906146600423579</v>
      </c>
      <c r="H189" s="1">
        <v>21.739095127666456</v>
      </c>
      <c r="I189" s="1">
        <v>28.266143547076535</v>
      </c>
      <c r="J189" s="1">
        <v>35.079432641394348</v>
      </c>
      <c r="K189" s="1">
        <v>41.646718240427319</v>
      </c>
      <c r="L189" s="1">
        <v>47.824902392194375</v>
      </c>
      <c r="M189" s="1">
        <v>53.573195648626992</v>
      </c>
    </row>
    <row r="190" spans="1:13" x14ac:dyDescent="0.25">
      <c r="A190">
        <v>804</v>
      </c>
      <c r="B190" t="s">
        <v>245</v>
      </c>
      <c r="C190">
        <v>14</v>
      </c>
      <c r="D190" s="1">
        <v>54.4</v>
      </c>
      <c r="E190" s="1">
        <v>52.592165258767771</v>
      </c>
      <c r="F190" s="1">
        <v>63.350544344253386</v>
      </c>
      <c r="G190" s="1">
        <v>72.738936191196132</v>
      </c>
      <c r="H190" s="1">
        <v>80.397698812843657</v>
      </c>
      <c r="I190" s="1">
        <v>87.574931023300593</v>
      </c>
      <c r="J190" s="1">
        <v>94.309682765215229</v>
      </c>
      <c r="K190" s="1">
        <v>95.812415182385109</v>
      </c>
      <c r="L190" s="1">
        <v>96.448175138215007</v>
      </c>
      <c r="M190" s="1">
        <v>96.97582922090065</v>
      </c>
    </row>
    <row r="191" spans="1:13" x14ac:dyDescent="0.25">
      <c r="A191">
        <v>807</v>
      </c>
      <c r="B191" t="s">
        <v>246</v>
      </c>
      <c r="C191">
        <v>12</v>
      </c>
      <c r="D191" s="1">
        <v>54.1</v>
      </c>
      <c r="E191" s="1">
        <v>57.561013125148477</v>
      </c>
      <c r="F191" s="1">
        <v>68.285524950866844</v>
      </c>
      <c r="G191" s="1">
        <v>77.164209863103977</v>
      </c>
      <c r="H191" s="1">
        <v>83.983671019557576</v>
      </c>
      <c r="I191" s="1">
        <v>89.951671089053278</v>
      </c>
      <c r="J191" s="1">
        <v>95.379630214208262</v>
      </c>
      <c r="K191" s="1">
        <v>96.966685217600428</v>
      </c>
      <c r="L191" s="1">
        <v>97.826515996304451</v>
      </c>
      <c r="M191" s="1">
        <v>98.452819773931878</v>
      </c>
    </row>
    <row r="192" spans="1:13" x14ac:dyDescent="0.25">
      <c r="A192">
        <v>818</v>
      </c>
      <c r="B192" t="s">
        <v>247</v>
      </c>
      <c r="C192">
        <v>7</v>
      </c>
      <c r="D192" s="1">
        <v>52.7</v>
      </c>
      <c r="E192" s="1">
        <v>64.703734507282746</v>
      </c>
      <c r="F192" s="1">
        <v>75.836728779291008</v>
      </c>
      <c r="G192" s="1">
        <v>84.258802629264238</v>
      </c>
      <c r="H192" s="1">
        <v>87.195036636590089</v>
      </c>
      <c r="I192" s="1">
        <v>89.571337037602362</v>
      </c>
      <c r="J192" s="1">
        <v>91.484275603880789</v>
      </c>
      <c r="K192" s="1">
        <v>93.024037120196539</v>
      </c>
      <c r="L192" s="1">
        <v>94.266647430370185</v>
      </c>
      <c r="M192" s="1">
        <v>95.2732990711703</v>
      </c>
    </row>
    <row r="193" spans="1:13" x14ac:dyDescent="0.25">
      <c r="A193">
        <v>826</v>
      </c>
      <c r="B193" t="s">
        <v>248</v>
      </c>
      <c r="C193">
        <v>11</v>
      </c>
      <c r="D193" s="1">
        <v>96.7</v>
      </c>
      <c r="E193" s="1">
        <v>96.9</v>
      </c>
      <c r="F193" s="1">
        <v>96.9</v>
      </c>
      <c r="G193" s="1">
        <v>96.9</v>
      </c>
      <c r="H193" s="1">
        <v>96.9</v>
      </c>
      <c r="I193" s="1">
        <v>96.9</v>
      </c>
      <c r="J193" s="1">
        <v>96.9</v>
      </c>
      <c r="K193" s="1">
        <v>96.9</v>
      </c>
      <c r="L193" s="1">
        <v>96.9</v>
      </c>
      <c r="M193" s="1">
        <v>96.9</v>
      </c>
    </row>
    <row r="194" spans="1:13" x14ac:dyDescent="0.25">
      <c r="A194">
        <v>834</v>
      </c>
      <c r="B194" t="s">
        <v>249</v>
      </c>
      <c r="C194">
        <v>26</v>
      </c>
      <c r="D194" s="1">
        <v>1.7000000000000002</v>
      </c>
      <c r="E194" s="1">
        <v>4.321031923274484</v>
      </c>
      <c r="F194" s="1">
        <v>12.488292195399277</v>
      </c>
      <c r="G194" s="1">
        <v>17.351815551336578</v>
      </c>
      <c r="H194" s="1">
        <v>21.781972059552366</v>
      </c>
      <c r="I194" s="1">
        <v>26.37907900817563</v>
      </c>
      <c r="J194" s="1">
        <v>30.940933943782817</v>
      </c>
      <c r="K194" s="1">
        <v>35.171073138526104</v>
      </c>
      <c r="L194" s="1">
        <v>39.054355702920212</v>
      </c>
      <c r="M194" s="1">
        <v>42.737759276956062</v>
      </c>
    </row>
    <row r="195" spans="1:13" x14ac:dyDescent="0.25">
      <c r="A195">
        <v>840</v>
      </c>
      <c r="B195" t="s">
        <v>250</v>
      </c>
      <c r="C195">
        <v>2</v>
      </c>
      <c r="D195" s="1">
        <v>81.481481481481481</v>
      </c>
      <c r="E195" s="1">
        <v>82</v>
      </c>
      <c r="F195" s="1">
        <v>87.072749258785564</v>
      </c>
      <c r="G195" s="1">
        <v>90.764473617167482</v>
      </c>
      <c r="H195" s="1">
        <v>93.435021426694732</v>
      </c>
      <c r="I195" s="1">
        <v>95.74731173265792</v>
      </c>
      <c r="J195" s="1">
        <v>97.044095428815936</v>
      </c>
      <c r="K195" s="1">
        <v>97.56997879222854</v>
      </c>
      <c r="L195" s="1">
        <v>98.00686264027793</v>
      </c>
      <c r="M195" s="1">
        <v>98.368303051837017</v>
      </c>
    </row>
    <row r="196" spans="1:13" x14ac:dyDescent="0.25">
      <c r="A196">
        <v>850</v>
      </c>
      <c r="B196" t="s">
        <v>251</v>
      </c>
      <c r="C196">
        <v>4</v>
      </c>
      <c r="D196" s="1">
        <v>46.4</v>
      </c>
      <c r="E196" s="1">
        <v>45.2983975018862</v>
      </c>
      <c r="F196" s="1">
        <v>51.550814600302715</v>
      </c>
      <c r="G196" s="1">
        <v>56.495486056917912</v>
      </c>
      <c r="H196" s="1">
        <v>60.650441735960726</v>
      </c>
      <c r="I196" s="1">
        <v>64.316014080872407</v>
      </c>
      <c r="J196" s="1">
        <v>67.516528735634012</v>
      </c>
      <c r="K196" s="1">
        <v>70.261328367794334</v>
      </c>
      <c r="L196" s="1">
        <v>72.645593679390259</v>
      </c>
      <c r="M196" s="1">
        <v>74.820547110529475</v>
      </c>
    </row>
    <row r="197" spans="1:13" x14ac:dyDescent="0.25">
      <c r="A197">
        <v>854</v>
      </c>
      <c r="B197" t="s">
        <v>252</v>
      </c>
      <c r="C197">
        <v>8</v>
      </c>
      <c r="D197" s="1">
        <v>0.70070070070070078</v>
      </c>
      <c r="E197" s="1">
        <v>2.1259430570004163</v>
      </c>
      <c r="F197" s="1">
        <v>8.6190860935775966</v>
      </c>
      <c r="G197" s="1">
        <v>12.649749587579738</v>
      </c>
      <c r="H197" s="1">
        <v>16.51270046164321</v>
      </c>
      <c r="I197" s="1">
        <v>20.460562993575184</v>
      </c>
      <c r="J197" s="1">
        <v>24.451370366801445</v>
      </c>
      <c r="K197" s="1">
        <v>28.245669184524377</v>
      </c>
      <c r="L197" s="1">
        <v>31.760693934055173</v>
      </c>
      <c r="M197" s="1">
        <v>35.117717152650314</v>
      </c>
    </row>
    <row r="198" spans="1:13" x14ac:dyDescent="0.25">
      <c r="A198">
        <v>858</v>
      </c>
      <c r="B198" t="s">
        <v>253</v>
      </c>
      <c r="C198">
        <v>6</v>
      </c>
      <c r="D198" s="1">
        <v>58.3</v>
      </c>
      <c r="E198" s="1">
        <v>59.640359640359641</v>
      </c>
      <c r="F198" s="1">
        <v>61.770649732054217</v>
      </c>
      <c r="G198" s="1">
        <v>65.680266961477344</v>
      </c>
      <c r="H198" s="1">
        <v>68.739101337146678</v>
      </c>
      <c r="I198" s="1">
        <v>71.367601790794254</v>
      </c>
      <c r="J198" s="1">
        <v>73.533273558037365</v>
      </c>
      <c r="K198" s="1">
        <v>75.39549461118969</v>
      </c>
      <c r="L198" s="1">
        <v>77.158558158710946</v>
      </c>
      <c r="M198" s="1">
        <v>78.866228387288629</v>
      </c>
    </row>
    <row r="199" spans="1:13" x14ac:dyDescent="0.25">
      <c r="A199">
        <v>860</v>
      </c>
      <c r="B199" t="s">
        <v>254</v>
      </c>
      <c r="C199">
        <v>15</v>
      </c>
      <c r="D199" s="1">
        <v>22.922922922922922</v>
      </c>
      <c r="E199" s="1">
        <v>26.420097160383666</v>
      </c>
      <c r="F199" s="1">
        <v>39.413584930672599</v>
      </c>
      <c r="G199" s="1">
        <v>50.785756590053651</v>
      </c>
      <c r="H199" s="1">
        <v>59.899234695159194</v>
      </c>
      <c r="I199" s="1">
        <v>67.358206298534199</v>
      </c>
      <c r="J199" s="1">
        <v>73.879935211227306</v>
      </c>
      <c r="K199" s="1">
        <v>79.082635501563814</v>
      </c>
      <c r="L199" s="1">
        <v>83.402848199654855</v>
      </c>
      <c r="M199" s="1">
        <v>87.215544005099233</v>
      </c>
    </row>
    <row r="200" spans="1:13" x14ac:dyDescent="0.25">
      <c r="A200">
        <v>862</v>
      </c>
      <c r="B200" t="s">
        <v>255</v>
      </c>
      <c r="C200">
        <v>6</v>
      </c>
      <c r="D200" s="1">
        <v>78.5</v>
      </c>
      <c r="E200" s="1">
        <v>88.727052452009303</v>
      </c>
      <c r="F200" s="1">
        <v>95.411067493535029</v>
      </c>
      <c r="G200" s="1">
        <v>99.014965137496461</v>
      </c>
      <c r="H200" s="1">
        <v>99.349450433515386</v>
      </c>
      <c r="I200" s="1">
        <v>99.571348867461751</v>
      </c>
      <c r="J200" s="1">
        <v>99.717991639416525</v>
      </c>
      <c r="K200" s="1">
        <v>99.814655073585925</v>
      </c>
      <c r="L200" s="1">
        <v>99.878266504143554</v>
      </c>
      <c r="M200" s="1">
        <v>99.920081156031699</v>
      </c>
    </row>
    <row r="201" spans="1:13" x14ac:dyDescent="0.25">
      <c r="A201">
        <v>882</v>
      </c>
      <c r="B201" t="s">
        <v>256</v>
      </c>
      <c r="C201">
        <v>24</v>
      </c>
      <c r="D201" s="1">
        <v>0.2</v>
      </c>
      <c r="E201" s="1">
        <v>0.65662509849472883</v>
      </c>
      <c r="F201" s="1">
        <v>3.4038030250344065</v>
      </c>
      <c r="G201" s="1">
        <v>3.7390915752601899</v>
      </c>
      <c r="H201" s="1">
        <v>5.2233149345727412</v>
      </c>
      <c r="I201" s="1">
        <v>6.7882800505325491</v>
      </c>
      <c r="J201" s="1">
        <v>9.0202777347005139</v>
      </c>
      <c r="K201" s="1">
        <v>12.685346538002378</v>
      </c>
      <c r="L201" s="1">
        <v>17.342349862896086</v>
      </c>
      <c r="M201" s="1">
        <v>22.961089975166104</v>
      </c>
    </row>
    <row r="202" spans="1:13" x14ac:dyDescent="0.25">
      <c r="A202">
        <v>887</v>
      </c>
      <c r="B202" t="s">
        <v>257</v>
      </c>
      <c r="C202">
        <v>17</v>
      </c>
      <c r="D202" s="1">
        <v>20.3</v>
      </c>
      <c r="E202" s="1">
        <v>28.5</v>
      </c>
      <c r="F202" s="1">
        <v>28.5</v>
      </c>
      <c r="G202" s="1">
        <v>35.381495938959262</v>
      </c>
      <c r="H202" s="1">
        <v>42.379980225285863</v>
      </c>
      <c r="I202" s="1">
        <v>48.941311927784028</v>
      </c>
      <c r="J202" s="1">
        <v>55.075799659405789</v>
      </c>
      <c r="K202" s="1">
        <v>60.335209631254543</v>
      </c>
      <c r="L202" s="1">
        <v>64.65193968696687</v>
      </c>
      <c r="M202" s="1">
        <v>68.391320872734497</v>
      </c>
    </row>
    <row r="203" spans="1:13" x14ac:dyDescent="0.25">
      <c r="A203">
        <v>891</v>
      </c>
      <c r="B203" t="s">
        <v>258</v>
      </c>
      <c r="C203">
        <v>12</v>
      </c>
      <c r="D203" s="1">
        <v>54.1</v>
      </c>
      <c r="E203" s="1">
        <v>58.57261861033713</v>
      </c>
      <c r="F203" s="1">
        <v>66.155329093918411</v>
      </c>
      <c r="G203" s="1">
        <v>72.548035219639146</v>
      </c>
      <c r="H203" s="1">
        <v>77.281710041263054</v>
      </c>
      <c r="I203" s="1">
        <v>81.577541345607173</v>
      </c>
      <c r="J203" s="1">
        <v>86.070354254947674</v>
      </c>
      <c r="K203" s="1">
        <v>90.093925389640319</v>
      </c>
      <c r="L203" s="1">
        <v>93.79580253370743</v>
      </c>
      <c r="M203" s="1">
        <v>97.457124544293478</v>
      </c>
    </row>
    <row r="204" spans="1:13" x14ac:dyDescent="0.25">
      <c r="A204">
        <v>894</v>
      </c>
      <c r="B204" t="s">
        <v>259</v>
      </c>
      <c r="C204">
        <v>26</v>
      </c>
      <c r="D204" s="1">
        <v>10.899999999999999</v>
      </c>
      <c r="E204" s="1">
        <v>11.090006188437306</v>
      </c>
      <c r="F204" s="1">
        <v>19.185463109450971</v>
      </c>
      <c r="G204" s="1">
        <v>24.459740309210183</v>
      </c>
      <c r="H204" s="1">
        <v>29.654148627983908</v>
      </c>
      <c r="I204" s="1">
        <v>35.252206361059159</v>
      </c>
      <c r="J204" s="1">
        <v>40.897713241045373</v>
      </c>
      <c r="K204" s="1">
        <v>46.143759160171605</v>
      </c>
      <c r="L204" s="1">
        <v>50.913950341009574</v>
      </c>
      <c r="M204" s="1">
        <v>55.357673507506682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8F02-84AD-492D-A5D8-FD242C5DEE0A}">
  <dimension ref="A1:M204"/>
  <sheetViews>
    <sheetView workbookViewId="0"/>
  </sheetViews>
  <sheetFormatPr defaultRowHeight="15" x14ac:dyDescent="0.25"/>
  <cols>
    <col min="2" max="2" width="26.85546875" customWidth="1"/>
  </cols>
  <sheetData>
    <row r="1" spans="1:13" x14ac:dyDescent="0.25">
      <c r="A1" t="s">
        <v>0</v>
      </c>
      <c r="B1" t="s">
        <v>46</v>
      </c>
    </row>
    <row r="2" spans="1:13" x14ac:dyDescent="0.25">
      <c r="A2" t="s">
        <v>0</v>
      </c>
      <c r="B2" t="s">
        <v>15</v>
      </c>
    </row>
    <row r="3" spans="1:13" x14ac:dyDescent="0.25">
      <c r="A3" t="s">
        <v>0</v>
      </c>
      <c r="B3" t="s">
        <v>39</v>
      </c>
      <c r="D3" t="s">
        <v>323</v>
      </c>
      <c r="E3" t="s">
        <v>324</v>
      </c>
      <c r="F3" t="s">
        <v>325</v>
      </c>
      <c r="G3" t="s">
        <v>326</v>
      </c>
      <c r="H3" t="s">
        <v>327</v>
      </c>
      <c r="I3" t="s">
        <v>328</v>
      </c>
      <c r="J3" t="s">
        <v>329</v>
      </c>
      <c r="K3" t="s">
        <v>330</v>
      </c>
      <c r="L3" t="s">
        <v>331</v>
      </c>
      <c r="M3" t="s">
        <v>332</v>
      </c>
    </row>
    <row r="4" spans="1:13" x14ac:dyDescent="0.25">
      <c r="A4" t="s">
        <v>57</v>
      </c>
      <c r="B4" t="s">
        <v>58</v>
      </c>
      <c r="C4" t="s">
        <v>59</v>
      </c>
      <c r="D4">
        <f t="shared" ref="D4:G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ref="H4" si="1">RIGHT(H3,4)/1</f>
        <v>2050</v>
      </c>
      <c r="I4">
        <f t="shared" ref="I4" si="2">RIGHT(I3,4)/1</f>
        <v>2060</v>
      </c>
      <c r="J4">
        <f t="shared" ref="J4" si="3">RIGHT(J3,4)/1</f>
        <v>2070</v>
      </c>
      <c r="K4">
        <f t="shared" ref="K4" si="4">RIGHT(K3,4)/1</f>
        <v>2080</v>
      </c>
      <c r="L4">
        <f t="shared" ref="L4" si="5">RIGHT(L3,4)/1</f>
        <v>2090</v>
      </c>
      <c r="M4">
        <f t="shared" ref="M4" si="6">RIGHT(M3,4)/1</f>
        <v>2100</v>
      </c>
    </row>
    <row r="5" spans="1:13" x14ac:dyDescent="0.25">
      <c r="A5">
        <v>4</v>
      </c>
      <c r="B5" t="s">
        <v>60</v>
      </c>
      <c r="C5" s="2">
        <v>25</v>
      </c>
      <c r="D5" s="1">
        <v>2.3923092820976208</v>
      </c>
      <c r="E5" s="1">
        <v>3.5458075263906643</v>
      </c>
      <c r="F5" s="1">
        <v>9.1432565263906618</v>
      </c>
      <c r="G5" s="1">
        <v>16.309259526390658</v>
      </c>
      <c r="H5" s="1">
        <v>26.009703526390656</v>
      </c>
      <c r="I5" s="1">
        <v>36.764413553572155</v>
      </c>
      <c r="J5" s="1">
        <v>41.366977995040692</v>
      </c>
      <c r="K5" s="1">
        <v>44.088026930008432</v>
      </c>
      <c r="L5" s="1">
        <v>45.034439017020347</v>
      </c>
      <c r="M5" s="1">
        <v>44.501020625080173</v>
      </c>
    </row>
    <row r="6" spans="1:13" x14ac:dyDescent="0.25">
      <c r="A6">
        <v>8</v>
      </c>
      <c r="B6" t="s">
        <v>61</v>
      </c>
      <c r="C6" s="2">
        <v>12</v>
      </c>
      <c r="D6" s="1">
        <v>8</v>
      </c>
      <c r="E6" s="1">
        <v>30.219594000000004</v>
      </c>
      <c r="F6" s="1">
        <v>70.26431300000003</v>
      </c>
      <c r="G6" s="1">
        <v>80.782915666666682</v>
      </c>
      <c r="H6" s="1">
        <v>63.474499000000009</v>
      </c>
      <c r="I6" s="1">
        <v>44.394095666666701</v>
      </c>
      <c r="J6" s="1">
        <v>22.640979000000048</v>
      </c>
      <c r="K6" s="1">
        <v>0</v>
      </c>
      <c r="L6" s="1">
        <v>0</v>
      </c>
      <c r="M6" s="1">
        <v>0</v>
      </c>
    </row>
    <row r="7" spans="1:13" x14ac:dyDescent="0.25">
      <c r="A7">
        <v>12</v>
      </c>
      <c r="B7" t="s">
        <v>62</v>
      </c>
      <c r="C7" s="2">
        <v>7</v>
      </c>
      <c r="D7" s="1">
        <v>12.7</v>
      </c>
      <c r="E7" s="1">
        <v>17.875055</v>
      </c>
      <c r="F7" s="1">
        <v>47.792565999999979</v>
      </c>
      <c r="G7" s="1">
        <v>67.487981999999988</v>
      </c>
      <c r="H7" s="1">
        <v>91.754951999999946</v>
      </c>
      <c r="I7" s="1">
        <v>80.825906743957958</v>
      </c>
      <c r="J7" s="1">
        <v>63.509695212900553</v>
      </c>
      <c r="K7" s="1">
        <v>43.353087310605794</v>
      </c>
      <c r="L7" s="1">
        <v>19.71692741303707</v>
      </c>
      <c r="M7" s="1">
        <v>0</v>
      </c>
    </row>
    <row r="8" spans="1:13" x14ac:dyDescent="0.25">
      <c r="A8">
        <v>16</v>
      </c>
      <c r="B8" t="s">
        <v>63</v>
      </c>
      <c r="C8" s="2">
        <v>24</v>
      </c>
      <c r="D8" s="1">
        <v>0</v>
      </c>
      <c r="E8" s="1">
        <v>4.9945290245434482E-3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64</v>
      </c>
      <c r="C9" s="2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65</v>
      </c>
      <c r="C10" s="2">
        <v>26</v>
      </c>
      <c r="D10" s="1">
        <v>12</v>
      </c>
      <c r="E10" s="1">
        <v>12.6</v>
      </c>
      <c r="F10" s="1">
        <v>12.6</v>
      </c>
      <c r="G10" s="1">
        <v>12.6</v>
      </c>
      <c r="H10" s="1">
        <v>12.6</v>
      </c>
      <c r="I10" s="1">
        <v>13.483251339135499</v>
      </c>
      <c r="J10" s="1">
        <v>16.364416938237177</v>
      </c>
      <c r="K10" s="1">
        <v>16.551864670576268</v>
      </c>
      <c r="L10" s="1">
        <v>13.53516608726572</v>
      </c>
      <c r="M10" s="1">
        <v>7.5021003568674853</v>
      </c>
    </row>
    <row r="11" spans="1:13" x14ac:dyDescent="0.25">
      <c r="A11">
        <v>31</v>
      </c>
      <c r="B11" t="s">
        <v>66</v>
      </c>
      <c r="C11" s="2">
        <v>16</v>
      </c>
      <c r="D11" s="1">
        <v>35</v>
      </c>
      <c r="E11" s="1">
        <v>35.799999999999997</v>
      </c>
      <c r="F11" s="1">
        <v>36.32810448996041</v>
      </c>
      <c r="G11" s="1">
        <v>33.526673444112028</v>
      </c>
      <c r="H11" s="1">
        <v>29.297744794989427</v>
      </c>
      <c r="I11" s="1">
        <v>21.372304050964622</v>
      </c>
      <c r="J11" s="1">
        <v>7.0538297485997994</v>
      </c>
      <c r="K11" s="1">
        <v>0</v>
      </c>
      <c r="L11" s="1">
        <v>0</v>
      </c>
      <c r="M11" s="1">
        <v>0</v>
      </c>
    </row>
    <row r="12" spans="1:13" x14ac:dyDescent="0.25">
      <c r="A12">
        <v>32</v>
      </c>
      <c r="B12" t="s">
        <v>67</v>
      </c>
      <c r="C12" s="2">
        <v>6</v>
      </c>
      <c r="D12" s="1">
        <v>20.413360948016866</v>
      </c>
      <c r="E12" s="1">
        <v>12.266410540983189</v>
      </c>
      <c r="F12" s="1">
        <v>29.657810540983178</v>
      </c>
      <c r="G12" s="1">
        <v>45.743777048120798</v>
      </c>
      <c r="H12" s="1">
        <v>38.929384510888433</v>
      </c>
      <c r="I12" s="1">
        <v>30.985517995114012</v>
      </c>
      <c r="J12" s="1">
        <v>22.693087895045618</v>
      </c>
      <c r="K12" s="1">
        <v>14.468623814035519</v>
      </c>
      <c r="L12" s="1">
        <v>5.3348187616896574</v>
      </c>
      <c r="M12" s="1">
        <v>0</v>
      </c>
    </row>
    <row r="13" spans="1:13" x14ac:dyDescent="0.25">
      <c r="A13">
        <v>36</v>
      </c>
      <c r="B13" t="s">
        <v>68</v>
      </c>
      <c r="C13" s="2">
        <v>24</v>
      </c>
      <c r="D13" s="1">
        <v>17.286000000000001</v>
      </c>
      <c r="E13" s="1">
        <v>14.929599999999999</v>
      </c>
      <c r="F13" s="1">
        <v>14.92960000000007</v>
      </c>
      <c r="G13" s="1">
        <v>14.929600000000141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>
        <v>40</v>
      </c>
      <c r="B14" t="s">
        <v>69</v>
      </c>
      <c r="C14" s="2">
        <v>11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70</v>
      </c>
      <c r="C15" s="2">
        <v>4</v>
      </c>
      <c r="D15" s="1">
        <v>7.0000000000000009</v>
      </c>
      <c r="E15" s="1">
        <v>7.0000000000000009</v>
      </c>
      <c r="F15" s="1">
        <v>17.054324270371705</v>
      </c>
      <c r="G15" s="1">
        <v>1.7522993120375467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71</v>
      </c>
      <c r="C16" s="2">
        <v>17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72</v>
      </c>
      <c r="C17" s="2">
        <v>25</v>
      </c>
      <c r="D17" s="1">
        <v>2.3923092820976208</v>
      </c>
      <c r="E17" s="1">
        <v>9.5107030616397026</v>
      </c>
      <c r="F17" s="1">
        <v>16.58332336897017</v>
      </c>
      <c r="G17" s="1">
        <v>18.64024650751346</v>
      </c>
      <c r="H17" s="1">
        <v>18.973014192279784</v>
      </c>
      <c r="I17" s="1">
        <v>18.973014192279784</v>
      </c>
      <c r="J17" s="1">
        <v>18.973014192279784</v>
      </c>
      <c r="K17" s="1">
        <v>18.973014192279784</v>
      </c>
      <c r="L17" s="1">
        <v>18.973014192279784</v>
      </c>
      <c r="M17" s="1">
        <v>18.973014192279784</v>
      </c>
    </row>
    <row r="18" spans="1:13" x14ac:dyDescent="0.25">
      <c r="A18">
        <v>51</v>
      </c>
      <c r="B18" t="s">
        <v>73</v>
      </c>
      <c r="C18" s="2">
        <v>16</v>
      </c>
      <c r="D18" s="1">
        <v>29.2</v>
      </c>
      <c r="E18" s="1">
        <v>45.891665000000003</v>
      </c>
      <c r="F18" s="1">
        <v>72.563713000000007</v>
      </c>
      <c r="G18" s="1">
        <v>79.967734165754152</v>
      </c>
      <c r="H18" s="1">
        <v>77.534209584998976</v>
      </c>
      <c r="I18" s="1">
        <v>71.773803335168992</v>
      </c>
      <c r="J18" s="1">
        <v>62.354435469464448</v>
      </c>
      <c r="K18" s="1">
        <v>52.976932147574644</v>
      </c>
      <c r="L18" s="1">
        <v>41.684404989230529</v>
      </c>
      <c r="M18" s="1">
        <v>27.667851514734089</v>
      </c>
    </row>
    <row r="19" spans="1:13" x14ac:dyDescent="0.25">
      <c r="A19">
        <v>52</v>
      </c>
      <c r="B19" t="s">
        <v>74</v>
      </c>
      <c r="C19" s="2">
        <v>4</v>
      </c>
      <c r="D19" s="1">
        <v>2.2999999999999998</v>
      </c>
      <c r="E19" s="1">
        <v>2.8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>
        <v>56</v>
      </c>
      <c r="B20" t="s">
        <v>75</v>
      </c>
      <c r="C20" s="2">
        <v>11</v>
      </c>
      <c r="D20" s="1">
        <v>0</v>
      </c>
      <c r="E20" s="1">
        <v>0</v>
      </c>
      <c r="F20" s="1">
        <v>0</v>
      </c>
      <c r="G20" s="1">
        <v>0</v>
      </c>
      <c r="H20" s="1">
        <v>1.4210854715202004E-13</v>
      </c>
      <c r="I20" s="1">
        <v>1.4210854715202004E-13</v>
      </c>
      <c r="J20" s="1">
        <v>2.8421709430404007E-13</v>
      </c>
      <c r="K20" s="1">
        <v>4.2632564145606011E-13</v>
      </c>
      <c r="L20" s="1">
        <v>5.6843418860808015E-13</v>
      </c>
      <c r="M20" s="1">
        <v>7.1054273576010019E-13</v>
      </c>
    </row>
    <row r="21" spans="1:13" x14ac:dyDescent="0.25">
      <c r="A21">
        <v>64</v>
      </c>
      <c r="B21" t="s">
        <v>76</v>
      </c>
      <c r="C21" s="2">
        <v>25</v>
      </c>
      <c r="D21" s="1">
        <v>2.3923092820976208</v>
      </c>
      <c r="E21" s="1">
        <v>5.8321838411527533</v>
      </c>
      <c r="F21" s="1">
        <v>5.6579174718319845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77</v>
      </c>
      <c r="C22" s="2">
        <v>6</v>
      </c>
      <c r="D22" s="1">
        <v>8.4</v>
      </c>
      <c r="E22" s="1">
        <v>17.377088000000001</v>
      </c>
      <c r="F22" s="1">
        <v>46.268132000000001</v>
      </c>
      <c r="G22" s="1">
        <v>58.106172814645511</v>
      </c>
      <c r="H22" s="1">
        <v>51.670707262541455</v>
      </c>
      <c r="I22" s="1">
        <v>36.107496862039511</v>
      </c>
      <c r="J22" s="1">
        <v>6.9347045531304659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78</v>
      </c>
      <c r="C23" s="2">
        <v>12</v>
      </c>
      <c r="D23" s="1">
        <v>16.420000000000002</v>
      </c>
      <c r="E23" s="1">
        <v>45.701945999999992</v>
      </c>
      <c r="F23" s="1">
        <v>51.053458534282768</v>
      </c>
      <c r="G23" s="1">
        <v>39.037998801905715</v>
      </c>
      <c r="H23" s="1">
        <v>26.988017241001025</v>
      </c>
      <c r="I23" s="1">
        <v>15.399481209071945</v>
      </c>
      <c r="J23" s="1">
        <v>3.8336384976523501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79</v>
      </c>
      <c r="C24" s="2">
        <v>26</v>
      </c>
      <c r="D24" s="1">
        <v>1.7766330024131629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>
        <v>76</v>
      </c>
      <c r="B25" t="s">
        <v>80</v>
      </c>
      <c r="C25" s="2">
        <v>5</v>
      </c>
      <c r="D25" s="1">
        <v>8.4740000000000002</v>
      </c>
      <c r="E25" s="1">
        <v>10.102399999999999</v>
      </c>
      <c r="F25" s="1">
        <v>10.102400000000017</v>
      </c>
      <c r="G25" s="1">
        <v>10.102400000000017</v>
      </c>
      <c r="H25" s="1">
        <v>10.102400000000017</v>
      </c>
      <c r="I25" s="1">
        <v>10.102400000000017</v>
      </c>
      <c r="J25" s="1">
        <v>10.102400000000053</v>
      </c>
      <c r="K25" s="1">
        <v>4.5037315257901085</v>
      </c>
      <c r="L25" s="1">
        <v>0</v>
      </c>
      <c r="M25" s="1">
        <v>0</v>
      </c>
    </row>
    <row r="26" spans="1:13" x14ac:dyDescent="0.25">
      <c r="A26">
        <v>84</v>
      </c>
      <c r="B26" t="s">
        <v>81</v>
      </c>
      <c r="C26" s="2">
        <v>4</v>
      </c>
      <c r="D26" s="1">
        <v>5.2824997901916504</v>
      </c>
      <c r="E26" s="1">
        <v>5.2824997901916504</v>
      </c>
      <c r="F26" s="1">
        <v>10.108738633478259</v>
      </c>
      <c r="G26" s="1">
        <v>8.928830927446576</v>
      </c>
      <c r="H26" s="1">
        <v>6.8252453303626819</v>
      </c>
      <c r="I26" s="1">
        <v>3.470495561122025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82</v>
      </c>
      <c r="C27" s="2">
        <v>24</v>
      </c>
      <c r="D27" s="1">
        <v>0</v>
      </c>
      <c r="E27" s="1">
        <v>2.6288469999999973</v>
      </c>
      <c r="F27" s="1">
        <v>11.48667</v>
      </c>
      <c r="G27" s="1">
        <v>19.850895999999992</v>
      </c>
      <c r="H27" s="1">
        <v>29.809675999999996</v>
      </c>
      <c r="I27" s="1">
        <v>41.560558</v>
      </c>
      <c r="J27" s="1">
        <v>56.058443999999994</v>
      </c>
      <c r="K27" s="1">
        <v>74.260069000000001</v>
      </c>
      <c r="L27" s="1">
        <v>81.453762792108833</v>
      </c>
      <c r="M27" s="1">
        <v>72.743297400000017</v>
      </c>
    </row>
    <row r="28" spans="1:13" x14ac:dyDescent="0.25">
      <c r="A28">
        <v>96</v>
      </c>
      <c r="B28" t="s">
        <v>83</v>
      </c>
      <c r="C28" s="2">
        <v>21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84</v>
      </c>
      <c r="C29" s="2">
        <v>12</v>
      </c>
      <c r="D29" s="1">
        <v>2.7</v>
      </c>
      <c r="E29" s="1">
        <v>1.7</v>
      </c>
      <c r="F29" s="1">
        <v>1.7</v>
      </c>
      <c r="G29" s="1">
        <v>1.7000000000001421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85</v>
      </c>
      <c r="C30" s="2">
        <v>21</v>
      </c>
      <c r="D30" s="1">
        <v>1</v>
      </c>
      <c r="E30" s="1">
        <v>1.9092633336172504E-2</v>
      </c>
      <c r="F30" s="1">
        <v>4.1313282055824336</v>
      </c>
      <c r="G30" s="1">
        <v>4.1313282055824336</v>
      </c>
      <c r="H30" s="1">
        <v>4.1313282055824336</v>
      </c>
      <c r="I30" s="1">
        <v>4.1313282055824336</v>
      </c>
      <c r="J30" s="1">
        <v>4.1313282055824336</v>
      </c>
      <c r="K30" s="1">
        <v>4.1313282055824336</v>
      </c>
      <c r="L30" s="1">
        <v>4.1313282055824336</v>
      </c>
      <c r="M30" s="1">
        <v>4.1313282055824336</v>
      </c>
    </row>
    <row r="31" spans="1:13" x14ac:dyDescent="0.25">
      <c r="A31">
        <v>108</v>
      </c>
      <c r="B31" t="s">
        <v>86</v>
      </c>
      <c r="C31" s="2">
        <v>9</v>
      </c>
      <c r="D31" s="1">
        <v>0.66429869014916998</v>
      </c>
      <c r="E31" s="1">
        <v>0.60000000000000009</v>
      </c>
      <c r="F31" s="1">
        <v>1.9889512946098298</v>
      </c>
      <c r="G31" s="1">
        <v>2.9229765946098296</v>
      </c>
      <c r="H31" s="1">
        <v>3.9710755946098288</v>
      </c>
      <c r="I31" s="1">
        <v>5.3151416946098307</v>
      </c>
      <c r="J31" s="1">
        <v>7.0226084946098304</v>
      </c>
      <c r="K31" s="1">
        <v>8.9059691946098276</v>
      </c>
      <c r="L31" s="1">
        <v>10.90299019460983</v>
      </c>
      <c r="M31" s="1">
        <v>13.05719419460983</v>
      </c>
    </row>
    <row r="32" spans="1:13" x14ac:dyDescent="0.25">
      <c r="A32">
        <v>112</v>
      </c>
      <c r="B32" t="s">
        <v>87</v>
      </c>
      <c r="C32" s="2">
        <v>14</v>
      </c>
      <c r="D32" s="1">
        <v>7.8698000000000006</v>
      </c>
      <c r="E32" s="1">
        <v>9.4625999999999983</v>
      </c>
      <c r="F32" s="1">
        <v>7.6161582869380773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88</v>
      </c>
      <c r="C33" s="2">
        <v>21</v>
      </c>
      <c r="D33" s="1">
        <v>3.1871900000000002</v>
      </c>
      <c r="E33" s="1">
        <v>14.933378999999999</v>
      </c>
      <c r="F33" s="1">
        <v>27.509167834599044</v>
      </c>
      <c r="G33" s="1">
        <v>30.526410355317385</v>
      </c>
      <c r="H33" s="1">
        <v>32.394882315627832</v>
      </c>
      <c r="I33" s="1">
        <v>33.478998415225782</v>
      </c>
      <c r="J33" s="1">
        <v>34.236719230574707</v>
      </c>
      <c r="K33" s="1">
        <v>34.707542106067933</v>
      </c>
      <c r="L33" s="1">
        <v>35.018314200577464</v>
      </c>
      <c r="M33" s="1">
        <v>35.319365790573883</v>
      </c>
    </row>
    <row r="34" spans="1:13" x14ac:dyDescent="0.25">
      <c r="A34">
        <v>120</v>
      </c>
      <c r="B34" t="s">
        <v>89</v>
      </c>
      <c r="C34" s="2">
        <v>8</v>
      </c>
      <c r="D34" s="1">
        <v>1.7947321461083701</v>
      </c>
      <c r="E34" s="1">
        <v>0</v>
      </c>
      <c r="F34" s="1">
        <v>3.680214348475646</v>
      </c>
      <c r="G34" s="1">
        <v>6.5914072038007809</v>
      </c>
      <c r="H34" s="1">
        <v>8.8951782306988108</v>
      </c>
      <c r="I34" s="1">
        <v>11.117308045299316</v>
      </c>
      <c r="J34" s="1">
        <v>13.21627232624545</v>
      </c>
      <c r="K34" s="1">
        <v>15.044876633373221</v>
      </c>
      <c r="L34" s="1">
        <v>16.71092545336305</v>
      </c>
      <c r="M34" s="1">
        <v>18.337183836435472</v>
      </c>
    </row>
    <row r="35" spans="1:13" x14ac:dyDescent="0.25">
      <c r="A35">
        <v>124</v>
      </c>
      <c r="B35" t="s">
        <v>90</v>
      </c>
      <c r="C35" s="2">
        <v>1</v>
      </c>
      <c r="D35" s="1">
        <v>13.142857142857142</v>
      </c>
      <c r="E35" s="1">
        <v>13.009523809523808</v>
      </c>
      <c r="F35" s="1">
        <v>8.1903339385841321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91</v>
      </c>
      <c r="C36" s="2">
        <v>8</v>
      </c>
      <c r="D36" s="1">
        <v>17.299999237060501</v>
      </c>
      <c r="E36" s="1">
        <v>0</v>
      </c>
      <c r="F36" s="1">
        <v>0.86637638603310307</v>
      </c>
      <c r="G36" s="1">
        <v>0.86637638603310307</v>
      </c>
      <c r="H36" s="1">
        <v>0.86637638603312084</v>
      </c>
      <c r="I36" s="1">
        <v>0.86637638603312084</v>
      </c>
      <c r="J36" s="1">
        <v>0.86637638603312084</v>
      </c>
      <c r="K36" s="1">
        <v>0.86637638603312084</v>
      </c>
      <c r="L36" s="1">
        <v>0.86637638603312084</v>
      </c>
      <c r="M36" s="1">
        <v>0.86637638603312084</v>
      </c>
    </row>
    <row r="37" spans="1:13" x14ac:dyDescent="0.25">
      <c r="A37">
        <v>140</v>
      </c>
      <c r="B37" t="s">
        <v>92</v>
      </c>
      <c r="C37" s="2">
        <v>8</v>
      </c>
      <c r="D37" s="1">
        <v>1.7947321461083701</v>
      </c>
      <c r="E37" s="1">
        <v>0.65714621940652973</v>
      </c>
      <c r="F37" s="1">
        <v>1.2598756194065297</v>
      </c>
      <c r="G37" s="1">
        <v>1.4334854194065301</v>
      </c>
      <c r="H37" s="1">
        <v>1.6124889194065299</v>
      </c>
      <c r="I37" s="1">
        <v>1.8641260194065294</v>
      </c>
      <c r="J37" s="1">
        <v>2.2031036194065297</v>
      </c>
      <c r="K37" s="1">
        <v>2.6003667194065287</v>
      </c>
      <c r="L37" s="1">
        <v>3.0450070194065288</v>
      </c>
      <c r="M37" s="1">
        <v>3.5781643194065298</v>
      </c>
    </row>
    <row r="38" spans="1:13" x14ac:dyDescent="0.25">
      <c r="A38">
        <v>144</v>
      </c>
      <c r="B38" t="s">
        <v>93</v>
      </c>
      <c r="C38" s="2">
        <v>25</v>
      </c>
      <c r="D38" s="1">
        <v>3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>
        <v>148</v>
      </c>
      <c r="B39" t="s">
        <v>94</v>
      </c>
      <c r="C39" s="2">
        <v>8</v>
      </c>
      <c r="D39" s="1">
        <v>1.7947321461083701</v>
      </c>
      <c r="E39" s="1">
        <v>0.37486708930537799</v>
      </c>
      <c r="F39" s="1">
        <v>0</v>
      </c>
      <c r="G39" s="1">
        <v>4.5292976320838685</v>
      </c>
      <c r="H39" s="1">
        <v>8.1681146320838653</v>
      </c>
      <c r="I39" s="1">
        <v>12.322329632083862</v>
      </c>
      <c r="J39" s="1">
        <v>16.933637632083862</v>
      </c>
      <c r="K39" s="1">
        <v>21.831764632083864</v>
      </c>
      <c r="L39" s="1">
        <v>26.909434632083858</v>
      </c>
      <c r="M39" s="1">
        <v>30.594097456809699</v>
      </c>
    </row>
    <row r="40" spans="1:13" x14ac:dyDescent="0.25">
      <c r="A40">
        <v>152</v>
      </c>
      <c r="B40" t="s">
        <v>95</v>
      </c>
      <c r="C40" s="2">
        <v>6</v>
      </c>
      <c r="D40" s="1">
        <v>19.366666666666667</v>
      </c>
      <c r="E40" s="1">
        <v>24.797780000000028</v>
      </c>
      <c r="F40" s="1">
        <v>35.850000000000009</v>
      </c>
      <c r="G40" s="1">
        <v>35.85</v>
      </c>
      <c r="H40" s="1">
        <v>35.850000000000016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96</v>
      </c>
      <c r="C41" s="2">
        <v>20</v>
      </c>
      <c r="D41" s="1">
        <v>10</v>
      </c>
      <c r="E41" s="1">
        <v>6.7006501028653069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97</v>
      </c>
      <c r="C42" s="2">
        <v>20</v>
      </c>
      <c r="D42" s="1">
        <v>20.430961706607786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1.4210854715202004E-13</v>
      </c>
      <c r="M42" s="1">
        <v>2.8421709430404007E-13</v>
      </c>
    </row>
    <row r="43" spans="1:13" x14ac:dyDescent="0.25">
      <c r="A43">
        <v>170</v>
      </c>
      <c r="B43" t="s">
        <v>98</v>
      </c>
      <c r="C43" s="2">
        <v>6</v>
      </c>
      <c r="D43" s="1">
        <v>10.8</v>
      </c>
      <c r="E43" s="1">
        <v>16.167715000000005</v>
      </c>
      <c r="F43" s="1">
        <v>44.982696000000004</v>
      </c>
      <c r="G43" s="1">
        <v>81.953785999999994</v>
      </c>
      <c r="H43" s="1">
        <v>79.603965837719144</v>
      </c>
      <c r="I43" s="1">
        <v>69.843497686552524</v>
      </c>
      <c r="J43" s="1">
        <v>51.886151213171367</v>
      </c>
      <c r="K43" s="1">
        <v>32.758461657202815</v>
      </c>
      <c r="L43" s="1">
        <v>12.646790996297369</v>
      </c>
      <c r="M43" s="1">
        <v>0</v>
      </c>
    </row>
    <row r="44" spans="1:13" x14ac:dyDescent="0.25">
      <c r="A44">
        <v>174</v>
      </c>
      <c r="B44" t="s">
        <v>99</v>
      </c>
      <c r="C44" s="2">
        <v>9</v>
      </c>
      <c r="D44" s="1">
        <v>0.66429869014916998</v>
      </c>
      <c r="E44" s="1">
        <v>1.8212473946098262</v>
      </c>
      <c r="F44" s="1">
        <v>5.820892394609829</v>
      </c>
      <c r="G44" s="1">
        <v>8.685533394609827</v>
      </c>
      <c r="H44" s="1">
        <v>12.485290394609828</v>
      </c>
      <c r="I44" s="1">
        <v>18.033716394609829</v>
      </c>
      <c r="J44" s="1">
        <v>25.237406394609824</v>
      </c>
      <c r="K44" s="1">
        <v>29.351965696063427</v>
      </c>
      <c r="L44" s="1">
        <v>32.229292266401963</v>
      </c>
      <c r="M44" s="1">
        <v>34.335084018931092</v>
      </c>
    </row>
    <row r="45" spans="1:13" x14ac:dyDescent="0.25">
      <c r="A45">
        <v>178</v>
      </c>
      <c r="B45" t="s">
        <v>100</v>
      </c>
      <c r="C45" s="2">
        <v>8</v>
      </c>
      <c r="D45" s="1">
        <v>1.7947321461083701</v>
      </c>
      <c r="E45" s="1">
        <v>4.0135704146926798E-2</v>
      </c>
      <c r="F45" s="1">
        <v>2.6353894078866817</v>
      </c>
      <c r="G45" s="1">
        <v>3.1370144865067329</v>
      </c>
      <c r="H45" s="1">
        <v>2.8370180011773667</v>
      </c>
      <c r="I45" s="1">
        <v>1.6522347877478634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>
        <v>180</v>
      </c>
      <c r="B46" t="s">
        <v>101</v>
      </c>
      <c r="C46" s="2">
        <v>8</v>
      </c>
      <c r="D46" s="1">
        <v>1.7947321461083701</v>
      </c>
      <c r="E46" s="1">
        <v>0.9541842302128738</v>
      </c>
      <c r="F46" s="1">
        <v>4.7755277302128736</v>
      </c>
      <c r="G46" s="1">
        <v>8.011960930212874</v>
      </c>
      <c r="H46" s="1">
        <v>11.172845930212874</v>
      </c>
      <c r="I46" s="1">
        <v>14.342219930212872</v>
      </c>
      <c r="J46" s="1">
        <v>17.60759893021287</v>
      </c>
      <c r="K46" s="1">
        <v>20.92413293021287</v>
      </c>
      <c r="L46" s="1">
        <v>24.322033930212868</v>
      </c>
      <c r="M46" s="1">
        <v>28.047326930212868</v>
      </c>
    </row>
    <row r="47" spans="1:13" x14ac:dyDescent="0.25">
      <c r="A47">
        <v>188</v>
      </c>
      <c r="B47" t="s">
        <v>102</v>
      </c>
      <c r="C47" s="2">
        <v>4</v>
      </c>
      <c r="D47" s="1">
        <v>8.2600002288818395</v>
      </c>
      <c r="E47" s="1">
        <v>19.933595431658251</v>
      </c>
      <c r="F47" s="1">
        <v>8.5242747371824557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103</v>
      </c>
      <c r="C48" s="2">
        <v>12</v>
      </c>
      <c r="D48" s="1">
        <v>27.3</v>
      </c>
      <c r="E48" s="1">
        <v>17.921691217417827</v>
      </c>
      <c r="F48" s="1">
        <v>6.3528745112795377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104</v>
      </c>
      <c r="C49" s="2">
        <v>4</v>
      </c>
      <c r="D49" s="1">
        <v>15.4</v>
      </c>
      <c r="E49" s="1">
        <v>18.794957999999994</v>
      </c>
      <c r="F49" s="1">
        <v>30.457466000000004</v>
      </c>
      <c r="G49" s="1">
        <v>43.202315000000013</v>
      </c>
      <c r="H49" s="1">
        <v>45.985872124747011</v>
      </c>
      <c r="I49" s="1">
        <v>45.094378145609923</v>
      </c>
      <c r="J49" s="1">
        <v>44.166295075068028</v>
      </c>
      <c r="K49" s="1">
        <v>43.29386528310706</v>
      </c>
      <c r="L49" s="1">
        <v>42.635945999568769</v>
      </c>
      <c r="M49" s="1">
        <v>42.125871172044832</v>
      </c>
    </row>
    <row r="50" spans="1:13" x14ac:dyDescent="0.25">
      <c r="A50">
        <v>196</v>
      </c>
      <c r="B50" t="s">
        <v>105</v>
      </c>
      <c r="C50" s="2">
        <v>12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106</v>
      </c>
      <c r="C51" s="2">
        <v>12</v>
      </c>
      <c r="D51" s="1">
        <v>0.1</v>
      </c>
      <c r="E51" s="1">
        <v>0.1</v>
      </c>
      <c r="F51" s="1">
        <v>4.5955006308243895E-2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107</v>
      </c>
      <c r="C52" s="2">
        <v>8</v>
      </c>
      <c r="D52" s="1">
        <v>1.7947321461083701</v>
      </c>
      <c r="E52" s="1">
        <v>0.62913485770711319</v>
      </c>
      <c r="F52" s="1">
        <v>3.0406647577071126</v>
      </c>
      <c r="G52" s="1">
        <v>4.7673507577071117</v>
      </c>
      <c r="H52" s="1">
        <v>6.5392637577071122</v>
      </c>
      <c r="I52" s="1">
        <v>8.4319597577071104</v>
      </c>
      <c r="J52" s="1">
        <v>10.413289757707114</v>
      </c>
      <c r="K52" s="1">
        <v>12.422452757707113</v>
      </c>
      <c r="L52" s="1">
        <v>14.519027757707107</v>
      </c>
      <c r="M52" s="1">
        <v>16.878059757707113</v>
      </c>
    </row>
    <row r="53" spans="1:13" x14ac:dyDescent="0.25">
      <c r="A53">
        <v>208</v>
      </c>
      <c r="B53" t="s">
        <v>108</v>
      </c>
      <c r="C53" s="2">
        <v>11</v>
      </c>
      <c r="D53" s="1">
        <v>2.4</v>
      </c>
      <c r="E53" s="1">
        <v>0.2</v>
      </c>
      <c r="F53" s="1">
        <v>0.2</v>
      </c>
      <c r="G53" s="1">
        <v>0.2</v>
      </c>
      <c r="H53" s="1">
        <v>0.20000000000014212</v>
      </c>
      <c r="I53" s="1">
        <v>0.20000000000028423</v>
      </c>
      <c r="J53" s="1">
        <v>0.20000000000042634</v>
      </c>
      <c r="K53" s="1">
        <v>0.20000000000071055</v>
      </c>
      <c r="L53" s="1">
        <v>0.20000000000085266</v>
      </c>
      <c r="M53" s="1">
        <v>0.20000000000099477</v>
      </c>
    </row>
    <row r="54" spans="1:13" x14ac:dyDescent="0.25">
      <c r="A54">
        <v>212</v>
      </c>
      <c r="B54" t="s">
        <v>109</v>
      </c>
      <c r="C54" s="2">
        <v>4</v>
      </c>
      <c r="D54" s="1">
        <v>0</v>
      </c>
      <c r="E54" s="1">
        <v>16.546091729340937</v>
      </c>
      <c r="F54" s="1">
        <v>9.8832413629753209</v>
      </c>
      <c r="G54" s="1">
        <v>1.8060480641562737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110</v>
      </c>
      <c r="C55" s="2">
        <v>4</v>
      </c>
      <c r="D55" s="1">
        <v>12</v>
      </c>
      <c r="E55" s="1">
        <v>14.423284725867152</v>
      </c>
      <c r="F55" s="1">
        <v>4.4763409779494125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111</v>
      </c>
      <c r="C56" s="2">
        <v>6</v>
      </c>
      <c r="D56" s="1">
        <v>13.8</v>
      </c>
      <c r="E56" s="1">
        <v>15.8</v>
      </c>
      <c r="F56" s="1">
        <v>38.40235899999999</v>
      </c>
      <c r="G56" s="1">
        <v>69.346022479421848</v>
      </c>
      <c r="H56" s="1">
        <v>64.439394725216857</v>
      </c>
      <c r="I56" s="1">
        <v>55.921590844256052</v>
      </c>
      <c r="J56" s="1">
        <v>44.112373505830853</v>
      </c>
      <c r="K56" s="1">
        <v>29.601948497828118</v>
      </c>
      <c r="L56" s="1">
        <v>9.9290380350793832</v>
      </c>
      <c r="M56" s="1">
        <v>0</v>
      </c>
    </row>
    <row r="57" spans="1:13" x14ac:dyDescent="0.25">
      <c r="A57">
        <v>222</v>
      </c>
      <c r="B57" t="s">
        <v>112</v>
      </c>
      <c r="C57" s="2">
        <v>4</v>
      </c>
      <c r="D57" s="1">
        <v>2.8299999237060498</v>
      </c>
      <c r="E57" s="1">
        <v>13.100532923706057</v>
      </c>
      <c r="F57" s="1">
        <v>24.444293923706063</v>
      </c>
      <c r="G57" s="1">
        <v>29.082992923706051</v>
      </c>
      <c r="H57" s="1">
        <v>30.403402923706061</v>
      </c>
      <c r="I57" s="1">
        <v>30.403402923706061</v>
      </c>
      <c r="J57" s="1">
        <v>30.403402923706061</v>
      </c>
      <c r="K57" s="1">
        <v>30.403402923706061</v>
      </c>
      <c r="L57" s="1">
        <v>30.403402923706061</v>
      </c>
      <c r="M57" s="1">
        <v>30.403402923706061</v>
      </c>
    </row>
    <row r="58" spans="1:13" x14ac:dyDescent="0.25">
      <c r="A58">
        <v>226</v>
      </c>
      <c r="B58" t="s">
        <v>113</v>
      </c>
      <c r="C58" s="2">
        <v>8</v>
      </c>
      <c r="D58" s="1">
        <v>1.7947321461083701</v>
      </c>
      <c r="E58" s="1">
        <v>2.3508554320838662</v>
      </c>
      <c r="F58" s="1">
        <v>2.3508554320838662</v>
      </c>
      <c r="G58" s="1">
        <v>2.3508554320838662</v>
      </c>
      <c r="H58" s="1">
        <v>2.3508554320838662</v>
      </c>
      <c r="I58" s="1">
        <v>2.3508554320838662</v>
      </c>
      <c r="J58" s="1">
        <v>2.3508554320838662</v>
      </c>
      <c r="K58" s="1">
        <v>2.3508554320838662</v>
      </c>
      <c r="L58" s="1">
        <v>2.3508554320838662</v>
      </c>
      <c r="M58" s="1">
        <v>4.408235432083849</v>
      </c>
    </row>
    <row r="59" spans="1:13" x14ac:dyDescent="0.25">
      <c r="A59">
        <v>231</v>
      </c>
      <c r="B59" t="s">
        <v>114</v>
      </c>
      <c r="C59" s="2">
        <v>9</v>
      </c>
      <c r="D59" s="1">
        <v>0.66429869014916998</v>
      </c>
      <c r="E59" s="1">
        <v>5.7257237280767006</v>
      </c>
      <c r="F59" s="1">
        <v>8.6506587280766993</v>
      </c>
      <c r="G59" s="1">
        <v>10.036887728076701</v>
      </c>
      <c r="H59" s="1">
        <v>11.997261728076698</v>
      </c>
      <c r="I59" s="1">
        <v>14.566945728076696</v>
      </c>
      <c r="J59" s="1">
        <v>18.014259728076695</v>
      </c>
      <c r="K59" s="1">
        <v>22.277700728076695</v>
      </c>
      <c r="L59" s="1">
        <v>27.217453728076698</v>
      </c>
      <c r="M59" s="1">
        <v>32.959052371505159</v>
      </c>
    </row>
    <row r="60" spans="1:13" x14ac:dyDescent="0.25">
      <c r="A60">
        <v>232</v>
      </c>
      <c r="B60" t="s">
        <v>115</v>
      </c>
      <c r="C60" s="2">
        <v>9</v>
      </c>
      <c r="D60" s="1">
        <v>0.66429869014916998</v>
      </c>
      <c r="E60" s="1">
        <v>2.4579795732578003</v>
      </c>
      <c r="F60" s="1">
        <v>4.6629754837300084</v>
      </c>
      <c r="G60" s="1">
        <v>6.2247709913371079</v>
      </c>
      <c r="H60" s="1">
        <v>7.9266696156183452</v>
      </c>
      <c r="I60" s="1">
        <v>9.9420634664877259</v>
      </c>
      <c r="J60" s="1">
        <v>12.422749836451512</v>
      </c>
      <c r="K60" s="1">
        <v>15.280366479085764</v>
      </c>
      <c r="L60" s="1">
        <v>18.48158401097432</v>
      </c>
      <c r="M60" s="1">
        <v>22.089340306579718</v>
      </c>
    </row>
    <row r="61" spans="1:13" x14ac:dyDescent="0.25">
      <c r="A61">
        <v>233</v>
      </c>
      <c r="B61" t="s">
        <v>116</v>
      </c>
      <c r="C61" s="2">
        <v>12</v>
      </c>
      <c r="D61" s="1">
        <v>0.5</v>
      </c>
      <c r="E61" s="1">
        <v>0.05</v>
      </c>
      <c r="F61" s="1">
        <v>0.05</v>
      </c>
      <c r="G61" s="1">
        <v>5.0000000000142111E-2</v>
      </c>
      <c r="H61" s="1">
        <v>5.000000000028422E-2</v>
      </c>
      <c r="I61" s="1">
        <v>5.000000000028422E-2</v>
      </c>
      <c r="J61" s="1">
        <v>5.0000000000426328E-2</v>
      </c>
      <c r="K61" s="1">
        <v>5.0000000000568437E-2</v>
      </c>
      <c r="L61" s="1">
        <v>5.0000000000710546E-2</v>
      </c>
      <c r="M61" s="1">
        <v>5.0000000000710546E-2</v>
      </c>
    </row>
    <row r="62" spans="1:13" x14ac:dyDescent="0.25">
      <c r="A62">
        <v>234</v>
      </c>
      <c r="B62" t="s">
        <v>117</v>
      </c>
      <c r="C62" s="2">
        <v>11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118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0.27514822237989733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119</v>
      </c>
      <c r="C64" s="2">
        <v>24</v>
      </c>
      <c r="D64" s="1">
        <v>0</v>
      </c>
      <c r="E64" s="1">
        <v>10.248900999999995</v>
      </c>
      <c r="F64" s="1">
        <v>21.945391000000001</v>
      </c>
      <c r="G64" s="1">
        <v>27.331629</v>
      </c>
      <c r="H64" s="1">
        <v>30.609982000000002</v>
      </c>
      <c r="I64" s="1">
        <v>32.387341999999997</v>
      </c>
      <c r="J64" s="1">
        <v>34.443955000000003</v>
      </c>
      <c r="K64" s="1">
        <v>36.971193999999997</v>
      </c>
      <c r="L64" s="1">
        <v>41.789825999999991</v>
      </c>
      <c r="M64" s="1">
        <v>49.823448999999989</v>
      </c>
    </row>
    <row r="65" spans="1:13" x14ac:dyDescent="0.25">
      <c r="A65">
        <v>246</v>
      </c>
      <c r="B65" t="s">
        <v>120</v>
      </c>
      <c r="C65" s="2">
        <v>11</v>
      </c>
      <c r="D65" s="1">
        <v>0</v>
      </c>
      <c r="E65" s="1">
        <v>0</v>
      </c>
      <c r="F65" s="1">
        <v>0</v>
      </c>
      <c r="G65" s="1">
        <v>1.4210854715202004E-13</v>
      </c>
      <c r="H65" s="1">
        <v>1.4210854715202004E-13</v>
      </c>
      <c r="I65" s="1">
        <v>2.8421709430404007E-13</v>
      </c>
      <c r="J65" s="1">
        <v>4.2632564145606011E-13</v>
      </c>
      <c r="K65" s="1">
        <v>4.2632564145606011E-13</v>
      </c>
      <c r="L65" s="1">
        <v>4.2632564145606011E-13</v>
      </c>
      <c r="M65" s="1">
        <v>5.6843418860808015E-13</v>
      </c>
    </row>
    <row r="66" spans="1:13" x14ac:dyDescent="0.25">
      <c r="A66">
        <v>250</v>
      </c>
      <c r="B66" t="s">
        <v>121</v>
      </c>
      <c r="C66" s="2">
        <v>11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122</v>
      </c>
      <c r="C67" s="2">
        <v>6</v>
      </c>
      <c r="D67" s="1">
        <v>0</v>
      </c>
      <c r="E67" s="1">
        <v>0</v>
      </c>
      <c r="F67" s="1">
        <v>0</v>
      </c>
      <c r="G67" s="1">
        <v>0</v>
      </c>
      <c r="H67" s="1">
        <v>1.8199797520325216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123</v>
      </c>
      <c r="C68" s="2">
        <v>9</v>
      </c>
      <c r="D68" s="1">
        <v>0.66429869014916998</v>
      </c>
      <c r="E68" s="1">
        <v>2.6538932363717045</v>
      </c>
      <c r="F68" s="1">
        <v>7.7856787966042962</v>
      </c>
      <c r="G68" s="1">
        <v>10.416005508747302</v>
      </c>
      <c r="H68" s="1">
        <v>12.605177977485017</v>
      </c>
      <c r="I68" s="1">
        <v>14.502551283829419</v>
      </c>
      <c r="J68" s="1">
        <v>16.054466816816522</v>
      </c>
      <c r="K68" s="1">
        <v>17.037782999462749</v>
      </c>
      <c r="L68" s="1">
        <v>17.373537821314013</v>
      </c>
      <c r="M68" s="1">
        <v>17.021827243721926</v>
      </c>
    </row>
    <row r="69" spans="1:13" x14ac:dyDescent="0.25">
      <c r="A69">
        <v>266</v>
      </c>
      <c r="B69" t="s">
        <v>124</v>
      </c>
      <c r="C69" s="2">
        <v>8</v>
      </c>
      <c r="D69" s="1">
        <v>1.7947321461083701</v>
      </c>
      <c r="E69" s="1">
        <v>2.3508554320838662</v>
      </c>
      <c r="F69" s="1">
        <v>2.3508554320838662</v>
      </c>
      <c r="G69" s="1">
        <v>2.3508554320838662</v>
      </c>
      <c r="H69" s="1">
        <v>2.3508554320838662</v>
      </c>
      <c r="I69" s="1">
        <v>4.6066934320838548</v>
      </c>
      <c r="J69" s="1">
        <v>14.374542432083857</v>
      </c>
      <c r="K69" s="1">
        <v>26.460694432083862</v>
      </c>
      <c r="L69" s="1">
        <v>39.557905188262161</v>
      </c>
      <c r="M69" s="1">
        <v>37.955111744159908</v>
      </c>
    </row>
    <row r="70" spans="1:13" x14ac:dyDescent="0.25">
      <c r="A70">
        <v>268</v>
      </c>
      <c r="B70" t="s">
        <v>125</v>
      </c>
      <c r="C70" s="2">
        <v>16</v>
      </c>
      <c r="D70" s="1">
        <v>3</v>
      </c>
      <c r="E70" s="1">
        <v>26.441670999999992</v>
      </c>
      <c r="F70" s="1">
        <v>58.273250000000004</v>
      </c>
      <c r="G70" s="1">
        <v>63.505576856060067</v>
      </c>
      <c r="H70" s="1">
        <v>59.255721985196729</v>
      </c>
      <c r="I70" s="1">
        <v>53.833722091010102</v>
      </c>
      <c r="J70" s="1">
        <v>46.255818631228877</v>
      </c>
      <c r="K70" s="1">
        <v>38.185702591956293</v>
      </c>
      <c r="L70" s="1">
        <v>28.519559020744417</v>
      </c>
      <c r="M70" s="1">
        <v>14.535425392375661</v>
      </c>
    </row>
    <row r="71" spans="1:13" x14ac:dyDescent="0.25">
      <c r="A71">
        <v>270</v>
      </c>
      <c r="B71" t="s">
        <v>126</v>
      </c>
      <c r="C71" s="2">
        <v>8</v>
      </c>
      <c r="D71" s="1">
        <v>1.7947321461083701</v>
      </c>
      <c r="E71" s="1">
        <v>2.3508554320838662</v>
      </c>
      <c r="F71" s="1">
        <v>3.6467994320838661</v>
      </c>
      <c r="G71" s="1">
        <v>5.2531093320838655</v>
      </c>
      <c r="H71" s="1">
        <v>6.6480223320838654</v>
      </c>
      <c r="I71" s="1">
        <v>8.0613693320838635</v>
      </c>
      <c r="J71" s="1">
        <v>9.6347463320838642</v>
      </c>
      <c r="K71" s="1">
        <v>11.369141332083867</v>
      </c>
      <c r="L71" s="1">
        <v>13.323431332083866</v>
      </c>
      <c r="M71" s="1">
        <v>15.622520332083864</v>
      </c>
    </row>
    <row r="72" spans="1:13" x14ac:dyDescent="0.25">
      <c r="A72">
        <v>276</v>
      </c>
      <c r="B72" t="s">
        <v>127</v>
      </c>
      <c r="C72" s="2">
        <v>11</v>
      </c>
      <c r="D72" s="1">
        <v>2.7</v>
      </c>
      <c r="E72" s="1">
        <v>1.7</v>
      </c>
      <c r="F72" s="1">
        <v>1.7</v>
      </c>
      <c r="G72" s="1">
        <v>1.7</v>
      </c>
      <c r="H72" s="1">
        <v>1.7</v>
      </c>
      <c r="I72" s="1">
        <v>1.7</v>
      </c>
      <c r="J72" s="1">
        <v>1.7</v>
      </c>
      <c r="K72" s="1">
        <v>1.7</v>
      </c>
      <c r="L72" s="1">
        <v>1.7</v>
      </c>
      <c r="M72" s="1">
        <v>1.7</v>
      </c>
    </row>
    <row r="73" spans="1:13" x14ac:dyDescent="0.25">
      <c r="A73">
        <v>288</v>
      </c>
      <c r="B73" t="s">
        <v>128</v>
      </c>
      <c r="C73" s="2">
        <v>8</v>
      </c>
      <c r="D73" s="1">
        <v>1.7947321461083701</v>
      </c>
      <c r="E73" s="1">
        <v>3.8964762975688059</v>
      </c>
      <c r="F73" s="1">
        <v>9.3947350249125279</v>
      </c>
      <c r="G73" s="1">
        <v>11.514758889113619</v>
      </c>
      <c r="H73" s="1">
        <v>13.282488592120929</v>
      </c>
      <c r="I73" s="1">
        <v>15.40964413014181</v>
      </c>
      <c r="J73" s="1">
        <v>17.704698697722119</v>
      </c>
      <c r="K73" s="1">
        <v>19.828493477548303</v>
      </c>
      <c r="L73" s="1">
        <v>21.662159739526736</v>
      </c>
      <c r="M73" s="1">
        <v>23.192702190902448</v>
      </c>
    </row>
    <row r="74" spans="1:13" x14ac:dyDescent="0.25">
      <c r="A74">
        <v>300</v>
      </c>
      <c r="B74" t="s">
        <v>129</v>
      </c>
      <c r="C74" s="2">
        <v>11</v>
      </c>
      <c r="D74" s="1">
        <v>23.099999999999998</v>
      </c>
      <c r="E74" s="1">
        <v>0</v>
      </c>
      <c r="F74" s="1">
        <v>7.1054273576010019E-14</v>
      </c>
      <c r="G74" s="1">
        <v>0.88938760613217993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130</v>
      </c>
      <c r="C75" s="2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131</v>
      </c>
      <c r="C76" s="2">
        <v>4</v>
      </c>
      <c r="D76" s="1">
        <v>0</v>
      </c>
      <c r="E76" s="1">
        <v>0.4639402027716315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132</v>
      </c>
      <c r="C77" s="2">
        <v>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133</v>
      </c>
      <c r="C78" s="2">
        <v>4</v>
      </c>
      <c r="D78" s="1">
        <v>5</v>
      </c>
      <c r="E78" s="1">
        <v>15.476960000000011</v>
      </c>
      <c r="F78" s="1">
        <v>49.056804999999997</v>
      </c>
      <c r="G78" s="1">
        <v>46.73893614839983</v>
      </c>
      <c r="H78" s="1">
        <v>40.692105193234312</v>
      </c>
      <c r="I78" s="1">
        <v>31.786988790008621</v>
      </c>
      <c r="J78" s="1">
        <v>19.735292551871712</v>
      </c>
      <c r="K78" s="1">
        <v>4.4113607401899344</v>
      </c>
      <c r="L78" s="1">
        <v>0</v>
      </c>
      <c r="M78" s="1">
        <v>0</v>
      </c>
    </row>
    <row r="79" spans="1:13" x14ac:dyDescent="0.25">
      <c r="A79">
        <v>324</v>
      </c>
      <c r="B79" t="s">
        <v>134</v>
      </c>
      <c r="C79" s="2">
        <v>8</v>
      </c>
      <c r="D79" s="1">
        <v>1</v>
      </c>
      <c r="E79" s="1">
        <v>6.1369331000000003</v>
      </c>
      <c r="F79" s="1">
        <v>13.218423099999997</v>
      </c>
      <c r="G79" s="1">
        <v>16.847425099999999</v>
      </c>
      <c r="H79" s="1">
        <v>19.734361099999994</v>
      </c>
      <c r="I79" s="1">
        <v>22.353003099999999</v>
      </c>
      <c r="J79" s="1">
        <v>25.133430099999998</v>
      </c>
      <c r="K79" s="1">
        <v>28.0975991</v>
      </c>
      <c r="L79" s="1">
        <v>31.335041099999998</v>
      </c>
      <c r="M79" s="1">
        <v>35.129858100000007</v>
      </c>
    </row>
    <row r="80" spans="1:13" x14ac:dyDescent="0.25">
      <c r="A80">
        <v>328</v>
      </c>
      <c r="B80" t="s">
        <v>135</v>
      </c>
      <c r="C80" s="2">
        <v>6</v>
      </c>
      <c r="D80" s="1">
        <v>5</v>
      </c>
      <c r="E80" s="1">
        <v>0</v>
      </c>
      <c r="F80" s="1">
        <v>0</v>
      </c>
      <c r="G80" s="1">
        <v>1.173277049171296</v>
      </c>
      <c r="H80" s="1">
        <v>0.55922241161047292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136</v>
      </c>
      <c r="C81" s="2">
        <v>4</v>
      </c>
      <c r="D81" s="1">
        <v>0</v>
      </c>
      <c r="E81" s="1">
        <v>1.9711182075898277</v>
      </c>
      <c r="F81" s="1">
        <v>12.113696932779993</v>
      </c>
      <c r="G81" s="1">
        <v>18.215179376587297</v>
      </c>
      <c r="H81" s="1">
        <v>22.583273875974225</v>
      </c>
      <c r="I81" s="1">
        <v>25.652582644183784</v>
      </c>
      <c r="J81" s="1">
        <v>27.532074947959629</v>
      </c>
      <c r="K81" s="1">
        <v>28.302846685794812</v>
      </c>
      <c r="L81" s="1">
        <v>28.066638244841641</v>
      </c>
      <c r="M81" s="1">
        <v>26.900920764613289</v>
      </c>
    </row>
    <row r="82" spans="1:13" x14ac:dyDescent="0.25">
      <c r="A82">
        <v>340</v>
      </c>
      <c r="B82" t="s">
        <v>137</v>
      </c>
      <c r="C82" s="2">
        <v>4</v>
      </c>
      <c r="D82" s="1">
        <v>10</v>
      </c>
      <c r="E82" s="1">
        <v>17.983143999999996</v>
      </c>
      <c r="F82" s="1">
        <v>38.281291999999993</v>
      </c>
      <c r="G82" s="1">
        <v>52.720208526158693</v>
      </c>
      <c r="H82" s="1">
        <v>52.440892182518255</v>
      </c>
      <c r="I82" s="1">
        <v>50.613325034914887</v>
      </c>
      <c r="J82" s="1">
        <v>47.080012308333394</v>
      </c>
      <c r="K82" s="1">
        <v>41.749477679130408</v>
      </c>
      <c r="L82" s="1">
        <v>34.610757490460976</v>
      </c>
      <c r="M82" s="1">
        <v>25.358337308662524</v>
      </c>
    </row>
    <row r="83" spans="1:13" x14ac:dyDescent="0.25">
      <c r="A83">
        <v>344</v>
      </c>
      <c r="B83" t="s">
        <v>138</v>
      </c>
      <c r="C83" s="2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139</v>
      </c>
      <c r="C84" s="2">
        <v>12</v>
      </c>
      <c r="D84" s="1">
        <v>2.2999999999999998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140</v>
      </c>
      <c r="C85" s="2">
        <v>11</v>
      </c>
      <c r="D85" s="1">
        <v>90</v>
      </c>
      <c r="E85" s="1">
        <v>66.617849667363259</v>
      </c>
      <c r="F85" s="1">
        <v>12.791403333333356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141</v>
      </c>
      <c r="C86" s="2">
        <v>18</v>
      </c>
      <c r="D86" s="1">
        <v>2.2999999999999998</v>
      </c>
      <c r="E86" s="1">
        <v>11.725451522282414</v>
      </c>
      <c r="F86" s="1">
        <v>15.756014147781576</v>
      </c>
      <c r="G86" s="1">
        <v>14.209823361075848</v>
      </c>
      <c r="H86" s="1">
        <v>8.7476025794637664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142</v>
      </c>
      <c r="C87" s="2">
        <v>22</v>
      </c>
      <c r="D87" s="1">
        <v>1.9</v>
      </c>
      <c r="E87" s="1">
        <v>12.427447872404741</v>
      </c>
      <c r="F87" s="1">
        <v>13.478034513241189</v>
      </c>
      <c r="G87" s="1">
        <v>6.7529331265571173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143</v>
      </c>
      <c r="C88" s="2">
        <v>17</v>
      </c>
      <c r="D88" s="1">
        <v>22</v>
      </c>
      <c r="E88" s="1">
        <v>22</v>
      </c>
      <c r="F88" s="1">
        <v>27.340581999999994</v>
      </c>
      <c r="G88" s="1">
        <v>28.609369620832553</v>
      </c>
      <c r="H88" s="1">
        <v>26.925739009222813</v>
      </c>
      <c r="I88" s="1">
        <v>26.118492514462002</v>
      </c>
      <c r="J88" s="1">
        <v>25.786594763768356</v>
      </c>
      <c r="K88" s="1">
        <v>25.786594763768353</v>
      </c>
      <c r="L88" s="1">
        <v>25.786594763768353</v>
      </c>
      <c r="M88" s="1">
        <v>25.786594763768353</v>
      </c>
    </row>
    <row r="89" spans="1:13" x14ac:dyDescent="0.25">
      <c r="A89">
        <v>368</v>
      </c>
      <c r="B89" t="s">
        <v>144</v>
      </c>
      <c r="C89" s="2">
        <v>17</v>
      </c>
      <c r="D89" s="1">
        <v>12.3</v>
      </c>
      <c r="E89" s="1">
        <v>24.930828195977224</v>
      </c>
      <c r="F89" s="1">
        <v>21.844423166584523</v>
      </c>
      <c r="G89" s="1">
        <v>12.829221008025684</v>
      </c>
      <c r="H89" s="1">
        <v>2.9456813801599733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145</v>
      </c>
      <c r="C90" s="2">
        <v>11</v>
      </c>
      <c r="D90" s="1">
        <v>20.934999999999999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146</v>
      </c>
      <c r="C91" s="2">
        <v>17</v>
      </c>
      <c r="D91" s="1">
        <v>5.4177337875351013</v>
      </c>
      <c r="E91" s="1">
        <v>4.6089500427250005</v>
      </c>
      <c r="F91" s="1">
        <v>4.6089500427250716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147</v>
      </c>
      <c r="C92" s="2">
        <v>11</v>
      </c>
      <c r="D92" s="1">
        <v>2.5</v>
      </c>
      <c r="E92" s="1">
        <v>2.9</v>
      </c>
      <c r="F92" s="1">
        <v>2.900000000000071</v>
      </c>
      <c r="G92" s="1">
        <v>2.900000000000142</v>
      </c>
      <c r="H92" s="1">
        <v>2.9000000000002131</v>
      </c>
      <c r="I92" s="1">
        <v>2.9000000000003552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148</v>
      </c>
      <c r="C93" s="2">
        <v>8</v>
      </c>
      <c r="D93" s="1">
        <v>1.7947321461083701</v>
      </c>
      <c r="E93" s="1">
        <v>9.022130432083868</v>
      </c>
      <c r="F93" s="1">
        <v>20.136732949410405</v>
      </c>
      <c r="G93" s="1">
        <v>24.732145105275897</v>
      </c>
      <c r="H93" s="1">
        <v>27.436720089028857</v>
      </c>
      <c r="I93" s="1">
        <v>29.31691744191189</v>
      </c>
      <c r="J93" s="1">
        <v>30.816392940965649</v>
      </c>
      <c r="K93" s="1">
        <v>31.98846625021859</v>
      </c>
      <c r="L93" s="1">
        <v>32.879660879372501</v>
      </c>
      <c r="M93" s="1">
        <v>33.591382462939187</v>
      </c>
    </row>
    <row r="94" spans="1:13" x14ac:dyDescent="0.25">
      <c r="A94">
        <v>388</v>
      </c>
      <c r="B94" t="s">
        <v>149</v>
      </c>
      <c r="C94" s="2">
        <v>4</v>
      </c>
      <c r="D94" s="1">
        <v>8</v>
      </c>
      <c r="E94" s="1">
        <v>8</v>
      </c>
      <c r="F94" s="1">
        <v>18.012899000000022</v>
      </c>
      <c r="G94" s="1">
        <v>25.866295978397606</v>
      </c>
      <c r="H94" s="1">
        <v>23.67210413557779</v>
      </c>
      <c r="I94" s="1">
        <v>20.129454385617461</v>
      </c>
      <c r="J94" s="1">
        <v>15.525073477887956</v>
      </c>
      <c r="K94" s="1">
        <v>10.064943639584998</v>
      </c>
      <c r="L94" s="1">
        <v>4.4417570907726383</v>
      </c>
      <c r="M94" s="1">
        <v>0</v>
      </c>
    </row>
    <row r="95" spans="1:13" x14ac:dyDescent="0.25">
      <c r="A95">
        <v>392</v>
      </c>
      <c r="B95" t="s">
        <v>150</v>
      </c>
      <c r="C95" s="2">
        <v>23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151</v>
      </c>
      <c r="C96" s="2">
        <v>15</v>
      </c>
      <c r="D96" s="1">
        <v>6.0422907488986777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25">
      <c r="A97">
        <v>400</v>
      </c>
      <c r="B97" t="s">
        <v>152</v>
      </c>
      <c r="C97" s="2">
        <v>17</v>
      </c>
      <c r="D97" s="1">
        <v>0</v>
      </c>
      <c r="E97" s="1">
        <v>0</v>
      </c>
      <c r="F97" s="1">
        <v>7.2796147644839078</v>
      </c>
      <c r="G97" s="1">
        <v>7.6710499106730481</v>
      </c>
      <c r="H97" s="1">
        <v>2.3460836890054093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153</v>
      </c>
      <c r="C98" s="2">
        <v>9</v>
      </c>
      <c r="D98" s="1">
        <v>4.9000000953674299</v>
      </c>
      <c r="E98" s="1">
        <v>7.8115644034082257</v>
      </c>
      <c r="F98" s="1">
        <v>11.87730063000479</v>
      </c>
      <c r="G98" s="1">
        <v>13.587188312765289</v>
      </c>
      <c r="H98" s="1">
        <v>15.901089762212477</v>
      </c>
      <c r="I98" s="1">
        <v>18.967021257176921</v>
      </c>
      <c r="J98" s="1">
        <v>22.304317967230155</v>
      </c>
      <c r="K98" s="1">
        <v>25.364548600565801</v>
      </c>
      <c r="L98" s="1">
        <v>27.907470589935635</v>
      </c>
      <c r="M98" s="1">
        <v>29.742518131291341</v>
      </c>
    </row>
    <row r="99" spans="1:13" x14ac:dyDescent="0.25">
      <c r="A99">
        <v>408</v>
      </c>
      <c r="B99" t="s">
        <v>154</v>
      </c>
      <c r="C99" s="2">
        <v>19</v>
      </c>
      <c r="D99" s="1">
        <v>37.6956376956377</v>
      </c>
      <c r="E99" s="1">
        <v>0</v>
      </c>
      <c r="F99" s="1">
        <v>2.5723750000000223</v>
      </c>
      <c r="G99" s="1">
        <v>2.5723750000000933</v>
      </c>
      <c r="H99" s="1">
        <v>2.5723750000001644</v>
      </c>
      <c r="I99" s="1">
        <v>2.5723750000002354</v>
      </c>
      <c r="J99" s="1">
        <v>2.5723750000003065</v>
      </c>
      <c r="K99" s="1">
        <v>2.5723750000003776</v>
      </c>
      <c r="L99" s="1">
        <v>2.5723750000004486</v>
      </c>
      <c r="M99" s="1">
        <v>2.5723750000005197</v>
      </c>
    </row>
    <row r="100" spans="1:13" x14ac:dyDescent="0.25">
      <c r="A100">
        <v>410</v>
      </c>
      <c r="B100" t="s">
        <v>155</v>
      </c>
      <c r="C100" s="2">
        <v>19</v>
      </c>
      <c r="D100" s="1">
        <v>59.199999999999996</v>
      </c>
      <c r="E100" s="1">
        <v>36.984996666666667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156</v>
      </c>
      <c r="C101" s="2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157</v>
      </c>
      <c r="C102" s="2">
        <v>15</v>
      </c>
      <c r="D102" s="1">
        <v>14.3</v>
      </c>
      <c r="E102" s="1">
        <v>14.886786266405666</v>
      </c>
      <c r="F102" s="1">
        <v>23.872303817188381</v>
      </c>
      <c r="G102" s="1">
        <v>30.221736401218724</v>
      </c>
      <c r="H102" s="1">
        <v>33.974123430922283</v>
      </c>
      <c r="I102" s="1">
        <v>35.880196133379869</v>
      </c>
      <c r="J102" s="1">
        <v>36.486923549645994</v>
      </c>
      <c r="K102" s="1">
        <v>36.071925279978188</v>
      </c>
      <c r="L102" s="1">
        <v>34.9274155351034</v>
      </c>
      <c r="M102" s="1">
        <v>33.214532389410223</v>
      </c>
    </row>
    <row r="103" spans="1:13" x14ac:dyDescent="0.25">
      <c r="A103">
        <v>418</v>
      </c>
      <c r="B103" t="s">
        <v>158</v>
      </c>
      <c r="C103" s="2">
        <v>21</v>
      </c>
      <c r="D103" s="1">
        <v>10.157849743894504</v>
      </c>
      <c r="E103" s="1">
        <v>11.356923744129155</v>
      </c>
      <c r="F103" s="1">
        <v>16.313678004028343</v>
      </c>
      <c r="G103" s="1">
        <v>17.24491736171618</v>
      </c>
      <c r="H103" s="1">
        <v>16.922148459209367</v>
      </c>
      <c r="I103" s="1">
        <v>15.835350757974762</v>
      </c>
      <c r="J103" s="1">
        <v>13.815944985596992</v>
      </c>
      <c r="K103" s="1">
        <v>10.564646755756005</v>
      </c>
      <c r="L103" s="1">
        <v>6.0622856256961501</v>
      </c>
      <c r="M103" s="1">
        <v>0</v>
      </c>
    </row>
    <row r="104" spans="1:13" x14ac:dyDescent="0.25">
      <c r="A104">
        <v>422</v>
      </c>
      <c r="B104" t="s">
        <v>159</v>
      </c>
      <c r="C104" s="2">
        <v>17</v>
      </c>
      <c r="D104" s="1">
        <v>10.3</v>
      </c>
      <c r="E104" s="1">
        <v>11.3</v>
      </c>
      <c r="F104" s="1">
        <v>11.3</v>
      </c>
      <c r="G104" s="1">
        <v>11.3</v>
      </c>
      <c r="H104" s="1">
        <v>11.3</v>
      </c>
      <c r="I104" s="1">
        <v>12.374514999999997</v>
      </c>
      <c r="J104" s="1">
        <v>12.727478000000003</v>
      </c>
      <c r="K104" s="1">
        <v>12.727478000000003</v>
      </c>
      <c r="L104" s="1">
        <v>12.727478000000003</v>
      </c>
      <c r="M104" s="1">
        <v>12.727478000000003</v>
      </c>
    </row>
    <row r="105" spans="1:13" x14ac:dyDescent="0.25">
      <c r="A105">
        <v>426</v>
      </c>
      <c r="B105" t="s">
        <v>160</v>
      </c>
      <c r="C105" s="2">
        <v>26</v>
      </c>
      <c r="D105" s="1">
        <v>1.7766330024131629</v>
      </c>
      <c r="E105" s="1">
        <v>8.5650690339442725E-2</v>
      </c>
      <c r="F105" s="1">
        <v>1.4561699153073673</v>
      </c>
      <c r="G105" s="1">
        <v>2.1556622023154111</v>
      </c>
      <c r="H105" s="1">
        <v>3.4682014903949989</v>
      </c>
      <c r="I105" s="1">
        <v>5.3700875888942621</v>
      </c>
      <c r="J105" s="1">
        <v>7.6429821410983987</v>
      </c>
      <c r="K105" s="1">
        <v>10.065602742747842</v>
      </c>
      <c r="L105" s="1">
        <v>12.4155349347513</v>
      </c>
      <c r="M105" s="1">
        <v>14.759619150218187</v>
      </c>
    </row>
    <row r="106" spans="1:13" x14ac:dyDescent="0.25">
      <c r="A106">
        <v>428</v>
      </c>
      <c r="B106" t="s">
        <v>161</v>
      </c>
      <c r="C106" s="2">
        <v>12</v>
      </c>
      <c r="D106" s="1">
        <v>4.5</v>
      </c>
      <c r="E106" s="1">
        <v>1.86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162</v>
      </c>
      <c r="C107" s="2">
        <v>8</v>
      </c>
      <c r="D107" s="1">
        <v>1.7947321461083701</v>
      </c>
      <c r="E107" s="1">
        <v>1.0667903409444071</v>
      </c>
      <c r="F107" s="1">
        <v>5.708211540944407</v>
      </c>
      <c r="G107" s="1">
        <v>9.6098950409444086</v>
      </c>
      <c r="H107" s="1">
        <v>13.678037040944405</v>
      </c>
      <c r="I107" s="1">
        <v>18.266400040944408</v>
      </c>
      <c r="J107" s="1">
        <v>23.322789040944404</v>
      </c>
      <c r="K107" s="1">
        <v>28.582511040944404</v>
      </c>
      <c r="L107" s="1">
        <v>33.790376040944402</v>
      </c>
      <c r="M107" s="1">
        <v>39.0017900409444</v>
      </c>
    </row>
    <row r="108" spans="1:13" x14ac:dyDescent="0.25">
      <c r="A108">
        <v>434</v>
      </c>
      <c r="B108" t="s">
        <v>163</v>
      </c>
      <c r="C108" s="2">
        <v>7</v>
      </c>
      <c r="D108" s="1">
        <v>10.1</v>
      </c>
      <c r="E108" s="1">
        <v>10.7</v>
      </c>
      <c r="F108" s="1">
        <v>10.7</v>
      </c>
      <c r="G108" s="1">
        <v>10.709490000000024</v>
      </c>
      <c r="H108" s="1">
        <v>35.171850000000013</v>
      </c>
      <c r="I108" s="1">
        <v>54.899349999999991</v>
      </c>
      <c r="J108" s="1">
        <v>81.710159999999973</v>
      </c>
      <c r="K108" s="1">
        <v>92.669664155642224</v>
      </c>
      <c r="L108" s="1">
        <v>81.156319153188051</v>
      </c>
      <c r="M108" s="1">
        <v>64.597231006537896</v>
      </c>
    </row>
    <row r="109" spans="1:13" x14ac:dyDescent="0.25">
      <c r="A109">
        <v>438</v>
      </c>
      <c r="B109" t="s">
        <v>164</v>
      </c>
      <c r="C109" s="2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165</v>
      </c>
      <c r="C110" s="2">
        <v>12</v>
      </c>
      <c r="D110" s="1">
        <v>15.75</v>
      </c>
      <c r="E110" s="1">
        <v>0.127</v>
      </c>
      <c r="F110" s="1">
        <v>0.12700000000014211</v>
      </c>
      <c r="G110" s="1">
        <v>0.12700000000014211</v>
      </c>
      <c r="H110" s="1">
        <v>0.12700000000014211</v>
      </c>
      <c r="I110" s="1">
        <v>0.12700000000028422</v>
      </c>
      <c r="J110" s="1">
        <v>0.12700000000028422</v>
      </c>
      <c r="K110" s="1">
        <v>0.12700000000028422</v>
      </c>
      <c r="L110" s="1">
        <v>0.12700000000028422</v>
      </c>
      <c r="M110" s="1">
        <v>0.12700000000028422</v>
      </c>
    </row>
    <row r="111" spans="1:13" x14ac:dyDescent="0.25">
      <c r="A111">
        <v>442</v>
      </c>
      <c r="B111" t="s">
        <v>166</v>
      </c>
      <c r="C111" s="2">
        <v>11</v>
      </c>
      <c r="D111" s="1">
        <v>4.4000000000000004</v>
      </c>
      <c r="E111" s="1">
        <v>1.9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167</v>
      </c>
      <c r="C112" s="2">
        <v>9</v>
      </c>
      <c r="D112" s="1">
        <v>0.66429869014916998</v>
      </c>
      <c r="E112" s="1">
        <v>1.3718178946098281</v>
      </c>
      <c r="F112" s="1">
        <v>4.5457873946098282</v>
      </c>
      <c r="G112" s="1">
        <v>7.3832843946098281</v>
      </c>
      <c r="H112" s="1">
        <v>11.401064394609829</v>
      </c>
      <c r="I112" s="1">
        <v>16.846296394609826</v>
      </c>
      <c r="J112" s="1">
        <v>23.977498394609825</v>
      </c>
      <c r="K112" s="1">
        <v>32.832994394609827</v>
      </c>
      <c r="L112" s="1">
        <v>42.107209300330531</v>
      </c>
      <c r="M112" s="1">
        <v>45.233866174257386</v>
      </c>
    </row>
    <row r="113" spans="1:13" x14ac:dyDescent="0.25">
      <c r="A113">
        <v>454</v>
      </c>
      <c r="B113" t="s">
        <v>168</v>
      </c>
      <c r="C113" s="2">
        <v>26</v>
      </c>
      <c r="D113" s="1">
        <v>1.7766330024131629</v>
      </c>
      <c r="E113" s="1">
        <v>2.4291530337864775</v>
      </c>
      <c r="F113" s="1">
        <v>6.3722792337864771</v>
      </c>
      <c r="G113" s="1">
        <v>9.906706233786478</v>
      </c>
      <c r="H113" s="1">
        <v>14.480574233786475</v>
      </c>
      <c r="I113" s="1">
        <v>20.828357233786477</v>
      </c>
      <c r="J113" s="1">
        <v>29.289147233786476</v>
      </c>
      <c r="K113" s="1">
        <v>39.802078233786474</v>
      </c>
      <c r="L113" s="1">
        <v>48.472127391829261</v>
      </c>
      <c r="M113" s="1">
        <v>51.186978842856114</v>
      </c>
    </row>
    <row r="114" spans="1:13" x14ac:dyDescent="0.25">
      <c r="A114">
        <v>458</v>
      </c>
      <c r="B114" t="s">
        <v>169</v>
      </c>
      <c r="C114" s="2">
        <v>21</v>
      </c>
      <c r="D114" s="1">
        <v>63.9</v>
      </c>
      <c r="E114" s="1">
        <v>61.299207353360231</v>
      </c>
      <c r="F114" s="1">
        <v>42.448566653886473</v>
      </c>
      <c r="G114" s="1">
        <v>15.226040771185332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170</v>
      </c>
      <c r="C115" s="2">
        <v>8</v>
      </c>
      <c r="D115" s="1">
        <v>0.7</v>
      </c>
      <c r="E115" s="1">
        <v>1.3326242000000006</v>
      </c>
      <c r="F115" s="1">
        <v>5.3698002000000002</v>
      </c>
      <c r="G115" s="1">
        <v>8.9132362000000001</v>
      </c>
      <c r="H115" s="1">
        <v>12.505812199999998</v>
      </c>
      <c r="I115" s="1">
        <v>16.267635199999997</v>
      </c>
      <c r="J115" s="1">
        <v>20.101920199999991</v>
      </c>
      <c r="K115" s="1">
        <v>23.874377199999998</v>
      </c>
      <c r="L115" s="1">
        <v>27.625553199999999</v>
      </c>
      <c r="M115" s="1">
        <v>31.624054199999993</v>
      </c>
    </row>
    <row r="116" spans="1:13" x14ac:dyDescent="0.25">
      <c r="A116">
        <v>470</v>
      </c>
      <c r="B116" t="s">
        <v>171</v>
      </c>
      <c r="C116" s="2">
        <v>12</v>
      </c>
      <c r="D116" s="1">
        <v>13.5</v>
      </c>
      <c r="E116" s="1">
        <v>66.326909999999998</v>
      </c>
      <c r="F116" s="1">
        <v>26.023963333333327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172</v>
      </c>
      <c r="C117" s="2">
        <v>4</v>
      </c>
      <c r="D117" s="1">
        <v>12.953484200371287</v>
      </c>
      <c r="E117" s="1">
        <v>35.218434988799139</v>
      </c>
      <c r="F117" s="1">
        <v>52.434023883635113</v>
      </c>
      <c r="G117" s="1">
        <v>49.816287674493054</v>
      </c>
      <c r="H117" s="1">
        <v>46.15539449765383</v>
      </c>
      <c r="I117" s="1">
        <v>41.623595315432972</v>
      </c>
      <c r="J117" s="1">
        <v>36.519105768226403</v>
      </c>
      <c r="K117" s="1">
        <v>31.178872005459265</v>
      </c>
      <c r="L117" s="1">
        <v>25.738468870295144</v>
      </c>
      <c r="M117" s="1">
        <v>20.062596910204459</v>
      </c>
    </row>
    <row r="118" spans="1:13" x14ac:dyDescent="0.25">
      <c r="A118">
        <v>478</v>
      </c>
      <c r="B118" t="s">
        <v>173</v>
      </c>
      <c r="C118" s="2">
        <v>8</v>
      </c>
      <c r="D118" s="1">
        <v>1.7947321461083701</v>
      </c>
      <c r="E118" s="1">
        <v>2.2756165193087083</v>
      </c>
      <c r="F118" s="1">
        <v>5.4774938737542556</v>
      </c>
      <c r="G118" s="1">
        <v>9.1870878480073142</v>
      </c>
      <c r="H118" s="1">
        <v>12.874079077565186</v>
      </c>
      <c r="I118" s="1">
        <v>16.379152862151013</v>
      </c>
      <c r="J118" s="1">
        <v>19.434991918178362</v>
      </c>
      <c r="K118" s="1">
        <v>21.932570324763905</v>
      </c>
      <c r="L118" s="1">
        <v>23.80637261570195</v>
      </c>
      <c r="M118" s="1">
        <v>25.08665431388625</v>
      </c>
    </row>
    <row r="119" spans="1:13" x14ac:dyDescent="0.25">
      <c r="A119">
        <v>480</v>
      </c>
      <c r="B119" t="s">
        <v>174</v>
      </c>
      <c r="C119" s="2">
        <v>9</v>
      </c>
      <c r="D119" s="1">
        <v>16</v>
      </c>
      <c r="E119" s="1">
        <v>16.044926023903905</v>
      </c>
      <c r="F119" s="1">
        <v>15.164581716148613</v>
      </c>
      <c r="G119" s="1">
        <v>15.164581716148613</v>
      </c>
      <c r="H119" s="1">
        <v>15.164581716148613</v>
      </c>
      <c r="I119" s="1">
        <v>15.164581716148613</v>
      </c>
      <c r="J119" s="1">
        <v>15.164581716148613</v>
      </c>
      <c r="K119" s="1">
        <v>15.164581716148613</v>
      </c>
      <c r="L119" s="1">
        <v>15.164581716148613</v>
      </c>
      <c r="M119" s="1">
        <v>15.164581716148613</v>
      </c>
    </row>
    <row r="120" spans="1:13" x14ac:dyDescent="0.25">
      <c r="A120">
        <v>484</v>
      </c>
      <c r="B120" t="s">
        <v>175</v>
      </c>
      <c r="C120" s="2">
        <v>3</v>
      </c>
      <c r="D120" s="1">
        <v>2.7517857142857141</v>
      </c>
      <c r="E120" s="1">
        <v>2.6596491228070174</v>
      </c>
      <c r="F120" s="1">
        <v>2.6596491228070174</v>
      </c>
      <c r="G120" s="1">
        <v>2.6596491228070174</v>
      </c>
      <c r="H120" s="1">
        <v>2.6596491228070174</v>
      </c>
      <c r="I120" s="1">
        <v>2.4923728915840622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176</v>
      </c>
      <c r="C121" s="2">
        <v>20</v>
      </c>
      <c r="D121" s="1">
        <v>3.8</v>
      </c>
      <c r="E121" s="1">
        <v>10.092065836132178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5">
      <c r="A122">
        <v>498</v>
      </c>
      <c r="B122" t="s">
        <v>177</v>
      </c>
      <c r="C122" s="2">
        <v>14</v>
      </c>
      <c r="D122" s="1">
        <v>0</v>
      </c>
      <c r="E122" s="1">
        <v>0</v>
      </c>
      <c r="F122" s="1">
        <v>3.4212007257237786</v>
      </c>
      <c r="G122" s="1">
        <v>3.4212007257237786</v>
      </c>
      <c r="H122" s="1">
        <v>3.4212007257237786</v>
      </c>
      <c r="I122" s="1">
        <v>3.4212007257237786</v>
      </c>
      <c r="J122" s="1">
        <v>7.342517481332564</v>
      </c>
      <c r="K122" s="1">
        <v>2.0982203257514005</v>
      </c>
      <c r="L122" s="1">
        <v>0</v>
      </c>
      <c r="M122" s="1">
        <v>0</v>
      </c>
    </row>
    <row r="123" spans="1:13" x14ac:dyDescent="0.25">
      <c r="A123">
        <v>500</v>
      </c>
      <c r="B123" t="s">
        <v>178</v>
      </c>
      <c r="C123" s="2">
        <v>4</v>
      </c>
      <c r="D123" s="1">
        <v>12.953484200371287</v>
      </c>
      <c r="E123" s="1">
        <v>29.673416360173874</v>
      </c>
      <c r="F123" s="1">
        <v>20.96455348461231</v>
      </c>
      <c r="G123" s="1">
        <v>10.886268693348505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179</v>
      </c>
      <c r="C124" s="2">
        <v>7</v>
      </c>
      <c r="D124" s="1">
        <v>19.8</v>
      </c>
      <c r="E124" s="1">
        <v>30.188848999999994</v>
      </c>
      <c r="F124" s="1">
        <v>56.666663999999983</v>
      </c>
      <c r="G124" s="1">
        <v>69.662073243640492</v>
      </c>
      <c r="H124" s="1">
        <v>67.873551934562755</v>
      </c>
      <c r="I124" s="1">
        <v>64.457235553077894</v>
      </c>
      <c r="J124" s="1">
        <v>59.388662325463891</v>
      </c>
      <c r="K124" s="1">
        <v>52.921527941986497</v>
      </c>
      <c r="L124" s="1">
        <v>44.662793609460849</v>
      </c>
      <c r="M124" s="1">
        <v>29.66163315529289</v>
      </c>
    </row>
    <row r="125" spans="1:13" x14ac:dyDescent="0.25">
      <c r="A125">
        <v>508</v>
      </c>
      <c r="B125" t="s">
        <v>180</v>
      </c>
      <c r="C125" s="2">
        <v>26</v>
      </c>
      <c r="D125" s="1">
        <v>1.7766330024131629</v>
      </c>
      <c r="E125" s="1">
        <v>2.5389115360931491</v>
      </c>
      <c r="F125" s="1">
        <v>5.5744934360931513</v>
      </c>
      <c r="G125" s="1">
        <v>6.7472494360931492</v>
      </c>
      <c r="H125" s="1">
        <v>7.9818464360931491</v>
      </c>
      <c r="I125" s="1">
        <v>9.5511154360931485</v>
      </c>
      <c r="J125" s="1">
        <v>11.363237436093149</v>
      </c>
      <c r="K125" s="1">
        <v>13.42035743609315</v>
      </c>
      <c r="L125" s="1">
        <v>15.727311436093151</v>
      </c>
      <c r="M125" s="1">
        <v>18.463395436093148</v>
      </c>
    </row>
    <row r="126" spans="1:13" x14ac:dyDescent="0.25">
      <c r="A126">
        <v>512</v>
      </c>
      <c r="B126" t="s">
        <v>181</v>
      </c>
      <c r="C126" s="2">
        <v>17</v>
      </c>
      <c r="D126" s="1">
        <v>9.8000000000000007</v>
      </c>
      <c r="E126" s="1">
        <v>10.5</v>
      </c>
      <c r="F126" s="1">
        <v>10.5</v>
      </c>
      <c r="G126" s="1">
        <v>12.994273580578755</v>
      </c>
      <c r="H126" s="1">
        <v>11.389075086675602</v>
      </c>
      <c r="I126" s="1">
        <v>8.7405684033407294</v>
      </c>
      <c r="J126" s="1">
        <v>6.4229960459678566</v>
      </c>
      <c r="K126" s="1">
        <v>6.2078150571843436</v>
      </c>
      <c r="L126" s="1">
        <v>6.2078150571843436</v>
      </c>
      <c r="M126" s="1">
        <v>6.2078150571843436</v>
      </c>
    </row>
    <row r="127" spans="1:13" x14ac:dyDescent="0.25">
      <c r="A127">
        <v>516</v>
      </c>
      <c r="B127" t="s">
        <v>182</v>
      </c>
      <c r="C127" s="2">
        <v>26</v>
      </c>
      <c r="D127" s="1">
        <v>19</v>
      </c>
      <c r="E127" s="1">
        <v>29.152688000000005</v>
      </c>
      <c r="F127" s="1">
        <v>35.143394623672428</v>
      </c>
      <c r="G127" s="1">
        <v>35.104471259140865</v>
      </c>
      <c r="H127" s="1">
        <v>34.65600074876825</v>
      </c>
      <c r="I127" s="1">
        <v>33.709176760652348</v>
      </c>
      <c r="J127" s="1">
        <v>32.181870027225976</v>
      </c>
      <c r="K127" s="1">
        <v>30.004713852056483</v>
      </c>
      <c r="L127" s="1">
        <v>27.148567263099281</v>
      </c>
      <c r="M127" s="1">
        <v>23.369960050131315</v>
      </c>
    </row>
    <row r="128" spans="1:13" x14ac:dyDescent="0.25">
      <c r="A128">
        <v>524</v>
      </c>
      <c r="B128" t="s">
        <v>183</v>
      </c>
      <c r="C128" s="2">
        <v>25</v>
      </c>
      <c r="D128" s="1">
        <v>2.3923092820976208</v>
      </c>
      <c r="E128" s="1">
        <v>7.8132212381127522</v>
      </c>
      <c r="F128" s="1">
        <v>14.19544123811275</v>
      </c>
      <c r="G128" s="1">
        <v>19.136039238112751</v>
      </c>
      <c r="H128" s="1">
        <v>23.159698835622468</v>
      </c>
      <c r="I128" s="1">
        <v>26.111474738105183</v>
      </c>
      <c r="J128" s="1">
        <v>28.905735326774185</v>
      </c>
      <c r="K128" s="1">
        <v>31.420942322855765</v>
      </c>
      <c r="L128" s="1">
        <v>33.538667689358</v>
      </c>
      <c r="M128" s="1">
        <v>35.353736471033976</v>
      </c>
    </row>
    <row r="129" spans="1:13" x14ac:dyDescent="0.25">
      <c r="A129">
        <v>528</v>
      </c>
      <c r="B129" t="s">
        <v>184</v>
      </c>
      <c r="C129" s="2">
        <v>11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185</v>
      </c>
      <c r="C130" s="2">
        <v>4</v>
      </c>
      <c r="D130" s="1">
        <v>12.953484200371287</v>
      </c>
      <c r="E130" s="1">
        <v>35.752673807004072</v>
      </c>
      <c r="F130" s="1">
        <v>34.671835827913782</v>
      </c>
      <c r="G130" s="1">
        <v>32.054099618771716</v>
      </c>
      <c r="H130" s="1">
        <v>28.393206441932485</v>
      </c>
      <c r="I130" s="1">
        <v>23.861407259711633</v>
      </c>
      <c r="J130" s="1">
        <v>18.756917712505064</v>
      </c>
      <c r="K130" s="1">
        <v>13.416683949737918</v>
      </c>
      <c r="L130" s="1">
        <v>7.9762808145737969</v>
      </c>
      <c r="M130" s="1">
        <v>2.3004088544831216</v>
      </c>
    </row>
    <row r="131" spans="1:13" x14ac:dyDescent="0.25">
      <c r="A131">
        <v>533</v>
      </c>
      <c r="B131" t="s">
        <v>186</v>
      </c>
      <c r="C131" s="2">
        <v>4</v>
      </c>
      <c r="D131" s="1">
        <v>12.953484200371287</v>
      </c>
      <c r="E131" s="1">
        <v>27.396674198529858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187</v>
      </c>
      <c r="C132" s="2">
        <v>24</v>
      </c>
      <c r="D132" s="1">
        <v>0</v>
      </c>
      <c r="E132" s="1">
        <v>30.742140000000049</v>
      </c>
      <c r="F132" s="1">
        <v>61.813493590442889</v>
      </c>
      <c r="G132" s="1">
        <v>16.9433435904429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188</v>
      </c>
      <c r="C133" s="2">
        <v>24</v>
      </c>
      <c r="D133" s="1">
        <v>0</v>
      </c>
      <c r="E133" s="1">
        <v>0</v>
      </c>
      <c r="F133" s="1">
        <v>8.6150349999999953</v>
      </c>
      <c r="G133" s="1">
        <v>19.170202999999994</v>
      </c>
      <c r="H133" s="1">
        <v>31.992713999999999</v>
      </c>
      <c r="I133" s="1">
        <v>35.258409327235682</v>
      </c>
      <c r="J133" s="1">
        <v>36.623883376027599</v>
      </c>
      <c r="K133" s="1">
        <v>36.525322490086126</v>
      </c>
      <c r="L133" s="1">
        <v>34.6260410020598</v>
      </c>
      <c r="M133" s="1">
        <v>30.309794387839098</v>
      </c>
    </row>
    <row r="134" spans="1:13" x14ac:dyDescent="0.25">
      <c r="A134">
        <v>554</v>
      </c>
      <c r="B134" t="s">
        <v>189</v>
      </c>
      <c r="C134" s="2">
        <v>24</v>
      </c>
      <c r="D134" s="1">
        <v>10.332000000000001</v>
      </c>
      <c r="E134" s="1">
        <v>4.8825000000000713</v>
      </c>
      <c r="F134" s="1">
        <v>0.47278707715661827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190</v>
      </c>
      <c r="C135" s="2">
        <v>4</v>
      </c>
      <c r="D135" s="1">
        <v>3</v>
      </c>
      <c r="E135" s="1">
        <v>20.158647999999999</v>
      </c>
      <c r="F135" s="1">
        <v>30.836184068684879</v>
      </c>
      <c r="G135" s="1">
        <v>30.683088971207617</v>
      </c>
      <c r="H135" s="1">
        <v>29.29355293251718</v>
      </c>
      <c r="I135" s="1">
        <v>27.399335719138946</v>
      </c>
      <c r="J135" s="1">
        <v>25.444391721775297</v>
      </c>
      <c r="K135" s="1">
        <v>23.839495969987706</v>
      </c>
      <c r="L135" s="1">
        <v>22.609950456651301</v>
      </c>
      <c r="M135" s="1">
        <v>21.621007363188138</v>
      </c>
    </row>
    <row r="136" spans="1:13" x14ac:dyDescent="0.25">
      <c r="A136">
        <v>562</v>
      </c>
      <c r="B136" t="s">
        <v>191</v>
      </c>
      <c r="C136" s="2">
        <v>8</v>
      </c>
      <c r="D136" s="1">
        <v>0.2</v>
      </c>
      <c r="E136" s="1">
        <v>0.67201779906759929</v>
      </c>
      <c r="F136" s="1">
        <v>2.5956173990675993</v>
      </c>
      <c r="G136" s="1">
        <v>4.6512345990675996</v>
      </c>
      <c r="H136" s="1">
        <v>7.3813541990675979</v>
      </c>
      <c r="I136" s="1">
        <v>11.096733399067599</v>
      </c>
      <c r="J136" s="1">
        <v>15.9925593990676</v>
      </c>
      <c r="K136" s="1">
        <v>22.0030053990676</v>
      </c>
      <c r="L136" s="1">
        <v>29.054517399067596</v>
      </c>
      <c r="M136" s="1">
        <v>37.162968399067594</v>
      </c>
    </row>
    <row r="137" spans="1:13" x14ac:dyDescent="0.25">
      <c r="A137">
        <v>566</v>
      </c>
      <c r="B137" t="s">
        <v>192</v>
      </c>
      <c r="C137" s="2">
        <v>8</v>
      </c>
      <c r="D137" s="1">
        <v>2.1</v>
      </c>
      <c r="E137" s="1">
        <v>4.1804740000000029</v>
      </c>
      <c r="F137" s="1">
        <v>14.023067496771477</v>
      </c>
      <c r="G137" s="1">
        <v>17.108765211909301</v>
      </c>
      <c r="H137" s="1">
        <v>19.368070066936031</v>
      </c>
      <c r="I137" s="1">
        <v>21.444883308556715</v>
      </c>
      <c r="J137" s="1">
        <v>22.982156351775302</v>
      </c>
      <c r="K137" s="1">
        <v>23.616227541116842</v>
      </c>
      <c r="L137" s="1">
        <v>23.142335672907574</v>
      </c>
      <c r="M137" s="1">
        <v>21.576970931959437</v>
      </c>
    </row>
    <row r="138" spans="1:13" x14ac:dyDescent="0.25">
      <c r="A138">
        <v>578</v>
      </c>
      <c r="B138" t="s">
        <v>193</v>
      </c>
      <c r="C138" s="2">
        <v>11</v>
      </c>
      <c r="D138" s="1">
        <v>21.9</v>
      </c>
      <c r="E138" s="1">
        <v>17.778453333333321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194</v>
      </c>
      <c r="C139" s="2">
        <v>25</v>
      </c>
      <c r="D139" s="1">
        <v>15</v>
      </c>
      <c r="E139" s="1">
        <v>21.219758999999996</v>
      </c>
      <c r="F139" s="1">
        <v>31.367974999999998</v>
      </c>
      <c r="G139" s="1">
        <v>37.861902538849456</v>
      </c>
      <c r="H139" s="1">
        <v>40.237807205933123</v>
      </c>
      <c r="I139" s="1">
        <v>41.969515493165403</v>
      </c>
      <c r="J139" s="1">
        <v>43.189594082743632</v>
      </c>
      <c r="K139" s="1">
        <v>43.690688462678537</v>
      </c>
      <c r="L139" s="1">
        <v>43.48162756179331</v>
      </c>
      <c r="M139" s="1">
        <v>42.523313730604713</v>
      </c>
    </row>
    <row r="140" spans="1:13" x14ac:dyDescent="0.25">
      <c r="A140">
        <v>591</v>
      </c>
      <c r="B140" t="s">
        <v>195</v>
      </c>
      <c r="C140" s="2">
        <v>4</v>
      </c>
      <c r="D140" s="1">
        <v>15</v>
      </c>
      <c r="E140" s="1">
        <v>13.761126360002887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196</v>
      </c>
      <c r="C141" s="2">
        <v>22</v>
      </c>
      <c r="D141" s="1">
        <v>1.9</v>
      </c>
      <c r="E141" s="1">
        <v>4.2712210787171498</v>
      </c>
      <c r="F141" s="1">
        <v>14.585556984776346</v>
      </c>
      <c r="G141" s="1">
        <v>21.341968088651818</v>
      </c>
      <c r="H141" s="1">
        <v>26.228935170838945</v>
      </c>
      <c r="I141" s="1">
        <v>28.586516010225932</v>
      </c>
      <c r="J141" s="1">
        <v>27.729184067462384</v>
      </c>
      <c r="K141" s="1">
        <v>22.834771388000153</v>
      </c>
      <c r="L141" s="1">
        <v>12.899134217620688</v>
      </c>
      <c r="M141" s="1">
        <v>0</v>
      </c>
    </row>
    <row r="142" spans="1:13" x14ac:dyDescent="0.25">
      <c r="A142">
        <v>600</v>
      </c>
      <c r="B142" t="s">
        <v>197</v>
      </c>
      <c r="C142" s="2">
        <v>6</v>
      </c>
      <c r="D142" s="1">
        <v>5.0999999999999996</v>
      </c>
      <c r="E142" s="1">
        <v>8.2990856666666737</v>
      </c>
      <c r="F142" s="1">
        <v>3.7139416334795268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198</v>
      </c>
      <c r="C143" s="2">
        <v>6</v>
      </c>
      <c r="D143" s="1">
        <v>25</v>
      </c>
      <c r="E143" s="1">
        <v>46.271819000000001</v>
      </c>
      <c r="F143" s="1">
        <v>71.823368692119516</v>
      </c>
      <c r="G143" s="1">
        <v>66.64747290333095</v>
      </c>
      <c r="H143" s="1">
        <v>59.724636795271778</v>
      </c>
      <c r="I143" s="1">
        <v>51.351304870456296</v>
      </c>
      <c r="J143" s="1">
        <v>41.98602254913758</v>
      </c>
      <c r="K143" s="1">
        <v>29.495609098753413</v>
      </c>
      <c r="L143" s="1">
        <v>14.43595579881687</v>
      </c>
      <c r="M143" s="1">
        <v>0</v>
      </c>
    </row>
    <row r="144" spans="1:13" x14ac:dyDescent="0.25">
      <c r="A144">
        <v>608</v>
      </c>
      <c r="B144" t="s">
        <v>199</v>
      </c>
      <c r="C144" s="2">
        <v>21</v>
      </c>
      <c r="D144" s="1">
        <v>1.6</v>
      </c>
      <c r="E144" s="1">
        <v>4.0076580107497168</v>
      </c>
      <c r="F144" s="1">
        <v>7.2251400237368921</v>
      </c>
      <c r="G144" s="1">
        <v>8.038080025589764</v>
      </c>
      <c r="H144" s="1">
        <v>7.505267267432929</v>
      </c>
      <c r="I144" s="1">
        <v>5.2031781732972915</v>
      </c>
      <c r="J144" s="1">
        <v>0.65079707344021998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200</v>
      </c>
      <c r="C145" s="2">
        <v>12</v>
      </c>
      <c r="D145" s="1">
        <v>0.1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201</v>
      </c>
      <c r="C146" s="2">
        <v>11</v>
      </c>
      <c r="D146" s="1">
        <v>3.6</v>
      </c>
      <c r="E146" s="1">
        <v>6.0071428571428571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202</v>
      </c>
      <c r="C147" s="2">
        <v>8</v>
      </c>
      <c r="D147" s="1">
        <v>1.7947321461083701</v>
      </c>
      <c r="E147" s="1">
        <v>2.7583781320838661</v>
      </c>
      <c r="F147" s="1">
        <v>4.8492513320838659</v>
      </c>
      <c r="G147" s="1">
        <v>6.9176098320838637</v>
      </c>
      <c r="H147" s="1">
        <v>9.1787388320838659</v>
      </c>
      <c r="I147" s="1">
        <v>11.578993832083864</v>
      </c>
      <c r="J147" s="1">
        <v>14.099459832083864</v>
      </c>
      <c r="K147" s="1">
        <v>16.647030832083864</v>
      </c>
      <c r="L147" s="1">
        <v>19.197955832083863</v>
      </c>
      <c r="M147" s="1">
        <v>21.912017832083862</v>
      </c>
    </row>
    <row r="148" spans="1:13" x14ac:dyDescent="0.25">
      <c r="A148">
        <v>626</v>
      </c>
      <c r="B148" t="s">
        <v>203</v>
      </c>
      <c r="C148" s="2">
        <v>22</v>
      </c>
      <c r="D148" s="1">
        <v>1.9</v>
      </c>
      <c r="E148" s="1">
        <v>1.9</v>
      </c>
      <c r="F148" s="1">
        <v>22.165545683633617</v>
      </c>
      <c r="G148" s="1">
        <v>21.514729313195154</v>
      </c>
      <c r="H148" s="1">
        <v>18.789257001609364</v>
      </c>
      <c r="I148" s="1">
        <v>15.443637082469341</v>
      </c>
      <c r="J148" s="1">
        <v>11.807438805016963</v>
      </c>
      <c r="K148" s="1">
        <v>8.5188852923405491</v>
      </c>
      <c r="L148" s="1">
        <v>6.5463677387445109</v>
      </c>
      <c r="M148" s="1">
        <v>5.9845392336460339</v>
      </c>
    </row>
    <row r="149" spans="1:13" x14ac:dyDescent="0.25">
      <c r="A149">
        <v>630</v>
      </c>
      <c r="B149" t="s">
        <v>204</v>
      </c>
      <c r="C149" s="2">
        <v>4</v>
      </c>
      <c r="D149" s="1">
        <v>64</v>
      </c>
      <c r="E149" s="1">
        <v>66.937479999999994</v>
      </c>
      <c r="F149" s="1">
        <v>89.812968637810101</v>
      </c>
      <c r="G149" s="1">
        <v>79.269337685992667</v>
      </c>
      <c r="H149" s="1">
        <v>74.297887001504947</v>
      </c>
      <c r="I149" s="1">
        <v>73.335113415996418</v>
      </c>
      <c r="J149" s="1">
        <v>73.335113415996418</v>
      </c>
      <c r="K149" s="1">
        <v>73.335113415996418</v>
      </c>
      <c r="L149" s="1">
        <v>73.335113415996418</v>
      </c>
      <c r="M149" s="1">
        <v>73.335113415996418</v>
      </c>
    </row>
    <row r="150" spans="1:13" x14ac:dyDescent="0.25">
      <c r="A150">
        <v>634</v>
      </c>
      <c r="B150" t="s">
        <v>205</v>
      </c>
      <c r="C150" s="2">
        <v>17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206</v>
      </c>
      <c r="C151" s="2">
        <v>9</v>
      </c>
      <c r="D151" s="1">
        <v>0.66429869014916998</v>
      </c>
      <c r="E151" s="1">
        <v>5.285297166082775</v>
      </c>
      <c r="F151" s="1">
        <v>10.851317548156038</v>
      </c>
      <c r="G151" s="1">
        <v>14.793721970171472</v>
      </c>
      <c r="H151" s="1">
        <v>19.089785462163704</v>
      </c>
      <c r="I151" s="1">
        <v>24.177197732892939</v>
      </c>
      <c r="J151" s="1">
        <v>30.439137190999613</v>
      </c>
      <c r="K151" s="1">
        <v>37.652553053366354</v>
      </c>
      <c r="L151" s="1">
        <v>45.733312725218163</v>
      </c>
      <c r="M151" s="1">
        <v>54.840288833211204</v>
      </c>
    </row>
    <row r="152" spans="1:13" x14ac:dyDescent="0.25">
      <c r="A152">
        <v>642</v>
      </c>
      <c r="B152" t="s">
        <v>207</v>
      </c>
      <c r="C152" s="2">
        <v>12</v>
      </c>
      <c r="D152" s="1">
        <v>8.6999999999999993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5">
      <c r="A153">
        <v>643</v>
      </c>
      <c r="B153" t="s">
        <v>208</v>
      </c>
      <c r="C153" s="2">
        <v>16</v>
      </c>
      <c r="D153" s="1">
        <v>2.4450000000000003</v>
      </c>
      <c r="E153" s="1">
        <v>1.3820062047569805</v>
      </c>
      <c r="F153" s="1">
        <v>1.3820062047569805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209</v>
      </c>
      <c r="C154" s="2">
        <v>9</v>
      </c>
      <c r="D154" s="1">
        <v>0.66429869014916998</v>
      </c>
      <c r="E154" s="1">
        <v>4.5224563966605569</v>
      </c>
      <c r="F154" s="1">
        <v>8.632965396660552</v>
      </c>
      <c r="G154" s="1">
        <v>10.567456396660553</v>
      </c>
      <c r="H154" s="1">
        <v>12.760257396660553</v>
      </c>
      <c r="I154" s="1">
        <v>16.141557396660549</v>
      </c>
      <c r="J154" s="1">
        <v>20.764903396660554</v>
      </c>
      <c r="K154" s="1">
        <v>26.203427396660548</v>
      </c>
      <c r="L154" s="1">
        <v>29.606137330190403</v>
      </c>
      <c r="M154" s="1">
        <v>32.451373562966367</v>
      </c>
    </row>
    <row r="155" spans="1:13" x14ac:dyDescent="0.25">
      <c r="A155">
        <v>659</v>
      </c>
      <c r="B155" t="s">
        <v>210</v>
      </c>
      <c r="C155" s="2">
        <v>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211</v>
      </c>
      <c r="C156" s="2">
        <v>4</v>
      </c>
      <c r="D156" s="1">
        <v>3</v>
      </c>
      <c r="E156" s="1">
        <v>27.963448450760236</v>
      </c>
      <c r="F156" s="1">
        <v>6.3268114337290555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212</v>
      </c>
      <c r="C157" s="2">
        <v>4</v>
      </c>
      <c r="D157" s="1">
        <v>0</v>
      </c>
      <c r="E157" s="1">
        <v>5.4615328033469819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213</v>
      </c>
      <c r="C158" s="2">
        <v>2</v>
      </c>
      <c r="D158" s="1">
        <v>0</v>
      </c>
      <c r="E158" s="1">
        <v>78.017991404338048</v>
      </c>
      <c r="F158" s="1">
        <v>41.383970067102979</v>
      </c>
      <c r="G158" s="1">
        <v>7.0457407387744624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214</v>
      </c>
      <c r="C159" s="2">
        <v>4</v>
      </c>
      <c r="D159" s="1">
        <v>0</v>
      </c>
      <c r="E159" s="1">
        <v>5.5110640000000011</v>
      </c>
      <c r="F159" s="1">
        <v>6.086765721071302</v>
      </c>
      <c r="G159" s="1">
        <v>3.7940887857279897</v>
      </c>
      <c r="H159" s="1">
        <v>0.84838598309614266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215</v>
      </c>
      <c r="C160" s="2">
        <v>8</v>
      </c>
      <c r="D160" s="1">
        <v>0</v>
      </c>
      <c r="E160" s="1">
        <v>5.4609619999999985</v>
      </c>
      <c r="F160" s="1">
        <v>12.748177000000002</v>
      </c>
      <c r="G160" s="1">
        <v>15.607514000000004</v>
      </c>
      <c r="H160" s="1">
        <v>16.822845000000001</v>
      </c>
      <c r="I160" s="1">
        <v>17.493112</v>
      </c>
      <c r="J160" s="1">
        <v>18.397769</v>
      </c>
      <c r="K160" s="1">
        <v>19.967623000000003</v>
      </c>
      <c r="L160" s="1">
        <v>22.164194000000002</v>
      </c>
      <c r="M160" s="1">
        <v>25.189618999999997</v>
      </c>
    </row>
    <row r="161" spans="1:13" x14ac:dyDescent="0.25">
      <c r="A161">
        <v>682</v>
      </c>
      <c r="B161" t="s">
        <v>216</v>
      </c>
      <c r="C161" s="2">
        <v>17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217</v>
      </c>
      <c r="C162" s="2">
        <v>8</v>
      </c>
      <c r="D162" s="1">
        <v>2.2000000000000002</v>
      </c>
      <c r="E162" s="1">
        <v>4.2914099999999999</v>
      </c>
      <c r="F162" s="1">
        <v>8.5094029999999989</v>
      </c>
      <c r="G162" s="1">
        <v>11.308342000000001</v>
      </c>
      <c r="H162" s="1">
        <v>14.38682</v>
      </c>
      <c r="I162" s="1">
        <v>18.279201999999998</v>
      </c>
      <c r="J162" s="1">
        <v>23.230707000000002</v>
      </c>
      <c r="K162" s="1">
        <v>29.078938999999998</v>
      </c>
      <c r="L162" s="1">
        <v>32.958010190755168</v>
      </c>
      <c r="M162" s="1">
        <v>35.3494729776491</v>
      </c>
    </row>
    <row r="163" spans="1:13" x14ac:dyDescent="0.25">
      <c r="A163">
        <v>694</v>
      </c>
      <c r="B163" t="s">
        <v>218</v>
      </c>
      <c r="C163" s="2">
        <v>8</v>
      </c>
      <c r="D163" s="1">
        <v>0.1</v>
      </c>
      <c r="E163" s="1">
        <v>0.88057690675249523</v>
      </c>
      <c r="F163" s="1">
        <v>2.8730401067524971</v>
      </c>
      <c r="G163" s="1">
        <v>4.2874310067524952</v>
      </c>
      <c r="H163" s="1">
        <v>5.6452745067524965</v>
      </c>
      <c r="I163" s="1">
        <v>7.1384155067524944</v>
      </c>
      <c r="J163" s="1">
        <v>8.7188775067524968</v>
      </c>
      <c r="K163" s="1">
        <v>10.363533506752493</v>
      </c>
      <c r="L163" s="1">
        <v>12.10346650675249</v>
      </c>
      <c r="M163" s="1">
        <v>14.053947506752491</v>
      </c>
    </row>
    <row r="164" spans="1:13" x14ac:dyDescent="0.25">
      <c r="A164">
        <v>702</v>
      </c>
      <c r="B164" t="s">
        <v>219</v>
      </c>
      <c r="C164" s="2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220</v>
      </c>
      <c r="C165" s="2">
        <v>12</v>
      </c>
      <c r="D165" s="1">
        <v>30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221</v>
      </c>
      <c r="C166" s="2">
        <v>21</v>
      </c>
      <c r="D166" s="1">
        <v>1.1999999999999997</v>
      </c>
      <c r="E166" s="1">
        <v>1.725606816731621</v>
      </c>
      <c r="F166" s="1">
        <v>7.3278451613723883</v>
      </c>
      <c r="G166" s="1">
        <v>7.8177395521366417</v>
      </c>
      <c r="H166" s="1">
        <v>5.0457430074575562</v>
      </c>
      <c r="I166" s="1">
        <v>0.43293483426949209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222</v>
      </c>
      <c r="C167" s="2">
        <v>12</v>
      </c>
      <c r="D167" s="1">
        <v>0.4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223</v>
      </c>
      <c r="C168" s="2">
        <v>9</v>
      </c>
      <c r="D168" s="1">
        <v>0.66429869014916998</v>
      </c>
      <c r="E168" s="1">
        <v>0.65387417460982866</v>
      </c>
      <c r="F168" s="1">
        <v>0.81804116460982956</v>
      </c>
      <c r="G168" s="1">
        <v>0.8520062646098292</v>
      </c>
      <c r="H168" s="1">
        <v>0.92434762460982922</v>
      </c>
      <c r="I168" s="1">
        <v>1.0391827346098292</v>
      </c>
      <c r="J168" s="1">
        <v>1.1950396046098288</v>
      </c>
      <c r="K168" s="1">
        <v>1.3934599046098295</v>
      </c>
      <c r="L168" s="1">
        <v>1.6401180046098285</v>
      </c>
      <c r="M168" s="1">
        <v>1.9413306046098289</v>
      </c>
    </row>
    <row r="169" spans="1:13" x14ac:dyDescent="0.25">
      <c r="A169">
        <v>710</v>
      </c>
      <c r="B169" t="s">
        <v>224</v>
      </c>
      <c r="C169" s="2">
        <v>10</v>
      </c>
      <c r="D169" s="1">
        <v>26.55</v>
      </c>
      <c r="E169" s="1">
        <v>28.356856856856851</v>
      </c>
      <c r="F169" s="1">
        <v>24.687892676368591</v>
      </c>
      <c r="G169" s="1">
        <v>18.986998664842034</v>
      </c>
      <c r="H169" s="1">
        <v>11.143870437580304</v>
      </c>
      <c r="I169" s="1">
        <v>1.0890101428895917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25">
      <c r="A170">
        <v>716</v>
      </c>
      <c r="B170" t="s">
        <v>225</v>
      </c>
      <c r="C170" s="2">
        <v>26</v>
      </c>
      <c r="D170" s="1">
        <v>5.3</v>
      </c>
      <c r="E170" s="1">
        <v>8.9771309999999982</v>
      </c>
      <c r="F170" s="1">
        <v>11.488600999999999</v>
      </c>
      <c r="G170" s="1">
        <v>15.470188999999998</v>
      </c>
      <c r="H170" s="1">
        <v>22.017119000000001</v>
      </c>
      <c r="I170" s="1">
        <v>31.227761999999998</v>
      </c>
      <c r="J170" s="1">
        <v>43.881662999999996</v>
      </c>
      <c r="K170" s="1">
        <v>57.008835681436928</v>
      </c>
      <c r="L170" s="1">
        <v>58.865480970860347</v>
      </c>
      <c r="M170" s="1">
        <v>58.945786571552709</v>
      </c>
    </row>
    <row r="171" spans="1:13" x14ac:dyDescent="0.25">
      <c r="A171">
        <v>724</v>
      </c>
      <c r="B171" t="s">
        <v>226</v>
      </c>
      <c r="C171" s="2">
        <v>11</v>
      </c>
      <c r="D171" s="1">
        <v>3</v>
      </c>
      <c r="E171" s="1">
        <v>1.7</v>
      </c>
      <c r="F171" s="1">
        <v>1.5496300000000285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227</v>
      </c>
      <c r="C172" s="2">
        <v>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228</v>
      </c>
      <c r="C173" s="2">
        <v>9</v>
      </c>
      <c r="D173" s="1">
        <v>0.66429869014916998</v>
      </c>
      <c r="E173" s="1">
        <v>3.8565806130782154</v>
      </c>
      <c r="F173" s="1">
        <v>7.0778158734836962</v>
      </c>
      <c r="G173" s="1">
        <v>8.0967581081045381</v>
      </c>
      <c r="H173" s="1">
        <v>9.2245770565732901</v>
      </c>
      <c r="I173" s="1">
        <v>10.727227388431086</v>
      </c>
      <c r="J173" s="1">
        <v>12.555014125740882</v>
      </c>
      <c r="K173" s="1">
        <v>14.284619468174981</v>
      </c>
      <c r="L173" s="1">
        <v>15.643687135397116</v>
      </c>
      <c r="M173" s="1">
        <v>16.351164065449989</v>
      </c>
    </row>
    <row r="174" spans="1:13" x14ac:dyDescent="0.25">
      <c r="A174">
        <v>740</v>
      </c>
      <c r="B174" t="s">
        <v>229</v>
      </c>
      <c r="C174" s="2">
        <v>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230</v>
      </c>
      <c r="C175" s="2">
        <v>26</v>
      </c>
      <c r="D175" s="1">
        <v>1.7766330024131629</v>
      </c>
      <c r="E175" s="1">
        <v>5.8803917337864853</v>
      </c>
      <c r="F175" s="1">
        <v>5.8803917337864853</v>
      </c>
      <c r="G175" s="1">
        <v>5.8803917337864853</v>
      </c>
      <c r="H175" s="1">
        <v>5.8803917337864853</v>
      </c>
      <c r="I175" s="1">
        <v>5.8803917337864853</v>
      </c>
      <c r="J175" s="1">
        <v>5.8803917337864853</v>
      </c>
      <c r="K175" s="1">
        <v>5.5635707978064701</v>
      </c>
      <c r="L175" s="1">
        <v>6.2055969449021484</v>
      </c>
      <c r="M175" s="1">
        <v>6.6262441250519881</v>
      </c>
    </row>
    <row r="176" spans="1:13" x14ac:dyDescent="0.25">
      <c r="A176">
        <v>752</v>
      </c>
      <c r="B176" t="s">
        <v>231</v>
      </c>
      <c r="C176" s="2">
        <v>11</v>
      </c>
      <c r="D176" s="1">
        <v>0</v>
      </c>
      <c r="E176" s="1">
        <v>0</v>
      </c>
      <c r="F176" s="1">
        <v>0.39756139829761672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232</v>
      </c>
      <c r="C177" s="2">
        <v>11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233</v>
      </c>
      <c r="C178" s="2">
        <v>17</v>
      </c>
      <c r="D178" s="1">
        <v>31.412757446361503</v>
      </c>
      <c r="E178" s="1">
        <v>33.984792271684626</v>
      </c>
      <c r="F178" s="1">
        <v>33.984792271684626</v>
      </c>
      <c r="G178" s="1">
        <v>33.984792271684626</v>
      </c>
      <c r="H178" s="1">
        <v>34.304215271684626</v>
      </c>
      <c r="I178" s="1">
        <v>36.984659271684627</v>
      </c>
      <c r="J178" s="1">
        <v>39.530670271684627</v>
      </c>
      <c r="K178" s="1">
        <v>42.259929271684626</v>
      </c>
      <c r="L178" s="1">
        <v>44.90535127168463</v>
      </c>
      <c r="M178" s="1">
        <v>47.820783271684626</v>
      </c>
    </row>
    <row r="179" spans="1:13" x14ac:dyDescent="0.25">
      <c r="A179">
        <v>762</v>
      </c>
      <c r="B179" t="s">
        <v>234</v>
      </c>
      <c r="C179" s="2">
        <v>15</v>
      </c>
      <c r="D179" s="1">
        <v>14.100000000000001</v>
      </c>
      <c r="E179" s="1">
        <v>2.3082986927454221</v>
      </c>
      <c r="F179" s="1">
        <v>11.5039821599461</v>
      </c>
      <c r="G179" s="1">
        <v>17.411881022173407</v>
      </c>
      <c r="H179" s="1">
        <v>21.729426622419403</v>
      </c>
      <c r="I179" s="1">
        <v>24.591094784562738</v>
      </c>
      <c r="J179" s="1">
        <v>26.7001256104841</v>
      </c>
      <c r="K179" s="1">
        <v>27.610731306679064</v>
      </c>
      <c r="L179" s="1">
        <v>26.774458834092815</v>
      </c>
      <c r="M179" s="1">
        <v>23.468967295584701</v>
      </c>
    </row>
    <row r="180" spans="1:13" x14ac:dyDescent="0.25">
      <c r="A180">
        <v>764</v>
      </c>
      <c r="B180" t="s">
        <v>235</v>
      </c>
      <c r="C180" s="2">
        <v>21</v>
      </c>
      <c r="D180" s="1">
        <v>5.8058058058058064</v>
      </c>
      <c r="E180" s="1">
        <v>2.314396269465913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236</v>
      </c>
      <c r="C181" s="2">
        <v>8</v>
      </c>
      <c r="D181" s="1">
        <v>1.7947321461083701</v>
      </c>
      <c r="E181" s="1">
        <v>0</v>
      </c>
      <c r="F181" s="1">
        <v>3.8896411209281747</v>
      </c>
      <c r="G181" s="1">
        <v>4.655133120928177</v>
      </c>
      <c r="H181" s="1">
        <v>5.4956975209281751</v>
      </c>
      <c r="I181" s="1">
        <v>6.4806945209281759</v>
      </c>
      <c r="J181" s="1">
        <v>7.6420495209281736</v>
      </c>
      <c r="K181" s="1">
        <v>8.9361345209281762</v>
      </c>
      <c r="L181" s="1">
        <v>10.341889520928175</v>
      </c>
      <c r="M181" s="1">
        <v>11.990939520928176</v>
      </c>
    </row>
    <row r="182" spans="1:13" x14ac:dyDescent="0.25">
      <c r="A182">
        <v>776</v>
      </c>
      <c r="B182" t="s">
        <v>237</v>
      </c>
      <c r="C182" s="2">
        <v>24</v>
      </c>
      <c r="D182" s="1">
        <v>0</v>
      </c>
      <c r="E182" s="1">
        <v>0</v>
      </c>
      <c r="F182" s="1">
        <v>0</v>
      </c>
      <c r="G182" s="1">
        <v>0.54342925400137365</v>
      </c>
      <c r="H182" s="1">
        <v>1.3522121089067385</v>
      </c>
      <c r="I182" s="1">
        <v>2.1827964213868682</v>
      </c>
      <c r="J182" s="1">
        <v>3.0516484637025476</v>
      </c>
      <c r="K182" s="1">
        <v>3.8654629654217554</v>
      </c>
      <c r="L182" s="1">
        <v>4.0560216799722033</v>
      </c>
      <c r="M182" s="1">
        <v>2.7500299227728746</v>
      </c>
    </row>
    <row r="183" spans="1:13" x14ac:dyDescent="0.25">
      <c r="A183">
        <v>780</v>
      </c>
      <c r="B183" t="s">
        <v>238</v>
      </c>
      <c r="C183" s="2">
        <v>4</v>
      </c>
      <c r="D183" s="1">
        <v>5</v>
      </c>
      <c r="E183" s="1">
        <v>5</v>
      </c>
      <c r="F183" s="1">
        <v>19.877812186700719</v>
      </c>
      <c r="G183" s="1">
        <v>9.0119020671401024</v>
      </c>
      <c r="H183" s="1">
        <v>7.7899089958199168</v>
      </c>
      <c r="I183" s="1">
        <v>7.7899089958199168</v>
      </c>
      <c r="J183" s="1">
        <v>7.7899089958199168</v>
      </c>
      <c r="K183" s="1">
        <v>7.7899089958199168</v>
      </c>
      <c r="L183" s="1">
        <v>7.7899089958199168</v>
      </c>
      <c r="M183" s="1">
        <v>7.7899089958199168</v>
      </c>
    </row>
    <row r="184" spans="1:13" x14ac:dyDescent="0.25">
      <c r="A184">
        <v>784</v>
      </c>
      <c r="B184" t="s">
        <v>239</v>
      </c>
      <c r="C184" s="2">
        <v>17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>
        <v>788</v>
      </c>
      <c r="B185" t="s">
        <v>240</v>
      </c>
      <c r="C185" s="2">
        <v>7</v>
      </c>
      <c r="D185" s="1">
        <v>0</v>
      </c>
      <c r="E185" s="1">
        <v>0</v>
      </c>
      <c r="F185" s="1">
        <v>4.1160159287766911</v>
      </c>
      <c r="G185" s="1">
        <v>0.25759959342363814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241</v>
      </c>
      <c r="C186" s="2">
        <v>13</v>
      </c>
      <c r="D186" s="1">
        <v>14.5</v>
      </c>
      <c r="E186" s="1">
        <v>14.505000000000001</v>
      </c>
      <c r="F186" s="1">
        <v>14.505000000000001</v>
      </c>
      <c r="G186" s="1">
        <v>14.505000000000072</v>
      </c>
      <c r="H186" s="1">
        <v>7.0502618051097716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242</v>
      </c>
      <c r="C187" s="2">
        <v>15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 x14ac:dyDescent="0.25">
      <c r="A188">
        <v>796</v>
      </c>
      <c r="B188" t="s">
        <v>243</v>
      </c>
      <c r="C188" s="2">
        <v>4</v>
      </c>
      <c r="D188" s="1">
        <v>9.1999999999999993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244</v>
      </c>
      <c r="C189" s="2">
        <v>9</v>
      </c>
      <c r="D189" s="1">
        <v>0.1</v>
      </c>
      <c r="E189" s="1">
        <v>2.9697798999999998</v>
      </c>
      <c r="F189" s="1">
        <v>8.1673098999999993</v>
      </c>
      <c r="G189" s="1">
        <v>12.673057899999995</v>
      </c>
      <c r="H189" s="1">
        <v>19.027249899999994</v>
      </c>
      <c r="I189" s="1">
        <v>28.030321900000001</v>
      </c>
      <c r="J189" s="1">
        <v>33.388978888525799</v>
      </c>
      <c r="K189" s="1">
        <v>37.121210687236427</v>
      </c>
      <c r="L189" s="1">
        <v>39.334949222925836</v>
      </c>
      <c r="M189" s="1">
        <v>39.966899231502651</v>
      </c>
    </row>
    <row r="190" spans="1:13" x14ac:dyDescent="0.25">
      <c r="A190">
        <v>804</v>
      </c>
      <c r="B190" t="s">
        <v>245</v>
      </c>
      <c r="C190" s="2">
        <v>14</v>
      </c>
      <c r="D190" s="1">
        <v>2.6511066398390342</v>
      </c>
      <c r="E190" s="1">
        <v>1.7965573770491803</v>
      </c>
      <c r="F190" s="1">
        <v>1.796557377049198</v>
      </c>
      <c r="G190" s="1">
        <v>1.796557377049198</v>
      </c>
      <c r="H190" s="1">
        <v>1.796557377049198</v>
      </c>
      <c r="I190" s="1">
        <v>3.0012461256745846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246</v>
      </c>
      <c r="C191" s="2">
        <v>12</v>
      </c>
      <c r="D191" s="1">
        <v>7</v>
      </c>
      <c r="E191" s="1">
        <v>33.156091000000011</v>
      </c>
      <c r="F191" s="1">
        <v>56.42499293448914</v>
      </c>
      <c r="G191" s="1">
        <v>39.975326150805316</v>
      </c>
      <c r="H191" s="1">
        <v>19.82283769274347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247</v>
      </c>
      <c r="C192" s="2">
        <v>7</v>
      </c>
      <c r="D192" s="1">
        <v>18.899999999999999</v>
      </c>
      <c r="E192" s="1">
        <v>11.3</v>
      </c>
      <c r="F192" s="1">
        <v>11.3</v>
      </c>
      <c r="G192" s="1">
        <v>11.3</v>
      </c>
      <c r="H192" s="1">
        <v>13.276605515453459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248</v>
      </c>
      <c r="C193" s="2">
        <v>11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249</v>
      </c>
      <c r="C194" s="2">
        <v>26</v>
      </c>
      <c r="D194" s="1">
        <v>0.7</v>
      </c>
      <c r="E194" s="1">
        <v>3.3957562310326455</v>
      </c>
      <c r="F194" s="1">
        <v>11.245304260532372</v>
      </c>
      <c r="G194" s="1">
        <v>15.415464735115439</v>
      </c>
      <c r="H194" s="1">
        <v>18.80622907940316</v>
      </c>
      <c r="I194" s="1">
        <v>21.834477010900844</v>
      </c>
      <c r="J194" s="1">
        <v>24.25282225837709</v>
      </c>
      <c r="K194" s="1">
        <v>25.876402184701483</v>
      </c>
      <c r="L194" s="1">
        <v>26.751159937226952</v>
      </c>
      <c r="M194" s="1">
        <v>26.948361035941421</v>
      </c>
    </row>
    <row r="195" spans="1:13" x14ac:dyDescent="0.25">
      <c r="A195">
        <v>840</v>
      </c>
      <c r="B195" t="s">
        <v>250</v>
      </c>
      <c r="C195" s="2">
        <v>2</v>
      </c>
      <c r="D195" s="1">
        <v>1.2015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251</v>
      </c>
      <c r="C196" s="2">
        <v>4</v>
      </c>
      <c r="D196" s="1">
        <v>12.953484200371287</v>
      </c>
      <c r="E196" s="1">
        <v>36.005630183509886</v>
      </c>
      <c r="F196" s="1">
        <v>47.315148628921349</v>
      </c>
      <c r="G196" s="1">
        <v>44.697412419779283</v>
      </c>
      <c r="H196" s="1">
        <v>41.036519242940052</v>
      </c>
      <c r="I196" s="1">
        <v>36.504720060719194</v>
      </c>
      <c r="J196" s="1">
        <v>31.400230513512632</v>
      </c>
      <c r="K196" s="1">
        <v>26.059996750745483</v>
      </c>
      <c r="L196" s="1">
        <v>20.619593615581358</v>
      </c>
      <c r="M196" s="1">
        <v>14.943721655490684</v>
      </c>
    </row>
    <row r="197" spans="1:13" x14ac:dyDescent="0.25">
      <c r="A197">
        <v>854</v>
      </c>
      <c r="B197" t="s">
        <v>252</v>
      </c>
      <c r="C197" s="2">
        <v>8</v>
      </c>
      <c r="D197" s="1">
        <v>1.7947321461083701</v>
      </c>
      <c r="E197" s="1">
        <v>1.4884128653059332</v>
      </c>
      <c r="F197" s="1">
        <v>4.5997067653059336</v>
      </c>
      <c r="G197" s="1">
        <v>6.9561907653059309</v>
      </c>
      <c r="H197" s="1">
        <v>9.5809557653059318</v>
      </c>
      <c r="I197" s="1">
        <v>12.693987765305931</v>
      </c>
      <c r="J197" s="1">
        <v>16.354839765305929</v>
      </c>
      <c r="K197" s="1">
        <v>20.391599765305934</v>
      </c>
      <c r="L197" s="1">
        <v>24.689529765305931</v>
      </c>
      <c r="M197" s="1">
        <v>29.368190765305933</v>
      </c>
    </row>
    <row r="198" spans="1:13" x14ac:dyDescent="0.25">
      <c r="A198">
        <v>858</v>
      </c>
      <c r="B198" t="s">
        <v>253</v>
      </c>
      <c r="C198" s="2">
        <v>6</v>
      </c>
      <c r="D198" s="1">
        <v>3.1946639149416316</v>
      </c>
      <c r="E198" s="1">
        <v>3.8393539624297515</v>
      </c>
      <c r="F198" s="1">
        <v>3.8393539624297515</v>
      </c>
      <c r="G198" s="1">
        <v>3.839353962429787</v>
      </c>
      <c r="H198" s="1">
        <v>3.839353962429787</v>
      </c>
      <c r="I198" s="1">
        <v>3.839353962429787</v>
      </c>
      <c r="J198" s="1">
        <v>3.839353962429787</v>
      </c>
      <c r="K198" s="1">
        <v>3.8393539624298225</v>
      </c>
      <c r="L198" s="1">
        <v>4.5625200647558533</v>
      </c>
      <c r="M198" s="1">
        <v>0</v>
      </c>
    </row>
    <row r="199" spans="1:13" x14ac:dyDescent="0.25">
      <c r="A199">
        <v>860</v>
      </c>
      <c r="B199" t="s">
        <v>254</v>
      </c>
      <c r="C199" s="2">
        <v>15</v>
      </c>
      <c r="D199" s="1">
        <v>22.922922922922922</v>
      </c>
      <c r="E199" s="1">
        <v>5.5970881531266299</v>
      </c>
      <c r="F199" s="1">
        <v>11.861113180178556</v>
      </c>
      <c r="G199" s="1">
        <v>11.660730059353284</v>
      </c>
      <c r="H199" s="1">
        <v>5.6724841994940061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>
        <v>862</v>
      </c>
      <c r="B200" t="s">
        <v>255</v>
      </c>
      <c r="C200" s="2">
        <v>6</v>
      </c>
      <c r="D200" s="1">
        <v>18.498192664080054</v>
      </c>
      <c r="E200" s="1">
        <v>30.090646819528232</v>
      </c>
      <c r="F200" s="1">
        <v>80.439717202740695</v>
      </c>
      <c r="G200" s="1">
        <v>81.099345499095676</v>
      </c>
      <c r="H200" s="1">
        <v>61.105057466338181</v>
      </c>
      <c r="I200" s="1">
        <v>37.74135375372628</v>
      </c>
      <c r="J200" s="1">
        <v>11.233189456956264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256</v>
      </c>
      <c r="C201" s="2">
        <v>24</v>
      </c>
      <c r="D201" s="1">
        <v>0.1</v>
      </c>
      <c r="E201" s="1">
        <v>0</v>
      </c>
      <c r="F201" s="1">
        <v>1.506408366712545</v>
      </c>
      <c r="G201" s="1">
        <v>1.6795887670135892</v>
      </c>
      <c r="H201" s="1">
        <v>2.4032819127636582</v>
      </c>
      <c r="I201" s="1">
        <v>3.087150067376736</v>
      </c>
      <c r="J201" s="1">
        <v>3.9120716462673553</v>
      </c>
      <c r="K201" s="1">
        <v>4.8445897173365013</v>
      </c>
      <c r="L201" s="1">
        <v>5.1632158171947857</v>
      </c>
      <c r="M201" s="1">
        <v>4.0054016335548068</v>
      </c>
    </row>
    <row r="202" spans="1:13" x14ac:dyDescent="0.25">
      <c r="A202">
        <v>887</v>
      </c>
      <c r="B202" t="s">
        <v>257</v>
      </c>
      <c r="C202" s="2">
        <v>17</v>
      </c>
      <c r="D202" s="1">
        <v>14.3</v>
      </c>
      <c r="E202" s="1">
        <v>19.2</v>
      </c>
      <c r="F202" s="1">
        <v>19.2</v>
      </c>
      <c r="G202" s="1">
        <v>19.2</v>
      </c>
      <c r="H202" s="1">
        <v>24.144094999999997</v>
      </c>
      <c r="I202" s="1">
        <v>34.584225999999994</v>
      </c>
      <c r="J202" s="1">
        <v>47.012342999999994</v>
      </c>
      <c r="K202" s="1">
        <v>60.243092999999995</v>
      </c>
      <c r="L202" s="1">
        <v>61.779607249289164</v>
      </c>
      <c r="M202" s="1">
        <v>62.381454496979337</v>
      </c>
    </row>
    <row r="203" spans="1:13" x14ac:dyDescent="0.25">
      <c r="A203">
        <v>891</v>
      </c>
      <c r="B203" t="s">
        <v>258</v>
      </c>
      <c r="C203" s="2">
        <v>12</v>
      </c>
      <c r="D203" s="1">
        <v>0.7</v>
      </c>
      <c r="E203" s="1">
        <v>1.29</v>
      </c>
      <c r="F203" s="1">
        <v>1.29</v>
      </c>
      <c r="G203" s="1">
        <v>1.29</v>
      </c>
      <c r="H203" s="1">
        <v>1.29</v>
      </c>
      <c r="I203" s="1">
        <v>1.29</v>
      </c>
      <c r="J203" s="1">
        <v>1.29</v>
      </c>
      <c r="K203" s="1">
        <v>1.2593903413417422</v>
      </c>
      <c r="L203" s="1">
        <v>0</v>
      </c>
      <c r="M203" s="1">
        <v>0</v>
      </c>
    </row>
    <row r="204" spans="1:13" x14ac:dyDescent="0.25">
      <c r="A204">
        <v>894</v>
      </c>
      <c r="B204" t="s">
        <v>259</v>
      </c>
      <c r="C204" s="2">
        <v>26</v>
      </c>
      <c r="D204" s="1">
        <v>1.7766330024131629</v>
      </c>
      <c r="E204" s="1">
        <v>6.3711677337864741</v>
      </c>
      <c r="F204" s="1">
        <v>18.655894733786464</v>
      </c>
      <c r="G204" s="1">
        <v>22.960297167684757</v>
      </c>
      <c r="H204" s="1">
        <v>25.757743259383055</v>
      </c>
      <c r="I204" s="1">
        <v>27.755359236816723</v>
      </c>
      <c r="J204" s="1">
        <v>28.452649076798345</v>
      </c>
      <c r="K204" s="1">
        <v>27.638935635633317</v>
      </c>
      <c r="L204" s="1">
        <v>25.408556543417276</v>
      </c>
      <c r="M204" s="1">
        <v>21.79676409874676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0198-0DD9-471A-9802-F7F4BBECE90D}">
  <dimension ref="A1:AA204"/>
  <sheetViews>
    <sheetView workbookViewId="0">
      <selection activeCell="B1" sqref="B1"/>
    </sheetView>
  </sheetViews>
  <sheetFormatPr defaultRowHeight="15" x14ac:dyDescent="0.25"/>
  <cols>
    <col min="2" max="2" width="29.7109375" customWidth="1"/>
  </cols>
  <sheetData>
    <row r="1" spans="1:27" x14ac:dyDescent="0.25">
      <c r="A1" t="s">
        <v>0</v>
      </c>
      <c r="B1" t="s">
        <v>46</v>
      </c>
    </row>
    <row r="2" spans="1:27" x14ac:dyDescent="0.25">
      <c r="A2" t="s">
        <v>0</v>
      </c>
      <c r="B2" t="s">
        <v>16</v>
      </c>
    </row>
    <row r="3" spans="1:27" x14ac:dyDescent="0.25">
      <c r="A3" t="s">
        <v>0</v>
      </c>
      <c r="B3" t="s">
        <v>39</v>
      </c>
      <c r="D3" t="s">
        <v>333</v>
      </c>
      <c r="E3" t="s">
        <v>334</v>
      </c>
      <c r="F3" t="s">
        <v>335</v>
      </c>
      <c r="G3" t="s">
        <v>336</v>
      </c>
      <c r="H3" t="s">
        <v>337</v>
      </c>
      <c r="I3" t="s">
        <v>338</v>
      </c>
      <c r="J3" t="s">
        <v>339</v>
      </c>
      <c r="K3" t="s">
        <v>340</v>
      </c>
      <c r="L3" t="s">
        <v>341</v>
      </c>
      <c r="M3" t="s">
        <v>342</v>
      </c>
    </row>
    <row r="4" spans="1:27" x14ac:dyDescent="0.25">
      <c r="A4" t="s">
        <v>57</v>
      </c>
      <c r="B4" t="s">
        <v>58</v>
      </c>
      <c r="C4" t="s">
        <v>59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27" x14ac:dyDescent="0.25">
      <c r="A5">
        <v>4</v>
      </c>
      <c r="B5" t="s">
        <v>60</v>
      </c>
      <c r="C5" s="2">
        <v>25</v>
      </c>
      <c r="D5" s="1">
        <v>0</v>
      </c>
      <c r="E5" s="1">
        <v>7.7300073551684875E-2</v>
      </c>
      <c r="F5" s="1">
        <v>7.7300073551685611E-2</v>
      </c>
      <c r="G5" s="1">
        <v>7.7300073551686346E-2</v>
      </c>
      <c r="H5" s="1">
        <v>7.7300073551686346E-2</v>
      </c>
      <c r="I5" s="1">
        <v>0.49145281675631175</v>
      </c>
      <c r="J5" s="1">
        <v>3.2468469563891733</v>
      </c>
      <c r="K5" s="1">
        <v>7.1672619726472382</v>
      </c>
      <c r="L5" s="1">
        <v>11.983459950894261</v>
      </c>
      <c r="M5" s="1">
        <v>17.629627048879307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>
        <v>8</v>
      </c>
      <c r="B6" t="s">
        <v>61</v>
      </c>
      <c r="C6" s="2">
        <v>12</v>
      </c>
      <c r="D6" s="1">
        <v>9</v>
      </c>
      <c r="E6" s="1">
        <v>7</v>
      </c>
      <c r="F6" s="1">
        <v>7</v>
      </c>
      <c r="G6" s="1">
        <v>16.11708433333332</v>
      </c>
      <c r="H6" s="1">
        <v>33.425500999999997</v>
      </c>
      <c r="I6" s="1">
        <v>52.505904333333298</v>
      </c>
      <c r="J6" s="1">
        <v>74.259020999999933</v>
      </c>
      <c r="K6" s="1">
        <v>96.600628222222213</v>
      </c>
      <c r="L6" s="1">
        <v>81.578030444444465</v>
      </c>
      <c r="M6" s="1">
        <v>66.055308222222251</v>
      </c>
    </row>
    <row r="7" spans="1:27" x14ac:dyDescent="0.25">
      <c r="A7">
        <v>12</v>
      </c>
      <c r="B7" t="s">
        <v>62</v>
      </c>
      <c r="C7" s="2">
        <v>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12.9634563140105</v>
      </c>
      <c r="J7" s="1">
        <v>31.19776419677483</v>
      </c>
      <c r="K7" s="1">
        <v>52.097143672348508</v>
      </c>
      <c r="L7" s="1">
        <v>76.342748646740674</v>
      </c>
      <c r="M7" s="1">
        <v>90.798607882230101</v>
      </c>
    </row>
    <row r="8" spans="1:27" x14ac:dyDescent="0.25">
      <c r="A8">
        <v>16</v>
      </c>
      <c r="B8" t="s">
        <v>63</v>
      </c>
      <c r="C8" s="2">
        <v>24</v>
      </c>
      <c r="D8" s="1">
        <v>65.573984821975699</v>
      </c>
      <c r="E8" s="1">
        <v>87.486202471594837</v>
      </c>
      <c r="F8" s="1">
        <v>76.091283032604991</v>
      </c>
      <c r="G8" s="1">
        <v>60.610987123054414</v>
      </c>
      <c r="H8" s="1">
        <v>38.648881587992044</v>
      </c>
      <c r="I8" s="1">
        <v>12.123152384145971</v>
      </c>
      <c r="J8" s="1">
        <v>10.933777777777776</v>
      </c>
      <c r="K8" s="1">
        <v>10.933777777777776</v>
      </c>
      <c r="L8" s="1">
        <v>10.933777777777776</v>
      </c>
      <c r="M8" s="1">
        <v>10.933777777777776</v>
      </c>
    </row>
    <row r="9" spans="1:27" x14ac:dyDescent="0.25">
      <c r="A9">
        <v>20</v>
      </c>
      <c r="B9" t="s">
        <v>64</v>
      </c>
      <c r="C9" s="2">
        <v>11</v>
      </c>
      <c r="D9" s="1">
        <v>86.5</v>
      </c>
      <c r="E9" s="1">
        <v>90.101092670294832</v>
      </c>
      <c r="F9" s="1">
        <v>73.387060803469069</v>
      </c>
      <c r="G9" s="1">
        <v>51.865008258148407</v>
      </c>
      <c r="H9" s="1">
        <v>28.646152544205414</v>
      </c>
      <c r="I9" s="1">
        <v>11.111111111111153</v>
      </c>
      <c r="J9" s="1">
        <v>11.111111111111153</v>
      </c>
      <c r="K9" s="1">
        <v>11.111111111111153</v>
      </c>
      <c r="L9" s="1">
        <v>11.111111111111153</v>
      </c>
      <c r="M9" s="1">
        <v>11.111111111111153</v>
      </c>
    </row>
    <row r="10" spans="1:27" x14ac:dyDescent="0.25">
      <c r="A10">
        <v>24</v>
      </c>
      <c r="B10" t="s">
        <v>65</v>
      </c>
      <c r="C10" s="2">
        <v>26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2.4354616652161245</v>
      </c>
      <c r="J10" s="1">
        <v>7.4418912654407041</v>
      </c>
      <c r="K10" s="1">
        <v>15.231812832355935</v>
      </c>
      <c r="L10" s="1">
        <v>25.497063728183569</v>
      </c>
      <c r="M10" s="1">
        <v>37.97443766078311</v>
      </c>
    </row>
    <row r="11" spans="1:27" x14ac:dyDescent="0.25">
      <c r="A11">
        <v>31</v>
      </c>
      <c r="B11" t="s">
        <v>66</v>
      </c>
      <c r="C11" s="2">
        <v>16</v>
      </c>
      <c r="D11" s="1">
        <v>0</v>
      </c>
      <c r="E11" s="1">
        <v>0</v>
      </c>
      <c r="F11" s="1">
        <v>5.9027461275098938</v>
      </c>
      <c r="G11" s="1">
        <v>12.483816388971992</v>
      </c>
      <c r="H11" s="1">
        <v>20.662936051252629</v>
      </c>
      <c r="I11" s="1">
        <v>33.770476237258826</v>
      </c>
      <c r="J11" s="1">
        <v>54.484094812850032</v>
      </c>
      <c r="K11" s="1">
        <v>60.219382740602342</v>
      </c>
      <c r="L11" s="1">
        <v>50.323752655924089</v>
      </c>
      <c r="M11" s="1">
        <v>35.714093899333207</v>
      </c>
    </row>
    <row r="12" spans="1:27" x14ac:dyDescent="0.25">
      <c r="A12">
        <v>32</v>
      </c>
      <c r="B12" t="s">
        <v>67</v>
      </c>
      <c r="C12" s="2">
        <v>6</v>
      </c>
      <c r="D12" s="1">
        <v>0</v>
      </c>
      <c r="E12" s="1">
        <v>12.266410540983189</v>
      </c>
      <c r="F12" s="1">
        <v>12.266410540983189</v>
      </c>
      <c r="G12" s="1">
        <v>17.960013914198779</v>
      </c>
      <c r="H12" s="1">
        <v>28.369614548506863</v>
      </c>
      <c r="I12" s="1">
        <v>39.688606177450474</v>
      </c>
      <c r="J12" s="1">
        <v>50.917353702467558</v>
      </c>
      <c r="K12" s="1">
        <v>61.650839722720072</v>
      </c>
      <c r="L12" s="1">
        <v>73.230493485806548</v>
      </c>
      <c r="M12" s="1">
        <v>77.782006965702607</v>
      </c>
    </row>
    <row r="13" spans="1:27" x14ac:dyDescent="0.25">
      <c r="A13">
        <v>36</v>
      </c>
      <c r="B13" t="s">
        <v>68</v>
      </c>
      <c r="C13" s="2">
        <v>24</v>
      </c>
      <c r="D13" s="1">
        <v>10.2555</v>
      </c>
      <c r="E13" s="1">
        <v>11.007999999999999</v>
      </c>
      <c r="F13" s="1">
        <v>11.007999999999999</v>
      </c>
      <c r="G13" s="1">
        <v>11.007999999999999</v>
      </c>
      <c r="H13" s="1">
        <v>20.997948191031508</v>
      </c>
      <c r="I13" s="1">
        <v>10.850549005187057</v>
      </c>
      <c r="J13" s="1">
        <v>10.892191637566897</v>
      </c>
      <c r="K13" s="1">
        <v>10.927409902394965</v>
      </c>
      <c r="L13" s="1">
        <v>10.957125973385443</v>
      </c>
      <c r="M13" s="1">
        <v>10.982150481017934</v>
      </c>
    </row>
    <row r="14" spans="1:27" x14ac:dyDescent="0.25">
      <c r="A14">
        <v>40</v>
      </c>
      <c r="B14" t="s">
        <v>69</v>
      </c>
      <c r="C14" s="2">
        <v>11</v>
      </c>
      <c r="D14" s="1">
        <v>1.3</v>
      </c>
      <c r="E14" s="1">
        <v>1.2</v>
      </c>
      <c r="F14" s="1">
        <v>1.2</v>
      </c>
      <c r="G14" s="1">
        <v>1.2</v>
      </c>
      <c r="H14" s="1">
        <v>1.2</v>
      </c>
      <c r="I14" s="1">
        <v>1.2</v>
      </c>
      <c r="J14" s="1">
        <v>1.2</v>
      </c>
      <c r="K14" s="1">
        <v>1.2</v>
      </c>
      <c r="L14" s="1">
        <v>1.2</v>
      </c>
      <c r="M14" s="1">
        <v>1.2</v>
      </c>
    </row>
    <row r="15" spans="1:27" x14ac:dyDescent="0.25">
      <c r="A15">
        <v>44</v>
      </c>
      <c r="B15" t="s">
        <v>70</v>
      </c>
      <c r="C15" s="2">
        <v>4</v>
      </c>
      <c r="D15" s="1">
        <v>0</v>
      </c>
      <c r="E15" s="1">
        <v>0</v>
      </c>
      <c r="F15" s="1">
        <v>7.1955989324070897</v>
      </c>
      <c r="G15" s="1">
        <v>25.998827671990636</v>
      </c>
      <c r="H15" s="1">
        <v>22.468010579570105</v>
      </c>
      <c r="I15" s="1">
        <v>16.384469902961527</v>
      </c>
      <c r="J15" s="1">
        <v>10.752149579316431</v>
      </c>
      <c r="K15" s="1">
        <v>7.2206772778339081</v>
      </c>
      <c r="L15" s="1">
        <v>5.731446934894521</v>
      </c>
      <c r="M15" s="1">
        <v>5.682301373203714</v>
      </c>
    </row>
    <row r="16" spans="1:27" x14ac:dyDescent="0.25">
      <c r="A16">
        <v>48</v>
      </c>
      <c r="B16" t="s">
        <v>71</v>
      </c>
      <c r="C16" s="2">
        <v>17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72</v>
      </c>
      <c r="C17" s="2">
        <v>25</v>
      </c>
      <c r="D17" s="1">
        <v>0</v>
      </c>
      <c r="E17" s="1">
        <v>0.988130064739424</v>
      </c>
      <c r="F17" s="1">
        <v>1.7635127379068072</v>
      </c>
      <c r="G17" s="1">
        <v>2.2512699532709837</v>
      </c>
      <c r="H17" s="1">
        <v>2.3462560320794004</v>
      </c>
      <c r="I17" s="1">
        <v>2.3462560320794004</v>
      </c>
      <c r="J17" s="1">
        <v>2.3462560320794004</v>
      </c>
      <c r="K17" s="1">
        <v>2.3462560320794004</v>
      </c>
      <c r="L17" s="1">
        <v>2.3462560320794004</v>
      </c>
      <c r="M17" s="1">
        <v>2.3462560320794004</v>
      </c>
    </row>
    <row r="18" spans="1:13" x14ac:dyDescent="0.25">
      <c r="A18">
        <v>51</v>
      </c>
      <c r="B18" t="s">
        <v>73</v>
      </c>
      <c r="C18" s="2">
        <v>16</v>
      </c>
      <c r="D18" s="1">
        <v>0</v>
      </c>
      <c r="E18" s="1">
        <v>0</v>
      </c>
      <c r="F18" s="1">
        <v>0</v>
      </c>
      <c r="G18" s="1">
        <v>6.1117774585614679</v>
      </c>
      <c r="H18" s="1">
        <v>13.879547853750259</v>
      </c>
      <c r="I18" s="1">
        <v>22.078479416207742</v>
      </c>
      <c r="J18" s="1">
        <v>32.430531382633887</v>
      </c>
      <c r="K18" s="1">
        <v>42.552059713106331</v>
      </c>
      <c r="L18" s="1">
        <v>54.448379002692363</v>
      </c>
      <c r="M18" s="1">
        <v>68.962184871316438</v>
      </c>
    </row>
    <row r="19" spans="1:13" x14ac:dyDescent="0.25">
      <c r="A19">
        <v>52</v>
      </c>
      <c r="B19" t="s">
        <v>74</v>
      </c>
      <c r="C19" s="2">
        <v>4</v>
      </c>
      <c r="D19" s="1">
        <v>0</v>
      </c>
      <c r="E19" s="1">
        <v>0</v>
      </c>
      <c r="F19" s="1">
        <v>6.0382524489873699</v>
      </c>
      <c r="G19" s="1">
        <v>3.7049797173127503</v>
      </c>
      <c r="H19" s="1">
        <v>2.8290929990002547</v>
      </c>
      <c r="I19" s="1">
        <v>2.2215843180490698</v>
      </c>
      <c r="J19" s="1">
        <v>1.8635355614171472</v>
      </c>
      <c r="K19" s="1">
        <v>1.8462412057059403</v>
      </c>
      <c r="L19" s="1">
        <v>1.8462412057059403</v>
      </c>
      <c r="M19" s="1">
        <v>1.8462412057059403</v>
      </c>
    </row>
    <row r="20" spans="1:13" x14ac:dyDescent="0.25">
      <c r="A20">
        <v>56</v>
      </c>
      <c r="B20" t="s">
        <v>75</v>
      </c>
      <c r="C20" s="2">
        <v>11</v>
      </c>
      <c r="D20" s="1">
        <v>8.6</v>
      </c>
      <c r="E20" s="1">
        <v>6.14</v>
      </c>
      <c r="F20" s="1">
        <v>6.14</v>
      </c>
      <c r="G20" s="1">
        <v>6.14</v>
      </c>
      <c r="H20" s="1">
        <v>6.14</v>
      </c>
      <c r="I20" s="1">
        <v>6.14</v>
      </c>
      <c r="J20" s="1">
        <v>6.14</v>
      </c>
      <c r="K20" s="1">
        <v>6.14</v>
      </c>
      <c r="L20" s="1">
        <v>6.14</v>
      </c>
      <c r="M20" s="1">
        <v>6.14</v>
      </c>
    </row>
    <row r="21" spans="1:13" x14ac:dyDescent="0.25">
      <c r="A21">
        <v>64</v>
      </c>
      <c r="B21" t="s">
        <v>76</v>
      </c>
      <c r="C21" s="2">
        <v>25</v>
      </c>
      <c r="D21" s="1">
        <v>0</v>
      </c>
      <c r="E21" s="1">
        <v>6.9558678698611596</v>
      </c>
      <c r="F21" s="1">
        <v>20.823280212191346</v>
      </c>
      <c r="G21" s="1">
        <v>34.813849138139418</v>
      </c>
      <c r="H21" s="1">
        <v>35.348951229917503</v>
      </c>
      <c r="I21" s="1">
        <v>34.304200182307824</v>
      </c>
      <c r="J21" s="1">
        <v>32.756948446318269</v>
      </c>
      <c r="K21" s="1">
        <v>31.67825515998814</v>
      </c>
      <c r="L21" s="1">
        <v>31.366129188531886</v>
      </c>
      <c r="M21" s="1">
        <v>31.366129188531882</v>
      </c>
    </row>
    <row r="22" spans="1:13" x14ac:dyDescent="0.25">
      <c r="A22">
        <v>68</v>
      </c>
      <c r="B22" t="s">
        <v>77</v>
      </c>
      <c r="C22" s="2">
        <v>6</v>
      </c>
      <c r="D22" s="1">
        <v>0</v>
      </c>
      <c r="E22" s="1">
        <v>0</v>
      </c>
      <c r="F22" s="1">
        <v>0</v>
      </c>
      <c r="G22" s="1">
        <v>7.1888390463386189</v>
      </c>
      <c r="H22" s="1">
        <v>23.609830684364624</v>
      </c>
      <c r="I22" s="1">
        <v>49.150605784490111</v>
      </c>
      <c r="J22" s="1">
        <v>87.84579136171736</v>
      </c>
      <c r="K22" s="1">
        <v>61.413115223120698</v>
      </c>
      <c r="L22" s="1">
        <v>8.6821729752850416</v>
      </c>
      <c r="M22" s="1">
        <v>8.6821729752850416</v>
      </c>
    </row>
    <row r="23" spans="1:13" x14ac:dyDescent="0.25">
      <c r="A23">
        <v>70</v>
      </c>
      <c r="B23" t="s">
        <v>78</v>
      </c>
      <c r="C23" s="2">
        <v>12</v>
      </c>
      <c r="D23" s="1">
        <v>2.29</v>
      </c>
      <c r="E23" s="1">
        <v>2.64</v>
      </c>
      <c r="F23" s="1">
        <v>17.318901866429297</v>
      </c>
      <c r="G23" s="1">
        <v>37.100046799523554</v>
      </c>
      <c r="H23" s="1">
        <v>54.29310468974974</v>
      </c>
      <c r="I23" s="1">
        <v>69.712131197731992</v>
      </c>
      <c r="J23" s="1">
        <v>84.450101875586881</v>
      </c>
      <c r="K23" s="1">
        <v>86.304412981575382</v>
      </c>
      <c r="L23" s="1">
        <v>82.092684797123482</v>
      </c>
      <c r="M23" s="1">
        <v>77.473769618053751</v>
      </c>
    </row>
    <row r="24" spans="1:13" x14ac:dyDescent="0.25">
      <c r="A24">
        <v>72</v>
      </c>
      <c r="B24" t="s">
        <v>79</v>
      </c>
      <c r="C24" s="2">
        <v>26</v>
      </c>
      <c r="D24" s="1">
        <v>0</v>
      </c>
      <c r="E24" s="1">
        <v>1.3484339981394691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>
        <v>76</v>
      </c>
      <c r="B25" t="s">
        <v>80</v>
      </c>
      <c r="C25" s="2">
        <v>5</v>
      </c>
      <c r="D25" s="1">
        <v>11.618300000000001</v>
      </c>
      <c r="E25" s="1">
        <v>19.450399999999998</v>
      </c>
      <c r="F25" s="1">
        <v>25.165719999999993</v>
      </c>
      <c r="G25" s="1">
        <v>33.638469999999984</v>
      </c>
      <c r="H25" s="1">
        <v>42.941497499999983</v>
      </c>
      <c r="I25" s="1">
        <v>54.050907499999987</v>
      </c>
      <c r="J25" s="1">
        <v>66.799747499999967</v>
      </c>
      <c r="K25" s="1">
        <v>83.48757711855248</v>
      </c>
      <c r="L25" s="1">
        <v>83.541739209127059</v>
      </c>
      <c r="M25" s="1">
        <v>66.728796902704616</v>
      </c>
    </row>
    <row r="26" spans="1:13" x14ac:dyDescent="0.25">
      <c r="A26">
        <v>84</v>
      </c>
      <c r="B26" t="s">
        <v>81</v>
      </c>
      <c r="C26" s="2">
        <v>4</v>
      </c>
      <c r="D26" s="1">
        <v>0</v>
      </c>
      <c r="E26" s="1">
        <v>0</v>
      </c>
      <c r="F26" s="1">
        <v>3.1068110391783481</v>
      </c>
      <c r="G26" s="1">
        <v>8.3888999656862708</v>
      </c>
      <c r="H26" s="1">
        <v>14.308041364957242</v>
      </c>
      <c r="I26" s="1">
        <v>21.602366307267392</v>
      </c>
      <c r="J26" s="1">
        <v>28.175291870857887</v>
      </c>
      <c r="K26" s="1">
        <v>27.707976906141415</v>
      </c>
      <c r="L26" s="1">
        <v>25.763653749000852</v>
      </c>
      <c r="M26" s="1">
        <v>21.968152716873391</v>
      </c>
    </row>
    <row r="27" spans="1:13" x14ac:dyDescent="0.25">
      <c r="A27">
        <v>90</v>
      </c>
      <c r="B27" t="s">
        <v>82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4.0340655519727928</v>
      </c>
      <c r="M27" s="1">
        <v>13.932638649999996</v>
      </c>
    </row>
    <row r="28" spans="1:13" x14ac:dyDescent="0.25">
      <c r="A28">
        <v>96</v>
      </c>
      <c r="B28" t="s">
        <v>83</v>
      </c>
      <c r="C28" s="2">
        <v>21</v>
      </c>
      <c r="D28" s="1">
        <v>40</v>
      </c>
      <c r="E28" s="1">
        <v>40</v>
      </c>
      <c r="F28" s="1">
        <v>55.605557500000003</v>
      </c>
      <c r="G28" s="1">
        <v>79.956279999999978</v>
      </c>
      <c r="H28" s="1">
        <v>90.958215555555569</v>
      </c>
      <c r="I28" s="1">
        <v>73.353008888888922</v>
      </c>
      <c r="J28" s="1">
        <v>58.389546666666718</v>
      </c>
      <c r="K28" s="1">
        <v>47.930844444444489</v>
      </c>
      <c r="L28" s="1">
        <v>40.415457777777831</v>
      </c>
      <c r="M28" s="1">
        <v>35.957671111111139</v>
      </c>
    </row>
    <row r="29" spans="1:13" x14ac:dyDescent="0.25">
      <c r="A29">
        <v>100</v>
      </c>
      <c r="B29" t="s">
        <v>84</v>
      </c>
      <c r="C29" s="2">
        <v>12</v>
      </c>
      <c r="D29" s="1">
        <v>18.3</v>
      </c>
      <c r="E29" s="1">
        <v>16.899999999999999</v>
      </c>
      <c r="F29" s="1">
        <v>16.899999999999999</v>
      </c>
      <c r="G29" s="1">
        <v>16.899999999999999</v>
      </c>
      <c r="H29" s="1">
        <v>15.945269603260336</v>
      </c>
      <c r="I29" s="1">
        <v>10.601318112394981</v>
      </c>
      <c r="J29" s="1">
        <v>10.670497296592089</v>
      </c>
      <c r="K29" s="1">
        <v>10.7249299313591</v>
      </c>
      <c r="L29" s="1">
        <v>10.76878444899668</v>
      </c>
      <c r="M29" s="1">
        <v>10.804812782116041</v>
      </c>
    </row>
    <row r="30" spans="1:13" x14ac:dyDescent="0.25">
      <c r="A30">
        <v>104</v>
      </c>
      <c r="B30" t="s">
        <v>85</v>
      </c>
      <c r="C30" s="2">
        <v>21</v>
      </c>
      <c r="D30" s="1">
        <v>0</v>
      </c>
      <c r="E30" s="1">
        <v>4.7681445916659575</v>
      </c>
      <c r="F30" s="1">
        <v>6.9033431986043912</v>
      </c>
      <c r="G30" s="1">
        <v>6.9033431986043903</v>
      </c>
      <c r="H30" s="1">
        <v>6.9033431986043903</v>
      </c>
      <c r="I30" s="1">
        <v>6.9033431986043903</v>
      </c>
      <c r="J30" s="1">
        <v>6.9033431986043903</v>
      </c>
      <c r="K30" s="1">
        <v>6.9033431986043903</v>
      </c>
      <c r="L30" s="1">
        <v>6.9033431986043903</v>
      </c>
      <c r="M30" s="1">
        <v>6.9033431986043903</v>
      </c>
    </row>
    <row r="31" spans="1:13" x14ac:dyDescent="0.25">
      <c r="A31">
        <v>108</v>
      </c>
      <c r="B31" t="s">
        <v>86</v>
      </c>
      <c r="C31" s="2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>
        <v>112</v>
      </c>
      <c r="B32" t="s">
        <v>87</v>
      </c>
      <c r="C32" s="2">
        <v>14</v>
      </c>
      <c r="D32" s="1">
        <v>47.002199999999995</v>
      </c>
      <c r="E32" s="1">
        <v>49.916397500000002</v>
      </c>
      <c r="F32" s="1">
        <v>67.55399792826546</v>
      </c>
      <c r="G32" s="1">
        <v>67.280150078790257</v>
      </c>
      <c r="H32" s="1">
        <v>55.712580340557395</v>
      </c>
      <c r="I32" s="1">
        <v>42.38047667586671</v>
      </c>
      <c r="J32" s="1">
        <v>26.269996161712676</v>
      </c>
      <c r="K32" s="1">
        <v>11.519563582808956</v>
      </c>
      <c r="L32" s="1">
        <v>10.784893049191142</v>
      </c>
      <c r="M32" s="1">
        <v>10.812640164299294</v>
      </c>
    </row>
    <row r="33" spans="1:13" x14ac:dyDescent="0.25">
      <c r="A33">
        <v>116</v>
      </c>
      <c r="B33" t="s">
        <v>88</v>
      </c>
      <c r="C33" s="2">
        <v>21</v>
      </c>
      <c r="D33" s="1">
        <v>0</v>
      </c>
      <c r="E33" s="1">
        <v>0</v>
      </c>
      <c r="F33" s="1">
        <v>0.12403179135023791</v>
      </c>
      <c r="G33" s="1">
        <v>1.3063701611706526</v>
      </c>
      <c r="H33" s="1">
        <v>2.4093044210930401</v>
      </c>
      <c r="I33" s="1">
        <v>3.2610951461935542</v>
      </c>
      <c r="J33" s="1">
        <v>3.9952824423563205</v>
      </c>
      <c r="K33" s="1">
        <v>4.5311289734830158</v>
      </c>
      <c r="L33" s="1">
        <v>4.9282901998556312</v>
      </c>
      <c r="M33" s="1">
        <v>5.354070052356529</v>
      </c>
    </row>
    <row r="34" spans="1:13" x14ac:dyDescent="0.25">
      <c r="A34">
        <v>120</v>
      </c>
      <c r="B34" t="s">
        <v>89</v>
      </c>
      <c r="C34" s="2">
        <v>8</v>
      </c>
      <c r="D34" s="1">
        <v>0</v>
      </c>
      <c r="E34" s="1">
        <v>0.39960039960039939</v>
      </c>
      <c r="F34" s="1">
        <v>1.240670020902054</v>
      </c>
      <c r="G34" s="1">
        <v>1.2593188070707704</v>
      </c>
      <c r="H34" s="1">
        <v>1.3619695503462645</v>
      </c>
      <c r="I34" s="1">
        <v>1.5520845966961376</v>
      </c>
      <c r="J34" s="1">
        <v>1.833480026459603</v>
      </c>
      <c r="K34" s="1">
        <v>2.1795274496776593</v>
      </c>
      <c r="L34" s="1">
        <v>2.597982494680203</v>
      </c>
      <c r="M34" s="1">
        <v>3.1277038989120984</v>
      </c>
    </row>
    <row r="35" spans="1:13" x14ac:dyDescent="0.25">
      <c r="A35">
        <v>124</v>
      </c>
      <c r="B35" t="s">
        <v>90</v>
      </c>
      <c r="C35" s="2">
        <v>1</v>
      </c>
      <c r="D35" s="1">
        <v>43.535714285714285</v>
      </c>
      <c r="E35" s="1">
        <v>45.902827619047628</v>
      </c>
      <c r="F35" s="1">
        <v>64.344617586782547</v>
      </c>
      <c r="G35" s="1">
        <v>66.239559779222247</v>
      </c>
      <c r="H35" s="1">
        <v>53.856305749638324</v>
      </c>
      <c r="I35" s="1">
        <v>40.705847595193461</v>
      </c>
      <c r="J35" s="1">
        <v>20.291001008194073</v>
      </c>
      <c r="K35" s="1">
        <v>10.817514352211651</v>
      </c>
      <c r="L35" s="1">
        <v>10.867369401964881</v>
      </c>
      <c r="M35" s="1">
        <v>10.908728573080614</v>
      </c>
    </row>
    <row r="36" spans="1:13" x14ac:dyDescent="0.25">
      <c r="A36">
        <v>132</v>
      </c>
      <c r="B36" t="s">
        <v>91</v>
      </c>
      <c r="C36" s="2">
        <v>8</v>
      </c>
      <c r="D36" s="1">
        <v>0</v>
      </c>
      <c r="E36" s="1">
        <v>20.927579118530296</v>
      </c>
      <c r="F36" s="1">
        <v>22.022022022022021</v>
      </c>
      <c r="G36" s="1">
        <v>23.092399772022024</v>
      </c>
      <c r="H36" s="1">
        <v>23.677425772022019</v>
      </c>
      <c r="I36" s="1">
        <v>23.957455522022016</v>
      </c>
      <c r="J36" s="1">
        <v>24.25887677202202</v>
      </c>
      <c r="K36" s="1">
        <v>24.507219022022017</v>
      </c>
      <c r="L36" s="1">
        <v>24.744768022022015</v>
      </c>
      <c r="M36" s="1">
        <v>25.098683272022015</v>
      </c>
    </row>
    <row r="37" spans="1:13" x14ac:dyDescent="0.25">
      <c r="A37">
        <v>140</v>
      </c>
      <c r="B37" t="s">
        <v>92</v>
      </c>
      <c r="C37" s="2">
        <v>8</v>
      </c>
      <c r="D37" s="1">
        <v>0</v>
      </c>
      <c r="E37" s="1">
        <v>1.3572728169334162E-2</v>
      </c>
      <c r="F37" s="1">
        <v>1.3572728169334162E-2</v>
      </c>
      <c r="G37" s="1">
        <v>1.3572728169334162E-2</v>
      </c>
      <c r="H37" s="1">
        <v>1.3572728169334162E-2</v>
      </c>
      <c r="I37" s="1">
        <v>1.3572728169334162E-2</v>
      </c>
      <c r="J37" s="1">
        <v>1.3572728169334162E-2</v>
      </c>
      <c r="K37" s="1">
        <v>1.3572728169334162E-2</v>
      </c>
      <c r="L37" s="1">
        <v>1.3572728169334162E-2</v>
      </c>
      <c r="M37" s="1">
        <v>1.3572728169334162E-2</v>
      </c>
    </row>
    <row r="38" spans="1:13" x14ac:dyDescent="0.25">
      <c r="A38">
        <v>144</v>
      </c>
      <c r="B38" t="s">
        <v>93</v>
      </c>
      <c r="C38" s="2">
        <v>25</v>
      </c>
      <c r="D38" s="1">
        <v>0</v>
      </c>
      <c r="E38" s="1">
        <v>7.4655574678364474</v>
      </c>
      <c r="F38" s="1">
        <v>14.716843719794063</v>
      </c>
      <c r="G38" s="1">
        <v>18.200655930309214</v>
      </c>
      <c r="H38" s="1">
        <v>19.594252029774506</v>
      </c>
      <c r="I38" s="1">
        <v>20.326663297113811</v>
      </c>
      <c r="J38" s="1">
        <v>20.638897325180231</v>
      </c>
      <c r="K38" s="1">
        <v>20.708010076576631</v>
      </c>
      <c r="L38" s="1">
        <v>20.7330418229364</v>
      </c>
      <c r="M38" s="1">
        <v>20.733041822936396</v>
      </c>
    </row>
    <row r="39" spans="1:13" x14ac:dyDescent="0.25">
      <c r="A39">
        <v>148</v>
      </c>
      <c r="B39" t="s">
        <v>94</v>
      </c>
      <c r="C39" s="2">
        <v>8</v>
      </c>
      <c r="D39" s="1">
        <v>0</v>
      </c>
      <c r="E39" s="1">
        <v>2.5132910694622049E-2</v>
      </c>
      <c r="F39" s="1">
        <v>0.4</v>
      </c>
      <c r="G39" s="1">
        <v>0.4</v>
      </c>
      <c r="H39" s="1">
        <v>0.4</v>
      </c>
      <c r="I39" s="1">
        <v>0.40000000000000074</v>
      </c>
      <c r="J39" s="1">
        <v>0.40000000000000147</v>
      </c>
      <c r="K39" s="1">
        <v>0.40000000000000147</v>
      </c>
      <c r="L39" s="1">
        <v>0.40000000000000147</v>
      </c>
      <c r="M39" s="1">
        <v>0.82132154381854172</v>
      </c>
    </row>
    <row r="40" spans="1:13" x14ac:dyDescent="0.25">
      <c r="A40">
        <v>152</v>
      </c>
      <c r="B40" t="s">
        <v>95</v>
      </c>
      <c r="C40" s="2">
        <v>6</v>
      </c>
      <c r="D40" s="1">
        <v>19.366666666666667</v>
      </c>
      <c r="E40" s="1">
        <v>23.900000000000002</v>
      </c>
      <c r="F40" s="1">
        <v>30.408409807850227</v>
      </c>
      <c r="G40" s="1">
        <v>35.180305991394476</v>
      </c>
      <c r="H40" s="1">
        <v>38.204482459300586</v>
      </c>
      <c r="I40" s="1">
        <v>71.506763365484588</v>
      </c>
      <c r="J40" s="1">
        <v>61.196816655630805</v>
      </c>
      <c r="K40" s="1">
        <v>51.247303415641419</v>
      </c>
      <c r="L40" s="1">
        <v>41.453889797561175</v>
      </c>
      <c r="M40" s="1">
        <v>31.424776492987085</v>
      </c>
    </row>
    <row r="41" spans="1:13" x14ac:dyDescent="0.25">
      <c r="A41">
        <v>156</v>
      </c>
      <c r="B41" t="s">
        <v>96</v>
      </c>
      <c r="C41" s="2">
        <v>20</v>
      </c>
      <c r="D41" s="1">
        <v>20</v>
      </c>
      <c r="E41" s="1">
        <v>58.744592474283664</v>
      </c>
      <c r="F41" s="1">
        <v>65.404238171820282</v>
      </c>
      <c r="G41" s="1">
        <v>52.671449699765418</v>
      </c>
      <c r="H41" s="1">
        <v>32.060593621920091</v>
      </c>
      <c r="I41" s="1">
        <v>13.184264698366192</v>
      </c>
      <c r="J41" s="1">
        <v>10.445869864791625</v>
      </c>
      <c r="K41" s="1">
        <v>10.580757669657824</v>
      </c>
      <c r="L41" s="1">
        <v>10.68568128434052</v>
      </c>
      <c r="M41" s="1">
        <v>10.768076196289826</v>
      </c>
    </row>
    <row r="42" spans="1:13" x14ac:dyDescent="0.25">
      <c r="A42">
        <v>158</v>
      </c>
      <c r="B42" t="s">
        <v>97</v>
      </c>
      <c r="C42" s="2">
        <v>20</v>
      </c>
      <c r="D42" s="1">
        <v>10.215480853303893</v>
      </c>
      <c r="E42" s="1">
        <v>66.701791100301051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98</v>
      </c>
      <c r="C43" s="2">
        <v>6</v>
      </c>
      <c r="D43" s="1">
        <v>0</v>
      </c>
      <c r="E43" s="1">
        <v>0</v>
      </c>
      <c r="F43" s="1">
        <v>0</v>
      </c>
      <c r="G43" s="1">
        <v>0</v>
      </c>
      <c r="H43" s="1">
        <v>11.253370040570207</v>
      </c>
      <c r="I43" s="1">
        <v>26.236764578361871</v>
      </c>
      <c r="J43" s="1">
        <v>44.682803696707147</v>
      </c>
      <c r="K43" s="1">
        <v>64.1920360856993</v>
      </c>
      <c r="L43" s="1">
        <v>84.60951625092568</v>
      </c>
      <c r="M43" s="1">
        <v>92.151605738416933</v>
      </c>
    </row>
    <row r="44" spans="1:13" x14ac:dyDescent="0.25">
      <c r="A44">
        <v>174</v>
      </c>
      <c r="B44" t="s">
        <v>99</v>
      </c>
      <c r="C44" s="2">
        <v>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1.1959331746366</v>
      </c>
      <c r="L44" s="1">
        <v>3.2095297820519662</v>
      </c>
      <c r="M44" s="1">
        <v>5.9234358439196813</v>
      </c>
    </row>
    <row r="45" spans="1:13" x14ac:dyDescent="0.25">
      <c r="A45">
        <v>178</v>
      </c>
      <c r="B45" t="s">
        <v>100</v>
      </c>
      <c r="C45" s="2">
        <v>8</v>
      </c>
      <c r="D45" s="1">
        <v>0</v>
      </c>
      <c r="E45" s="1">
        <v>4.8905820813914671</v>
      </c>
      <c r="F45" s="1">
        <v>9.5899308990607857</v>
      </c>
      <c r="G45" s="1">
        <v>13.386637814056696</v>
      </c>
      <c r="H45" s="1">
        <v>17.344635192918233</v>
      </c>
      <c r="I45" s="1">
        <v>22.451127881927341</v>
      </c>
      <c r="J45" s="1">
        <v>27.767480979611783</v>
      </c>
      <c r="K45" s="1">
        <v>29.436748991475987</v>
      </c>
      <c r="L45" s="1">
        <v>30.020888004954195</v>
      </c>
      <c r="M45" s="1">
        <v>29.50098610444963</v>
      </c>
    </row>
    <row r="46" spans="1:13" x14ac:dyDescent="0.25">
      <c r="A46">
        <v>180</v>
      </c>
      <c r="B46" t="s">
        <v>101</v>
      </c>
      <c r="C46" s="2">
        <v>8</v>
      </c>
      <c r="D46" s="1">
        <v>0</v>
      </c>
      <c r="E46" s="1">
        <v>0.68084752546774796</v>
      </c>
      <c r="F46" s="1">
        <v>0.68084752546774796</v>
      </c>
      <c r="G46" s="1">
        <v>0.68084752546774796</v>
      </c>
      <c r="H46" s="1">
        <v>0.68084752546774796</v>
      </c>
      <c r="I46" s="1">
        <v>0.68084752546774796</v>
      </c>
      <c r="J46" s="1">
        <v>0.68084752546774796</v>
      </c>
      <c r="K46" s="1">
        <v>0.68084752546774796</v>
      </c>
      <c r="L46" s="1">
        <v>0.68084752546774796</v>
      </c>
      <c r="M46" s="1">
        <v>0.68084752546774796</v>
      </c>
    </row>
    <row r="47" spans="1:13" x14ac:dyDescent="0.25">
      <c r="A47">
        <v>188</v>
      </c>
      <c r="B47" t="s">
        <v>102</v>
      </c>
      <c r="C47" s="2">
        <v>4</v>
      </c>
      <c r="D47" s="1">
        <v>0</v>
      </c>
      <c r="E47" s="1">
        <v>6.0097736993058861</v>
      </c>
      <c r="F47" s="1">
        <v>24.536561372924837</v>
      </c>
      <c r="G47" s="1">
        <v>35.57396701420366</v>
      </c>
      <c r="H47" s="1">
        <v>31.187113351885301</v>
      </c>
      <c r="I47" s="1">
        <v>25.942462134971269</v>
      </c>
      <c r="J47" s="1">
        <v>20.482848916035937</v>
      </c>
      <c r="K47" s="1">
        <v>15.963331430362738</v>
      </c>
      <c r="L47" s="1">
        <v>12.860635982205199</v>
      </c>
      <c r="M47" s="1">
        <v>10.868956749629193</v>
      </c>
    </row>
    <row r="48" spans="1:13" x14ac:dyDescent="0.25">
      <c r="A48">
        <v>191</v>
      </c>
      <c r="B48" t="s">
        <v>103</v>
      </c>
      <c r="C48" s="2">
        <v>12</v>
      </c>
      <c r="D48" s="1">
        <v>22</v>
      </c>
      <c r="E48" s="1">
        <v>40.233054695645528</v>
      </c>
      <c r="F48" s="1">
        <v>57.899986372180109</v>
      </c>
      <c r="G48" s="1">
        <v>64.066931000124612</v>
      </c>
      <c r="H48" s="1">
        <v>58.29088259929911</v>
      </c>
      <c r="I48" s="1">
        <v>50.66461388591587</v>
      </c>
      <c r="J48" s="1">
        <v>40.490164637920259</v>
      </c>
      <c r="K48" s="1">
        <v>29.090069269212787</v>
      </c>
      <c r="L48" s="1">
        <v>16.822360651152124</v>
      </c>
      <c r="M48" s="1">
        <v>10.127923053669258</v>
      </c>
    </row>
    <row r="49" spans="1:13" x14ac:dyDescent="0.25">
      <c r="A49">
        <v>192</v>
      </c>
      <c r="B49" t="s">
        <v>104</v>
      </c>
      <c r="C49" s="2">
        <v>4</v>
      </c>
      <c r="D49" s="1">
        <v>0</v>
      </c>
      <c r="E49" s="1">
        <v>9.75</v>
      </c>
      <c r="F49" s="1">
        <v>9.75</v>
      </c>
      <c r="G49" s="1">
        <v>9.75</v>
      </c>
      <c r="H49" s="1">
        <v>12.965683968813245</v>
      </c>
      <c r="I49" s="1">
        <v>16.51967096359752</v>
      </c>
      <c r="J49" s="1">
        <v>19.356371731232983</v>
      </c>
      <c r="K49" s="1">
        <v>21.668584179223227</v>
      </c>
      <c r="L49" s="1">
        <v>23.271839000107793</v>
      </c>
      <c r="M49" s="1">
        <v>24.453592706988779</v>
      </c>
    </row>
    <row r="50" spans="1:13" x14ac:dyDescent="0.25">
      <c r="A50">
        <v>196</v>
      </c>
      <c r="B50" t="s">
        <v>105</v>
      </c>
      <c r="C50" s="2">
        <v>12</v>
      </c>
      <c r="D50" s="1">
        <v>53.981415436630861</v>
      </c>
      <c r="E50" s="1">
        <v>64.080020561443845</v>
      </c>
      <c r="F50" s="1">
        <v>76.967614519209022</v>
      </c>
      <c r="G50" s="1">
        <v>67.302628976024209</v>
      </c>
      <c r="H50" s="1">
        <v>47.899994877527419</v>
      </c>
      <c r="I50" s="1">
        <v>14.465120938505819</v>
      </c>
      <c r="J50" s="1">
        <v>10.306955672799759</v>
      </c>
      <c r="K50" s="1">
        <v>10.381415706213419</v>
      </c>
      <c r="L50" s="1">
        <v>10.445808883549589</v>
      </c>
      <c r="M50" s="1">
        <v>10.501916586441791</v>
      </c>
    </row>
    <row r="51" spans="1:13" x14ac:dyDescent="0.25">
      <c r="A51">
        <v>203</v>
      </c>
      <c r="B51" t="s">
        <v>106</v>
      </c>
      <c r="C51" s="2">
        <v>12</v>
      </c>
      <c r="D51" s="1">
        <v>8.6999999999999993</v>
      </c>
      <c r="E51" s="1">
        <v>8.6999999999999993</v>
      </c>
      <c r="F51" s="1">
        <v>9.9570787389605666</v>
      </c>
      <c r="G51" s="1">
        <v>10.187899253740735</v>
      </c>
      <c r="H51" s="1">
        <v>10.319257402868633</v>
      </c>
      <c r="I51" s="1">
        <v>10.431154830890724</v>
      </c>
      <c r="J51" s="1">
        <v>10.52655728877675</v>
      </c>
      <c r="K51" s="1">
        <v>10.60799921410042</v>
      </c>
      <c r="L51" s="1">
        <v>10.677625071107709</v>
      </c>
      <c r="M51" s="1">
        <v>10.737240049578142</v>
      </c>
    </row>
    <row r="52" spans="1:13" x14ac:dyDescent="0.25">
      <c r="A52">
        <v>204</v>
      </c>
      <c r="B52" t="s">
        <v>107</v>
      </c>
      <c r="C52" s="2">
        <v>8</v>
      </c>
      <c r="D52" s="1">
        <v>0</v>
      </c>
      <c r="E52" s="1">
        <v>0.67216644359418798</v>
      </c>
      <c r="F52" s="1">
        <v>0.67216644359418798</v>
      </c>
      <c r="G52" s="1">
        <v>0.67216644359418798</v>
      </c>
      <c r="H52" s="1">
        <v>0.67216644359418798</v>
      </c>
      <c r="I52" s="1">
        <v>0.67216644359418798</v>
      </c>
      <c r="J52" s="1">
        <v>0.67216644359418798</v>
      </c>
      <c r="K52" s="1">
        <v>0.67216644359418798</v>
      </c>
      <c r="L52" s="1">
        <v>0.67216644359418798</v>
      </c>
      <c r="M52" s="1">
        <v>0.67216644359418798</v>
      </c>
    </row>
    <row r="53" spans="1:13" x14ac:dyDescent="0.25">
      <c r="A53">
        <v>208</v>
      </c>
      <c r="B53" t="s">
        <v>108</v>
      </c>
      <c r="C53" s="2">
        <v>11</v>
      </c>
      <c r="D53" s="1">
        <v>2.4</v>
      </c>
      <c r="E53" s="1">
        <v>1.7</v>
      </c>
      <c r="F53" s="1">
        <v>1.7</v>
      </c>
      <c r="G53" s="1">
        <v>1.7</v>
      </c>
      <c r="H53" s="1">
        <v>1.7</v>
      </c>
      <c r="I53" s="1">
        <v>1.7</v>
      </c>
      <c r="J53" s="1">
        <v>1.7</v>
      </c>
      <c r="K53" s="1">
        <v>1.7</v>
      </c>
      <c r="L53" s="1">
        <v>1.7</v>
      </c>
      <c r="M53" s="1">
        <v>1.7</v>
      </c>
    </row>
    <row r="54" spans="1:13" x14ac:dyDescent="0.25">
      <c r="A54">
        <v>212</v>
      </c>
      <c r="B54" t="s">
        <v>109</v>
      </c>
      <c r="C54" s="2">
        <v>4</v>
      </c>
      <c r="D54" s="1">
        <v>0</v>
      </c>
      <c r="E54" s="1">
        <v>4.7290145624837052</v>
      </c>
      <c r="F54" s="1">
        <v>17.64428202726581</v>
      </c>
      <c r="G54" s="1">
        <v>30.666146782700054</v>
      </c>
      <c r="H54" s="1">
        <v>31.754820561879054</v>
      </c>
      <c r="I54" s="1">
        <v>28.677126802145327</v>
      </c>
      <c r="J54" s="1">
        <v>24.771306866296484</v>
      </c>
      <c r="K54" s="1">
        <v>20.399558128111643</v>
      </c>
      <c r="L54" s="1">
        <v>15.750869432130258</v>
      </c>
      <c r="M54" s="1">
        <v>10.753123855693577</v>
      </c>
    </row>
    <row r="55" spans="1:13" x14ac:dyDescent="0.25">
      <c r="A55">
        <v>214</v>
      </c>
      <c r="B55" t="s">
        <v>110</v>
      </c>
      <c r="C55" s="2">
        <v>4</v>
      </c>
      <c r="D55" s="1">
        <v>0</v>
      </c>
      <c r="E55" s="1">
        <v>11.603518818533207</v>
      </c>
      <c r="F55" s="1">
        <v>28.258889755512641</v>
      </c>
      <c r="G55" s="1">
        <v>33.234369551955965</v>
      </c>
      <c r="H55" s="1">
        <v>28.991103205976572</v>
      </c>
      <c r="I55" s="1">
        <v>23.358723988257186</v>
      </c>
      <c r="J55" s="1">
        <v>17.326190234375822</v>
      </c>
      <c r="K55" s="1">
        <v>11.837876297734532</v>
      </c>
      <c r="L55" s="1">
        <v>7.3087481412821598</v>
      </c>
      <c r="M55" s="1">
        <v>6.0858726672450221</v>
      </c>
    </row>
    <row r="56" spans="1:13" x14ac:dyDescent="0.25">
      <c r="A56">
        <v>218</v>
      </c>
      <c r="B56" t="s">
        <v>111</v>
      </c>
      <c r="C56" s="2">
        <v>6</v>
      </c>
      <c r="D56" s="1">
        <v>0</v>
      </c>
      <c r="E56" s="1">
        <v>0</v>
      </c>
      <c r="F56" s="1">
        <v>0</v>
      </c>
      <c r="G56" s="1">
        <v>0.41669938014453989</v>
      </c>
      <c r="H56" s="1">
        <v>11.861453818695772</v>
      </c>
      <c r="I56" s="1">
        <v>26.772309788935971</v>
      </c>
      <c r="J56" s="1">
        <v>44.400866623542278</v>
      </c>
      <c r="K56" s="1">
        <v>64.074762875542959</v>
      </c>
      <c r="L56" s="1">
        <v>86.238302991230128</v>
      </c>
      <c r="M56" s="1">
        <v>87.363526956632128</v>
      </c>
    </row>
    <row r="57" spans="1:13" x14ac:dyDescent="0.25">
      <c r="A57">
        <v>222</v>
      </c>
      <c r="B57" t="s">
        <v>112</v>
      </c>
      <c r="C57" s="2">
        <v>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5">
      <c r="A58">
        <v>226</v>
      </c>
      <c r="B58" t="s">
        <v>113</v>
      </c>
      <c r="C58" s="2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5">
      <c r="A59">
        <v>231</v>
      </c>
      <c r="B59" t="s">
        <v>114</v>
      </c>
      <c r="C59" s="2">
        <v>9</v>
      </c>
      <c r="D59" s="1">
        <v>0</v>
      </c>
      <c r="E59" s="1">
        <v>0.2623034916332822</v>
      </c>
      <c r="F59" s="1">
        <v>0.2623034916332822</v>
      </c>
      <c r="G59" s="1">
        <v>0.2623034916332822</v>
      </c>
      <c r="H59" s="1">
        <v>0.2623034916332822</v>
      </c>
      <c r="I59" s="1">
        <v>0.2623034916332822</v>
      </c>
      <c r="J59" s="1">
        <v>0.26230349163328293</v>
      </c>
      <c r="K59" s="1">
        <v>0.26230349163328293</v>
      </c>
      <c r="L59" s="1">
        <v>0.26230349163328293</v>
      </c>
      <c r="M59" s="1">
        <v>0.2724388307761621</v>
      </c>
    </row>
    <row r="60" spans="1:13" x14ac:dyDescent="0.25">
      <c r="A60">
        <v>232</v>
      </c>
      <c r="B60" t="s">
        <v>115</v>
      </c>
      <c r="C60" s="2">
        <v>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5">
      <c r="A61">
        <v>233</v>
      </c>
      <c r="B61" t="s">
        <v>116</v>
      </c>
      <c r="C61" s="2">
        <v>12</v>
      </c>
      <c r="D61" s="1">
        <v>13.6</v>
      </c>
      <c r="E61" s="1">
        <v>3.9</v>
      </c>
      <c r="F61" s="1">
        <v>3.9</v>
      </c>
      <c r="G61" s="1">
        <v>3.9</v>
      </c>
      <c r="H61" s="1">
        <v>3.9</v>
      </c>
      <c r="I61" s="1">
        <v>3.9</v>
      </c>
      <c r="J61" s="1">
        <v>3.9</v>
      </c>
      <c r="K61" s="1">
        <v>3.9</v>
      </c>
      <c r="L61" s="1">
        <v>3.9</v>
      </c>
      <c r="M61" s="1">
        <v>3.9</v>
      </c>
    </row>
    <row r="62" spans="1:13" x14ac:dyDescent="0.25">
      <c r="A62">
        <v>234</v>
      </c>
      <c r="B62" t="s">
        <v>117</v>
      </c>
      <c r="C62" s="2">
        <v>11</v>
      </c>
      <c r="D62" s="1">
        <v>88.134620413538315</v>
      </c>
      <c r="E62" s="1">
        <v>82.609809107955925</v>
      </c>
      <c r="F62" s="1">
        <v>66.824819876169272</v>
      </c>
      <c r="G62" s="1">
        <v>46.499061831629135</v>
      </c>
      <c r="H62" s="1">
        <v>24.570816729593012</v>
      </c>
      <c r="I62" s="1">
        <v>10.100360325988426</v>
      </c>
      <c r="J62" s="1">
        <v>10.100360325988426</v>
      </c>
      <c r="K62" s="1">
        <v>10.100360325988426</v>
      </c>
      <c r="L62" s="1">
        <v>10.100360325988426</v>
      </c>
      <c r="M62" s="1">
        <v>10.100360325988426</v>
      </c>
    </row>
    <row r="63" spans="1:13" x14ac:dyDescent="0.25">
      <c r="A63">
        <v>238</v>
      </c>
      <c r="B63" t="s">
        <v>118</v>
      </c>
      <c r="C63" s="2">
        <v>6</v>
      </c>
      <c r="D63" s="1">
        <v>20.413360948016866</v>
      </c>
      <c r="E63" s="1">
        <v>26.886319371926188</v>
      </c>
      <c r="F63" s="1">
        <v>37.108138936208007</v>
      </c>
      <c r="G63" s="1">
        <v>48.541130891621386</v>
      </c>
      <c r="H63" s="1">
        <v>60.990421461673613</v>
      </c>
      <c r="I63" s="1">
        <v>75.4004494642259</v>
      </c>
      <c r="J63" s="1">
        <v>91.595733122439114</v>
      </c>
      <c r="K63" s="1">
        <v>80.267374192555039</v>
      </c>
      <c r="L63" s="1">
        <v>62.270233421764672</v>
      </c>
      <c r="M63" s="1">
        <v>41.524954584513395</v>
      </c>
    </row>
    <row r="64" spans="1:13" x14ac:dyDescent="0.25">
      <c r="A64">
        <v>242</v>
      </c>
      <c r="B64" t="s">
        <v>119</v>
      </c>
      <c r="C64" s="2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120</v>
      </c>
      <c r="C65" s="2">
        <v>11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121</v>
      </c>
      <c r="C66" s="2">
        <v>11</v>
      </c>
      <c r="D66" s="1">
        <v>13.2</v>
      </c>
      <c r="E66" s="1">
        <v>14</v>
      </c>
      <c r="F66" s="1">
        <v>9.5951289232092147</v>
      </c>
      <c r="G66" s="1">
        <v>10.184847960849364</v>
      </c>
      <c r="H66" s="1">
        <v>10.659775387322139</v>
      </c>
      <c r="I66" s="1">
        <v>10.714375715982985</v>
      </c>
      <c r="J66" s="1">
        <v>10.760351944635804</v>
      </c>
      <c r="K66" s="1">
        <v>10.799453095923496</v>
      </c>
      <c r="L66" s="1">
        <v>10.832997514133051</v>
      </c>
      <c r="M66" s="1">
        <v>10.861995175121319</v>
      </c>
    </row>
    <row r="67" spans="1:13" x14ac:dyDescent="0.25">
      <c r="A67">
        <v>254</v>
      </c>
      <c r="B67" t="s">
        <v>122</v>
      </c>
      <c r="C67" s="2">
        <v>6</v>
      </c>
      <c r="D67" s="1">
        <v>20.413360948016866</v>
      </c>
      <c r="E67" s="1">
        <v>26.886319371926188</v>
      </c>
      <c r="F67" s="1">
        <v>37.108138936208007</v>
      </c>
      <c r="G67" s="1">
        <v>48.541130891621386</v>
      </c>
      <c r="H67" s="1">
        <v>60.535426523665478</v>
      </c>
      <c r="I67" s="1">
        <v>60.118813255809897</v>
      </c>
      <c r="J67" s="1">
        <v>54.458807221481813</v>
      </c>
      <c r="K67" s="1">
        <v>46.630087445671577</v>
      </c>
      <c r="L67" s="1">
        <v>36.291392008579919</v>
      </c>
      <c r="M67" s="1">
        <v>23.090668425303633</v>
      </c>
    </row>
    <row r="68" spans="1:13" x14ac:dyDescent="0.25">
      <c r="A68">
        <v>262</v>
      </c>
      <c r="B68" t="s">
        <v>123</v>
      </c>
      <c r="C68" s="2">
        <v>9</v>
      </c>
      <c r="D68" s="1">
        <v>0</v>
      </c>
      <c r="E68" s="1">
        <v>2.8808836272515208</v>
      </c>
      <c r="F68" s="1">
        <v>3.9840402882047328</v>
      </c>
      <c r="G68" s="1">
        <v>5.0165320511483218</v>
      </c>
      <c r="H68" s="1">
        <v>6.3109228484886319</v>
      </c>
      <c r="I68" s="1">
        <v>8.0175075652198995</v>
      </c>
      <c r="J68" s="1">
        <v>10.313966003539527</v>
      </c>
      <c r="K68" s="1">
        <v>13.160463686116753</v>
      </c>
      <c r="L68" s="1">
        <v>16.540674226243482</v>
      </c>
      <c r="M68" s="1">
        <v>20.532680904695553</v>
      </c>
    </row>
    <row r="69" spans="1:13" x14ac:dyDescent="0.25">
      <c r="A69">
        <v>266</v>
      </c>
      <c r="B69" t="s">
        <v>124</v>
      </c>
      <c r="C69" s="2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0.23127731095542001</v>
      </c>
      <c r="M69" s="1">
        <v>4.7302256719809845</v>
      </c>
    </row>
    <row r="70" spans="1:13" x14ac:dyDescent="0.25">
      <c r="A70">
        <v>268</v>
      </c>
      <c r="B70" t="s">
        <v>125</v>
      </c>
      <c r="C70" s="2">
        <v>16</v>
      </c>
      <c r="D70" s="1">
        <v>0</v>
      </c>
      <c r="E70" s="1">
        <v>0</v>
      </c>
      <c r="F70" s="1">
        <v>0</v>
      </c>
      <c r="G70" s="1">
        <v>8.0235977859849825</v>
      </c>
      <c r="H70" s="1">
        <v>18.368809003700814</v>
      </c>
      <c r="I70" s="1">
        <v>28.473666477247455</v>
      </c>
      <c r="J70" s="1">
        <v>40.670089842192766</v>
      </c>
      <c r="K70" s="1">
        <v>52.488156352010904</v>
      </c>
      <c r="L70" s="1">
        <v>65.764209744813868</v>
      </c>
      <c r="M70" s="1">
        <v>82.803350651906058</v>
      </c>
    </row>
    <row r="71" spans="1:13" x14ac:dyDescent="0.25">
      <c r="A71">
        <v>270</v>
      </c>
      <c r="B71" t="s">
        <v>126</v>
      </c>
      <c r="C71" s="2">
        <v>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5">
      <c r="A72">
        <v>276</v>
      </c>
      <c r="B72" t="s">
        <v>127</v>
      </c>
      <c r="C72" s="2">
        <v>11</v>
      </c>
      <c r="D72" s="1">
        <v>3</v>
      </c>
      <c r="E72" s="1">
        <v>2.2610000000000001</v>
      </c>
      <c r="F72" s="1">
        <v>2.2610000000000001</v>
      </c>
      <c r="G72" s="1">
        <v>2.2610000000000001</v>
      </c>
      <c r="H72" s="1">
        <v>2.2610000000000001</v>
      </c>
      <c r="I72" s="1">
        <v>2.2610000000000001</v>
      </c>
      <c r="J72" s="1">
        <v>2.2610000000000001</v>
      </c>
      <c r="K72" s="1">
        <v>2.2610000000000001</v>
      </c>
      <c r="L72" s="1">
        <v>2.2610000000000001</v>
      </c>
      <c r="M72" s="1">
        <v>2.2610000000000001</v>
      </c>
    </row>
    <row r="73" spans="1:13" x14ac:dyDescent="0.25">
      <c r="A73">
        <v>288</v>
      </c>
      <c r="B73" t="s">
        <v>128</v>
      </c>
      <c r="C73" s="2">
        <v>8</v>
      </c>
      <c r="D73" s="1">
        <v>0</v>
      </c>
      <c r="E73" s="1">
        <v>1.2812575336287653</v>
      </c>
      <c r="F73" s="1">
        <v>1.5411828517928337</v>
      </c>
      <c r="G73" s="1">
        <v>1.7974818857425594</v>
      </c>
      <c r="H73" s="1">
        <v>2.1017299599907333</v>
      </c>
      <c r="I73" s="1">
        <v>2.6070355754855141</v>
      </c>
      <c r="J73" s="1">
        <v>3.3815669335904364</v>
      </c>
      <c r="K73" s="1">
        <v>4.4090029886338886</v>
      </c>
      <c r="L73" s="1">
        <v>5.6806686731392837</v>
      </c>
      <c r="M73" s="1">
        <v>7.2256178102953523</v>
      </c>
    </row>
    <row r="74" spans="1:13" x14ac:dyDescent="0.25">
      <c r="A74">
        <v>300</v>
      </c>
      <c r="B74" t="s">
        <v>129</v>
      </c>
      <c r="C74" s="2">
        <v>11</v>
      </c>
      <c r="D74" s="1">
        <v>23.099999999999998</v>
      </c>
      <c r="E74" s="1">
        <v>6.44</v>
      </c>
      <c r="F74" s="1">
        <v>6.44</v>
      </c>
      <c r="G74" s="1">
        <v>8.2261362670194114</v>
      </c>
      <c r="H74" s="1">
        <v>9.8703111188810659</v>
      </c>
      <c r="I74" s="1">
        <v>10.004071919829144</v>
      </c>
      <c r="J74" s="1">
        <v>10.115749424376025</v>
      </c>
      <c r="K74" s="1">
        <v>10.209945906086958</v>
      </c>
      <c r="L74" s="1">
        <v>10.290176262939916</v>
      </c>
      <c r="M74" s="1">
        <v>10.35913714153326</v>
      </c>
    </row>
    <row r="75" spans="1:13" x14ac:dyDescent="0.25">
      <c r="A75">
        <v>304</v>
      </c>
      <c r="B75" t="s">
        <v>130</v>
      </c>
      <c r="C75" s="2">
        <v>27</v>
      </c>
      <c r="D75" s="1">
        <v>88.2</v>
      </c>
      <c r="E75" s="1">
        <v>86.861442028731076</v>
      </c>
      <c r="F75" s="1">
        <v>73.204596587168396</v>
      </c>
      <c r="G75" s="1">
        <v>54.793650383636297</v>
      </c>
      <c r="H75" s="1">
        <v>34.639031490037404</v>
      </c>
      <c r="I75" s="1">
        <v>10.628638452495377</v>
      </c>
      <c r="J75" s="1">
        <v>10.627944444444507</v>
      </c>
      <c r="K75" s="1">
        <v>10.627944444444507</v>
      </c>
      <c r="L75" s="1">
        <v>10.627944444444507</v>
      </c>
      <c r="M75" s="1">
        <v>10.627944444444507</v>
      </c>
    </row>
    <row r="76" spans="1:13" x14ac:dyDescent="0.25">
      <c r="A76">
        <v>308</v>
      </c>
      <c r="B76" t="s">
        <v>131</v>
      </c>
      <c r="C76" s="2">
        <v>4</v>
      </c>
      <c r="D76" s="1">
        <v>0</v>
      </c>
      <c r="E76" s="1">
        <v>9.3847823878724697</v>
      </c>
      <c r="F76" s="1">
        <v>11.252060514677744</v>
      </c>
      <c r="G76" s="1">
        <v>10.111194475991045</v>
      </c>
      <c r="H76" s="1">
        <v>7.489791568797397</v>
      </c>
      <c r="I76" s="1">
        <v>3.6954858144454716</v>
      </c>
      <c r="J76" s="1">
        <v>3.56298375826578</v>
      </c>
      <c r="K76" s="1">
        <v>3.8679614951724957</v>
      </c>
      <c r="L76" s="1">
        <v>4.1328798631276005</v>
      </c>
      <c r="M76" s="1">
        <v>4.3745413554764028</v>
      </c>
    </row>
    <row r="77" spans="1:13" x14ac:dyDescent="0.25">
      <c r="A77">
        <v>312</v>
      </c>
      <c r="B77" t="s">
        <v>132</v>
      </c>
      <c r="C77" s="2">
        <v>4</v>
      </c>
      <c r="D77" s="1">
        <v>38.038038038038039</v>
      </c>
      <c r="E77" s="1">
        <v>39.767832035871336</v>
      </c>
      <c r="F77" s="1">
        <v>45.299690481560987</v>
      </c>
      <c r="G77" s="1">
        <v>48.499204465414806</v>
      </c>
      <c r="H77" s="1">
        <v>50.213564693231461</v>
      </c>
      <c r="I77" s="1">
        <v>50.857937583329253</v>
      </c>
      <c r="J77" s="1">
        <v>50.655459206619796</v>
      </c>
      <c r="K77" s="1">
        <v>49.840102996935357</v>
      </c>
      <c r="L77" s="1">
        <v>48.597432885088523</v>
      </c>
      <c r="M77" s="1">
        <v>46.988471676167293</v>
      </c>
    </row>
    <row r="78" spans="1:13" x14ac:dyDescent="0.25">
      <c r="A78">
        <v>320</v>
      </c>
      <c r="B78" t="s">
        <v>133</v>
      </c>
      <c r="C78" s="2">
        <v>4</v>
      </c>
      <c r="D78" s="1">
        <v>0</v>
      </c>
      <c r="E78" s="1">
        <v>0</v>
      </c>
      <c r="F78" s="1">
        <v>0</v>
      </c>
      <c r="G78" s="1">
        <v>9.5384822129000373</v>
      </c>
      <c r="H78" s="1">
        <v>21.458444951691419</v>
      </c>
      <c r="I78" s="1">
        <v>35.916619052497836</v>
      </c>
      <c r="J78" s="1">
        <v>53.260678112032068</v>
      </c>
      <c r="K78" s="1">
        <v>73.593438564952493</v>
      </c>
      <c r="L78" s="1">
        <v>73.255627867323824</v>
      </c>
      <c r="M78" s="1">
        <v>62.868771544696038</v>
      </c>
    </row>
    <row r="79" spans="1:13" x14ac:dyDescent="0.25">
      <c r="A79">
        <v>324</v>
      </c>
      <c r="B79" t="s">
        <v>134</v>
      </c>
      <c r="C79" s="2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25">
      <c r="A80">
        <v>328</v>
      </c>
      <c r="B80" t="s">
        <v>135</v>
      </c>
      <c r="C80" s="2">
        <v>6</v>
      </c>
      <c r="D80" s="1">
        <v>0</v>
      </c>
      <c r="E80" s="1">
        <v>2.2999999999999989</v>
      </c>
      <c r="F80" s="1">
        <v>5.7700175717234625</v>
      </c>
      <c r="G80" s="1">
        <v>10.379859559430642</v>
      </c>
      <c r="H80" s="1">
        <v>17.459002968820847</v>
      </c>
      <c r="I80" s="1">
        <v>22.470614118111996</v>
      </c>
      <c r="J80" s="1">
        <v>24.544565427008649</v>
      </c>
      <c r="K80" s="1">
        <v>24.839722439165079</v>
      </c>
      <c r="L80" s="1">
        <v>23.083082781355152</v>
      </c>
      <c r="M80" s="1">
        <v>19.39977464746304</v>
      </c>
    </row>
    <row r="81" spans="1:13" x14ac:dyDescent="0.25">
      <c r="A81">
        <v>332</v>
      </c>
      <c r="B81" t="s">
        <v>136</v>
      </c>
      <c r="C81" s="2">
        <v>4</v>
      </c>
      <c r="D81" s="1">
        <v>0</v>
      </c>
      <c r="E81" s="1">
        <v>0.30059094810254294</v>
      </c>
      <c r="F81" s="1">
        <v>0.47909601680500086</v>
      </c>
      <c r="G81" s="1">
        <v>1.5968269058531741</v>
      </c>
      <c r="H81" s="1">
        <v>3.4392250310064423</v>
      </c>
      <c r="I81" s="1">
        <v>6.0114840889540524</v>
      </c>
      <c r="J81" s="1">
        <v>9.2968235130100894</v>
      </c>
      <c r="K81" s="1">
        <v>13.245592578551296</v>
      </c>
      <c r="L81" s="1">
        <v>17.76137618878959</v>
      </c>
      <c r="M81" s="1">
        <v>22.919391308846677</v>
      </c>
    </row>
    <row r="82" spans="1:13" x14ac:dyDescent="0.25">
      <c r="A82">
        <v>340</v>
      </c>
      <c r="B82" t="s">
        <v>137</v>
      </c>
      <c r="C82" s="2">
        <v>4</v>
      </c>
      <c r="D82" s="1">
        <v>0</v>
      </c>
      <c r="E82" s="1">
        <v>0</v>
      </c>
      <c r="F82" s="1">
        <v>0</v>
      </c>
      <c r="G82" s="1">
        <v>1.3267998684603286</v>
      </c>
      <c r="H82" s="1">
        <v>7.0099672043704322</v>
      </c>
      <c r="I82" s="1">
        <v>13.938593741271282</v>
      </c>
      <c r="J82" s="1">
        <v>22.414669422916642</v>
      </c>
      <c r="K82" s="1">
        <v>32.467963080217388</v>
      </c>
      <c r="L82" s="1">
        <v>44.070535627384736</v>
      </c>
      <c r="M82" s="1">
        <v>57.658150672834346</v>
      </c>
    </row>
    <row r="83" spans="1:13" x14ac:dyDescent="0.25">
      <c r="A83">
        <v>344</v>
      </c>
      <c r="B83" t="s">
        <v>138</v>
      </c>
      <c r="C83" s="2">
        <v>20</v>
      </c>
      <c r="D83" s="1">
        <v>30.64644255991168</v>
      </c>
      <c r="E83" s="1">
        <v>72.46708076858684</v>
      </c>
      <c r="F83" s="1">
        <v>73.271068205700601</v>
      </c>
      <c r="G83" s="1">
        <v>21.930052650145043</v>
      </c>
      <c r="H83" s="1">
        <v>11.11111111111113</v>
      </c>
      <c r="I83" s="1">
        <v>11.11111111111113</v>
      </c>
      <c r="J83" s="1">
        <v>11.11111111111113</v>
      </c>
      <c r="K83" s="1">
        <v>11.11111111111113</v>
      </c>
      <c r="L83" s="1">
        <v>11.11111111111113</v>
      </c>
      <c r="M83" s="1">
        <v>11.11111111111113</v>
      </c>
    </row>
    <row r="84" spans="1:13" x14ac:dyDescent="0.25">
      <c r="A84">
        <v>348</v>
      </c>
      <c r="B84" t="s">
        <v>139</v>
      </c>
      <c r="C84" s="2">
        <v>12</v>
      </c>
      <c r="D84" s="1">
        <v>36.4</v>
      </c>
      <c r="E84" s="1">
        <v>8.8931681289605695</v>
      </c>
      <c r="F84" s="1">
        <v>9.6917975999495098</v>
      </c>
      <c r="G84" s="1">
        <v>9.8455097383438783</v>
      </c>
      <c r="H84" s="1">
        <v>9.9819206930067033</v>
      </c>
      <c r="I84" s="1">
        <v>10.104030516138463</v>
      </c>
      <c r="J84" s="1">
        <v>10.21312389511648</v>
      </c>
      <c r="K84" s="1">
        <v>10.310455897404943</v>
      </c>
      <c r="L84" s="1">
        <v>10.397216590808123</v>
      </c>
      <c r="M84" s="1">
        <v>10.474511621590684</v>
      </c>
    </row>
    <row r="85" spans="1:13" x14ac:dyDescent="0.25">
      <c r="A85">
        <v>352</v>
      </c>
      <c r="B85" t="s">
        <v>140</v>
      </c>
      <c r="C85" s="2">
        <v>11</v>
      </c>
      <c r="D85" s="1">
        <v>0</v>
      </c>
      <c r="E85" s="1">
        <v>27.538527583159183</v>
      </c>
      <c r="F85" s="1">
        <v>83.709596666666641</v>
      </c>
      <c r="G85" s="1">
        <v>65.265784444444506</v>
      </c>
      <c r="H85" s="1">
        <v>24.851913333333357</v>
      </c>
      <c r="I85" s="1">
        <v>10.896444444444437</v>
      </c>
      <c r="J85" s="1">
        <v>10.896444444444437</v>
      </c>
      <c r="K85" s="1">
        <v>10.896444444444437</v>
      </c>
      <c r="L85" s="1">
        <v>10.896444444444437</v>
      </c>
      <c r="M85" s="1">
        <v>10.896444444444437</v>
      </c>
    </row>
    <row r="86" spans="1:13" x14ac:dyDescent="0.25">
      <c r="A86">
        <v>356</v>
      </c>
      <c r="B86" t="s">
        <v>141</v>
      </c>
      <c r="C86" s="2">
        <v>18</v>
      </c>
      <c r="D86" s="1">
        <v>0</v>
      </c>
      <c r="E86" s="1">
        <v>3.5952543694293966</v>
      </c>
      <c r="F86" s="1">
        <v>11.717819213054602</v>
      </c>
      <c r="G86" s="1">
        <v>22.51567040973103</v>
      </c>
      <c r="H86" s="1">
        <v>35.48268560513403</v>
      </c>
      <c r="I86" s="1">
        <v>50.679615605699809</v>
      </c>
      <c r="J86" s="1">
        <v>48.438484227012765</v>
      </c>
      <c r="K86" s="1">
        <v>43.674587351487411</v>
      </c>
      <c r="L86" s="1">
        <v>36.378547455942496</v>
      </c>
      <c r="M86" s="1">
        <v>26.350842966400293</v>
      </c>
    </row>
    <row r="87" spans="1:13" x14ac:dyDescent="0.25">
      <c r="A87">
        <v>360</v>
      </c>
      <c r="B87" t="s">
        <v>142</v>
      </c>
      <c r="C87" s="2">
        <v>22</v>
      </c>
      <c r="D87" s="1">
        <v>0</v>
      </c>
      <c r="E87" s="1">
        <v>3.0358195318988166</v>
      </c>
      <c r="F87" s="1">
        <v>15.636373871689701</v>
      </c>
      <c r="G87" s="1">
        <v>32.786911468360714</v>
      </c>
      <c r="H87" s="1">
        <v>44.084067793949622</v>
      </c>
      <c r="I87" s="1">
        <v>39.558826108304089</v>
      </c>
      <c r="J87" s="1">
        <v>31.423119279718748</v>
      </c>
      <c r="K87" s="1">
        <v>20.416437360342982</v>
      </c>
      <c r="L87" s="1">
        <v>7.8880634969078791</v>
      </c>
      <c r="M87" s="1">
        <v>8.3777392714446712</v>
      </c>
    </row>
    <row r="88" spans="1:13" x14ac:dyDescent="0.25">
      <c r="A88">
        <v>364</v>
      </c>
      <c r="B88" t="s">
        <v>143</v>
      </c>
      <c r="C88" s="2">
        <v>17</v>
      </c>
      <c r="D88" s="1">
        <v>0</v>
      </c>
      <c r="E88" s="1">
        <v>0</v>
      </c>
      <c r="F88" s="1">
        <v>0</v>
      </c>
      <c r="G88" s="1">
        <v>5.3167430947918621</v>
      </c>
      <c r="H88" s="1">
        <v>9.3511632476942985</v>
      </c>
      <c r="I88" s="1">
        <v>11.109594871384489</v>
      </c>
      <c r="J88" s="1">
        <v>11.808606809057899</v>
      </c>
      <c r="K88" s="1">
        <v>11.808606809057899</v>
      </c>
      <c r="L88" s="1">
        <v>11.808606809057899</v>
      </c>
      <c r="M88" s="1">
        <v>11.808606809057899</v>
      </c>
    </row>
    <row r="89" spans="1:13" x14ac:dyDescent="0.25">
      <c r="A89">
        <v>368</v>
      </c>
      <c r="B89" t="s">
        <v>144</v>
      </c>
      <c r="C89" s="2">
        <v>17</v>
      </c>
      <c r="D89" s="1">
        <v>0</v>
      </c>
      <c r="E89" s="1">
        <v>0.80342495100569333</v>
      </c>
      <c r="F89" s="1">
        <v>14.040618958353862</v>
      </c>
      <c r="G89" s="1">
        <v>31.929389497993576</v>
      </c>
      <c r="H89" s="1">
        <v>47.444441904959994</v>
      </c>
      <c r="I89" s="1">
        <v>49.735254134761021</v>
      </c>
      <c r="J89" s="1">
        <v>43.924741970505629</v>
      </c>
      <c r="K89" s="1">
        <v>32.091009600756898</v>
      </c>
      <c r="L89" s="1">
        <v>12.254110339986362</v>
      </c>
      <c r="M89" s="1">
        <v>8.8778538286964093</v>
      </c>
    </row>
    <row r="90" spans="1:13" x14ac:dyDescent="0.25">
      <c r="A90">
        <v>372</v>
      </c>
      <c r="B90" t="s">
        <v>145</v>
      </c>
      <c r="C90" s="2">
        <v>11</v>
      </c>
      <c r="D90" s="1">
        <v>30</v>
      </c>
      <c r="E90" s="1">
        <v>3.1896997192687309</v>
      </c>
      <c r="F90" s="1">
        <v>8.1741629394138897</v>
      </c>
      <c r="G90" s="1">
        <v>8.6985850884777278</v>
      </c>
      <c r="H90" s="1">
        <v>9.1448722646755733</v>
      </c>
      <c r="I90" s="1">
        <v>9.6104268619203594</v>
      </c>
      <c r="J90" s="1">
        <v>10.068652020202194</v>
      </c>
      <c r="K90" s="1">
        <v>10.241031492676523</v>
      </c>
      <c r="L90" s="1">
        <v>10.321350776676931</v>
      </c>
      <c r="M90" s="1">
        <v>10.390368473858306</v>
      </c>
    </row>
    <row r="91" spans="1:13" x14ac:dyDescent="0.25">
      <c r="A91">
        <v>376</v>
      </c>
      <c r="B91" t="s">
        <v>146</v>
      </c>
      <c r="C91" s="2">
        <v>17</v>
      </c>
      <c r="D91" s="1">
        <v>35.903964591969903</v>
      </c>
      <c r="E91" s="1">
        <v>35.028020324709999</v>
      </c>
      <c r="F91" s="1">
        <v>35.028020324709999</v>
      </c>
      <c r="G91" s="1">
        <v>36.167270395918337</v>
      </c>
      <c r="H91" s="1">
        <v>26.658637062585029</v>
      </c>
      <c r="I91" s="1">
        <v>17.901490395918344</v>
      </c>
      <c r="J91" s="1">
        <v>11.011111111111113</v>
      </c>
      <c r="K91" s="1">
        <v>11.011111111111113</v>
      </c>
      <c r="L91" s="1">
        <v>11.011111111111113</v>
      </c>
      <c r="M91" s="1">
        <v>11.011111111111113</v>
      </c>
    </row>
    <row r="92" spans="1:13" x14ac:dyDescent="0.25">
      <c r="A92">
        <v>380</v>
      </c>
      <c r="B92" t="s">
        <v>147</v>
      </c>
      <c r="C92" s="2">
        <v>11</v>
      </c>
      <c r="D92" s="1">
        <v>19.399999999999999</v>
      </c>
      <c r="E92" s="1">
        <v>18.7</v>
      </c>
      <c r="F92" s="1">
        <v>18.7</v>
      </c>
      <c r="G92" s="1">
        <v>18.7</v>
      </c>
      <c r="H92" s="1">
        <v>18.7</v>
      </c>
      <c r="I92" s="1">
        <v>18.7</v>
      </c>
      <c r="J92" s="1">
        <v>11.95871111111107</v>
      </c>
      <c r="K92" s="1">
        <v>10.411111111111094</v>
      </c>
      <c r="L92" s="1">
        <v>10.431955643254982</v>
      </c>
      <c r="M92" s="1">
        <v>10.513681857145656</v>
      </c>
    </row>
    <row r="93" spans="1:13" x14ac:dyDescent="0.25">
      <c r="A93">
        <v>384</v>
      </c>
      <c r="B93" t="s">
        <v>148</v>
      </c>
      <c r="C93" s="2">
        <v>8</v>
      </c>
      <c r="D93" s="1">
        <v>0</v>
      </c>
      <c r="E93" s="1">
        <v>0</v>
      </c>
      <c r="F93" s="1">
        <v>0.13877037066836331</v>
      </c>
      <c r="G93" s="1">
        <v>1.1199510817019915</v>
      </c>
      <c r="H93" s="1">
        <v>2.1410548357637484</v>
      </c>
      <c r="I93" s="1">
        <v>3.1796262475429877</v>
      </c>
      <c r="J93" s="1">
        <v>4.3238171227795537</v>
      </c>
      <c r="K93" s="1">
        <v>5.5431472954663157</v>
      </c>
      <c r="L93" s="1">
        <v>6.8050493881778387</v>
      </c>
      <c r="M93" s="1">
        <v>8.2117799922861661</v>
      </c>
    </row>
    <row r="94" spans="1:13" x14ac:dyDescent="0.25">
      <c r="A94">
        <v>388</v>
      </c>
      <c r="B94" t="s">
        <v>149</v>
      </c>
      <c r="C94" s="2">
        <v>4</v>
      </c>
      <c r="D94" s="1">
        <v>0</v>
      </c>
      <c r="E94" s="1">
        <v>0</v>
      </c>
      <c r="F94" s="1">
        <v>0</v>
      </c>
      <c r="G94" s="1">
        <v>2.5585415054006049</v>
      </c>
      <c r="H94" s="1">
        <v>9.3013294661055461</v>
      </c>
      <c r="I94" s="1">
        <v>17.179854403595627</v>
      </c>
      <c r="J94" s="1">
        <v>25.680662130528006</v>
      </c>
      <c r="K94" s="1">
        <v>34.637272090103743</v>
      </c>
      <c r="L94" s="1">
        <v>43.164501227306822</v>
      </c>
      <c r="M94" s="1">
        <v>49.281952582867504</v>
      </c>
    </row>
    <row r="95" spans="1:13" x14ac:dyDescent="0.25">
      <c r="A95">
        <v>392</v>
      </c>
      <c r="B95" t="s">
        <v>150</v>
      </c>
      <c r="C95" s="2">
        <v>23</v>
      </c>
      <c r="D95" s="1">
        <v>50.599999999999994</v>
      </c>
      <c r="E95" s="1">
        <v>44.870226666666689</v>
      </c>
      <c r="F95" s="1">
        <v>34.06136419197783</v>
      </c>
      <c r="G95" s="1">
        <v>19.930104490406787</v>
      </c>
      <c r="H95" s="1">
        <v>9.8648775749878777</v>
      </c>
      <c r="I95" s="1">
        <v>10.138930634215422</v>
      </c>
      <c r="J95" s="1">
        <v>10.259310117889717</v>
      </c>
      <c r="K95" s="1">
        <v>10.365298056480526</v>
      </c>
      <c r="L95" s="1">
        <v>10.458428292618718</v>
      </c>
      <c r="M95" s="1">
        <v>10.540138570364945</v>
      </c>
    </row>
    <row r="96" spans="1:13" x14ac:dyDescent="0.25">
      <c r="A96">
        <v>398</v>
      </c>
      <c r="B96" t="s">
        <v>151</v>
      </c>
      <c r="C96" s="2">
        <v>15</v>
      </c>
      <c r="D96" s="1">
        <v>32.057709251101322</v>
      </c>
      <c r="E96" s="1">
        <v>39.606816634362943</v>
      </c>
      <c r="F96" s="1">
        <v>37.157280694062003</v>
      </c>
      <c r="G96" s="1">
        <v>26.929800377741245</v>
      </c>
      <c r="H96" s="1">
        <v>20.379326822110666</v>
      </c>
      <c r="I96" s="1">
        <v>18.350179117794291</v>
      </c>
      <c r="J96" s="1">
        <v>14.13613705901486</v>
      </c>
      <c r="K96" s="1">
        <v>9.5208983656112487</v>
      </c>
      <c r="L96" s="1">
        <v>7.7651490912948962</v>
      </c>
      <c r="M96" s="1">
        <v>7.9929508232810527</v>
      </c>
    </row>
    <row r="97" spans="1:13" x14ac:dyDescent="0.25">
      <c r="A97">
        <v>400</v>
      </c>
      <c r="B97" t="s">
        <v>152</v>
      </c>
      <c r="C97" s="2">
        <v>17</v>
      </c>
      <c r="D97" s="1">
        <v>59.8</v>
      </c>
      <c r="E97" s="1">
        <v>63.1</v>
      </c>
      <c r="F97" s="1">
        <v>65.70100630887903</v>
      </c>
      <c r="G97" s="1">
        <v>75.82682202233174</v>
      </c>
      <c r="H97" s="1">
        <v>90.633805077748633</v>
      </c>
      <c r="I97" s="1">
        <v>89.119373896419674</v>
      </c>
      <c r="J97" s="1">
        <v>71.595554327467198</v>
      </c>
      <c r="K97" s="1">
        <v>51.166476850452554</v>
      </c>
      <c r="L97" s="1">
        <v>29.527316564350922</v>
      </c>
      <c r="M97" s="1">
        <v>11.053060232833182</v>
      </c>
    </row>
    <row r="98" spans="1:13" x14ac:dyDescent="0.25">
      <c r="A98">
        <v>404</v>
      </c>
      <c r="B98" t="s">
        <v>153</v>
      </c>
      <c r="C98" s="2">
        <v>9</v>
      </c>
      <c r="D98" s="1">
        <v>0</v>
      </c>
      <c r="E98" s="1">
        <v>0.64522742298980096</v>
      </c>
      <c r="F98" s="1">
        <v>0.7115113663406617</v>
      </c>
      <c r="G98" s="1">
        <v>0.81607744565053442</v>
      </c>
      <c r="H98" s="1">
        <v>1.0493773332887391</v>
      </c>
      <c r="I98" s="1">
        <v>1.5669207095476263</v>
      </c>
      <c r="J98" s="1">
        <v>2.5188225320343172</v>
      </c>
      <c r="K98" s="1">
        <v>3.9824621237004023</v>
      </c>
      <c r="L98" s="1">
        <v>6.0500263763579447</v>
      </c>
      <c r="M98" s="1">
        <v>8.7764854910190131</v>
      </c>
    </row>
    <row r="99" spans="1:13" x14ac:dyDescent="0.25">
      <c r="A99">
        <v>408</v>
      </c>
      <c r="B99" t="s">
        <v>154</v>
      </c>
      <c r="C99" s="2">
        <v>19</v>
      </c>
      <c r="D99" s="1">
        <v>18.84781884781885</v>
      </c>
      <c r="E99" s="1">
        <v>10.145471838706245</v>
      </c>
      <c r="F99" s="1">
        <v>10.145471838706245</v>
      </c>
      <c r="G99" s="1">
        <v>10.145471838706245</v>
      </c>
      <c r="H99" s="1">
        <v>10.145471838706245</v>
      </c>
      <c r="I99" s="1">
        <v>10.145471838706245</v>
      </c>
      <c r="J99" s="1">
        <v>10.145471838706245</v>
      </c>
      <c r="K99" s="1">
        <v>10.145471838706245</v>
      </c>
      <c r="L99" s="1">
        <v>10.145471838706245</v>
      </c>
      <c r="M99" s="1">
        <v>10.145471838706245</v>
      </c>
    </row>
    <row r="100" spans="1:13" x14ac:dyDescent="0.25">
      <c r="A100">
        <v>410</v>
      </c>
      <c r="B100" t="s">
        <v>155</v>
      </c>
      <c r="C100" s="2">
        <v>19</v>
      </c>
      <c r="D100" s="1">
        <v>29.599999999999998</v>
      </c>
      <c r="E100" s="1">
        <v>59.415003333333345</v>
      </c>
      <c r="F100" s="1">
        <v>85.61095111111112</v>
      </c>
      <c r="G100" s="1">
        <v>51.246895555555568</v>
      </c>
      <c r="H100" s="1">
        <v>18.240820000000021</v>
      </c>
      <c r="I100" s="1">
        <v>10.749012454465731</v>
      </c>
      <c r="J100" s="1">
        <v>10.820598816682095</v>
      </c>
      <c r="K100" s="1">
        <v>10.879545522060248</v>
      </c>
      <c r="L100" s="1">
        <v>10.927527395380707</v>
      </c>
      <c r="M100" s="1">
        <v>10.966211080136327</v>
      </c>
    </row>
    <row r="101" spans="1:13" x14ac:dyDescent="0.25">
      <c r="A101">
        <v>414</v>
      </c>
      <c r="B101" t="s">
        <v>156</v>
      </c>
      <c r="C101" s="2">
        <v>17</v>
      </c>
      <c r="D101" s="1">
        <v>10</v>
      </c>
      <c r="E101" s="1">
        <v>10</v>
      </c>
      <c r="F101" s="1">
        <v>10</v>
      </c>
      <c r="G101" s="1">
        <v>10</v>
      </c>
      <c r="H101" s="1">
        <v>10</v>
      </c>
      <c r="I101" s="1">
        <v>10</v>
      </c>
      <c r="J101" s="1">
        <v>10</v>
      </c>
      <c r="K101" s="1">
        <v>10</v>
      </c>
      <c r="L101" s="1">
        <v>10</v>
      </c>
      <c r="M101" s="1">
        <v>10</v>
      </c>
    </row>
    <row r="102" spans="1:13" x14ac:dyDescent="0.25">
      <c r="A102">
        <v>417</v>
      </c>
      <c r="B102" t="s">
        <v>157</v>
      </c>
      <c r="C102" s="2">
        <v>15</v>
      </c>
      <c r="D102" s="1">
        <v>0</v>
      </c>
      <c r="E102" s="1">
        <v>0.6261896833985835</v>
      </c>
      <c r="F102" s="1">
        <v>1.4178355457029039</v>
      </c>
      <c r="G102" s="1">
        <v>3.5647598996953178</v>
      </c>
      <c r="H102" s="1">
        <v>6.6364026422694282</v>
      </c>
      <c r="I102" s="1">
        <v>10.302152466655027</v>
      </c>
      <c r="J102" s="1">
        <v>14.714244112588487</v>
      </c>
      <c r="K102" s="1">
        <v>19.094642680005435</v>
      </c>
      <c r="L102" s="1">
        <v>23.762273866224128</v>
      </c>
      <c r="M102" s="1">
        <v>28.598469652647424</v>
      </c>
    </row>
    <row r="103" spans="1:13" x14ac:dyDescent="0.25">
      <c r="A103">
        <v>418</v>
      </c>
      <c r="B103" t="s">
        <v>158</v>
      </c>
      <c r="C103" s="2">
        <v>21</v>
      </c>
      <c r="D103" s="1">
        <v>0</v>
      </c>
      <c r="E103" s="1">
        <v>5.5053251351170402</v>
      </c>
      <c r="F103" s="1">
        <v>11.06555582014224</v>
      </c>
      <c r="G103" s="1">
        <v>15.630662480720286</v>
      </c>
      <c r="H103" s="1">
        <v>20.403119706346981</v>
      </c>
      <c r="I103" s="1">
        <v>25.064054631655619</v>
      </c>
      <c r="J103" s="1">
        <v>30.773651074750063</v>
      </c>
      <c r="K103" s="1">
        <v>37.90012063221031</v>
      </c>
      <c r="L103" s="1">
        <v>46.21311841472528</v>
      </c>
      <c r="M103" s="1">
        <v>56.078557975691226</v>
      </c>
    </row>
    <row r="104" spans="1:13" x14ac:dyDescent="0.25">
      <c r="A104">
        <v>422</v>
      </c>
      <c r="B104" t="s">
        <v>159</v>
      </c>
      <c r="C104" s="2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160</v>
      </c>
      <c r="C105" s="2">
        <v>26</v>
      </c>
      <c r="D105" s="1">
        <v>0</v>
      </c>
      <c r="E105" s="1">
        <v>1.1155505108617585</v>
      </c>
      <c r="F105" s="1">
        <v>1.313515954619777</v>
      </c>
      <c r="G105" s="1">
        <v>1.3178543828677651</v>
      </c>
      <c r="H105" s="1">
        <v>1.3441840608478695</v>
      </c>
      <c r="I105" s="1">
        <v>1.4292400362230522</v>
      </c>
      <c r="J105" s="1">
        <v>1.6165081481720174</v>
      </c>
      <c r="K105" s="1">
        <v>1.9433982477596587</v>
      </c>
      <c r="L105" s="1">
        <v>2.4234394497587948</v>
      </c>
      <c r="M105" s="1">
        <v>3.1204631458920717</v>
      </c>
    </row>
    <row r="106" spans="1:13" x14ac:dyDescent="0.25">
      <c r="A106">
        <v>428</v>
      </c>
      <c r="B106" t="s">
        <v>161</v>
      </c>
      <c r="C106" s="2">
        <v>12</v>
      </c>
      <c r="D106" s="1">
        <v>42</v>
      </c>
      <c r="E106" s="1">
        <v>18.43</v>
      </c>
      <c r="F106" s="1">
        <v>9.9666666666666401</v>
      </c>
      <c r="G106" s="1">
        <v>10.14936160066269</v>
      </c>
      <c r="H106" s="1">
        <v>10.316165791321453</v>
      </c>
      <c r="I106" s="1">
        <v>10.448974358516832</v>
      </c>
      <c r="J106" s="1">
        <v>10.55587002168453</v>
      </c>
      <c r="K106" s="1">
        <v>10.642790381394573</v>
      </c>
      <c r="L106" s="1">
        <v>10.714123449906243</v>
      </c>
      <c r="M106" s="1">
        <v>10.77314603619984</v>
      </c>
    </row>
    <row r="107" spans="1:13" x14ac:dyDescent="0.25">
      <c r="A107">
        <v>430</v>
      </c>
      <c r="B107" t="s">
        <v>162</v>
      </c>
      <c r="C107" s="2">
        <v>8</v>
      </c>
      <c r="D107" s="1">
        <v>0</v>
      </c>
      <c r="E107" s="1">
        <v>0.57648577278486446</v>
      </c>
      <c r="F107" s="1">
        <v>0.57648577278486446</v>
      </c>
      <c r="G107" s="1">
        <v>0.57648577278486446</v>
      </c>
      <c r="H107" s="1">
        <v>0.57648577278486446</v>
      </c>
      <c r="I107" s="1">
        <v>0.57648577278486446</v>
      </c>
      <c r="J107" s="1">
        <v>0.57648577278486446</v>
      </c>
      <c r="K107" s="1">
        <v>0.57648577278486446</v>
      </c>
      <c r="L107" s="1">
        <v>0.57648577278486446</v>
      </c>
      <c r="M107" s="1">
        <v>0.57648577278486446</v>
      </c>
    </row>
    <row r="108" spans="1:13" x14ac:dyDescent="0.25">
      <c r="A108">
        <v>434</v>
      </c>
      <c r="B108" t="s">
        <v>163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5.1878814610894421</v>
      </c>
      <c r="L108" s="1">
        <v>18.117557711702993</v>
      </c>
      <c r="M108" s="1">
        <v>34.874382248365535</v>
      </c>
    </row>
    <row r="109" spans="1:13" x14ac:dyDescent="0.25">
      <c r="A109">
        <v>438</v>
      </c>
      <c r="B109" t="s">
        <v>164</v>
      </c>
      <c r="C109" s="2">
        <v>11</v>
      </c>
      <c r="D109" s="1">
        <v>88.134620413538315</v>
      </c>
      <c r="E109" s="1">
        <v>62.249653644129879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165</v>
      </c>
      <c r="C110" s="2">
        <v>12</v>
      </c>
      <c r="D110" s="1">
        <v>6.8860000000000001</v>
      </c>
      <c r="E110" s="1">
        <v>6.8860000000000001</v>
      </c>
      <c r="F110" s="1">
        <v>6.8860000000000001</v>
      </c>
      <c r="G110" s="1">
        <v>6.8860000000000001</v>
      </c>
      <c r="H110" s="1">
        <v>6.8860000000000001</v>
      </c>
      <c r="I110" s="1">
        <v>6.8860000000000001</v>
      </c>
      <c r="J110" s="1">
        <v>6.8860000000000001</v>
      </c>
      <c r="K110" s="1">
        <v>6.8860000000000001</v>
      </c>
      <c r="L110" s="1">
        <v>6.8860000000000001</v>
      </c>
      <c r="M110" s="1">
        <v>6.8860000000000001</v>
      </c>
    </row>
    <row r="111" spans="1:13" x14ac:dyDescent="0.25">
      <c r="A111">
        <v>442</v>
      </c>
      <c r="B111" t="s">
        <v>166</v>
      </c>
      <c r="C111" s="2">
        <v>11</v>
      </c>
      <c r="D111" s="1">
        <v>62</v>
      </c>
      <c r="E111" s="1">
        <v>25.3</v>
      </c>
      <c r="F111" s="1">
        <v>10.899999999999984</v>
      </c>
      <c r="G111" s="1">
        <v>10.899999999999984</v>
      </c>
      <c r="H111" s="1">
        <v>10.899999999999984</v>
      </c>
      <c r="I111" s="1">
        <v>10.899999999999984</v>
      </c>
      <c r="J111" s="1">
        <v>10.899999999999984</v>
      </c>
      <c r="K111" s="1">
        <v>10.899999999999984</v>
      </c>
      <c r="L111" s="1">
        <v>10.899999999999984</v>
      </c>
      <c r="M111" s="1">
        <v>10.899999999999984</v>
      </c>
    </row>
    <row r="112" spans="1:13" x14ac:dyDescent="0.25">
      <c r="A112">
        <v>450</v>
      </c>
      <c r="B112" t="s">
        <v>167</v>
      </c>
      <c r="C112" s="2">
        <v>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0.34849377356982453</v>
      </c>
      <c r="M112" s="1">
        <v>2.7374190550881097</v>
      </c>
    </row>
    <row r="113" spans="1:13" x14ac:dyDescent="0.25">
      <c r="A113">
        <v>454</v>
      </c>
      <c r="B113" t="s">
        <v>168</v>
      </c>
      <c r="C113" s="2">
        <v>26</v>
      </c>
      <c r="D113" s="1">
        <v>0</v>
      </c>
      <c r="E113" s="1">
        <v>9.2518585385429703E-17</v>
      </c>
      <c r="F113" s="1">
        <v>9.2518585385429703E-17</v>
      </c>
      <c r="G113" s="1">
        <v>9.2518585385429703E-17</v>
      </c>
      <c r="H113" s="1">
        <v>9.2518585385429703E-17</v>
      </c>
      <c r="I113" s="1">
        <v>9.2518585385429703E-17</v>
      </c>
      <c r="J113" s="1">
        <v>9.2518585385429703E-17</v>
      </c>
      <c r="K113" s="1">
        <v>9.2518585385429703E-17</v>
      </c>
      <c r="L113" s="1">
        <v>0.94781746048930116</v>
      </c>
      <c r="M113" s="1">
        <v>3.9103298477325876</v>
      </c>
    </row>
    <row r="114" spans="1:13" x14ac:dyDescent="0.25">
      <c r="A114">
        <v>458</v>
      </c>
      <c r="B114" t="s">
        <v>169</v>
      </c>
      <c r="C114" s="2">
        <v>21</v>
      </c>
      <c r="D114" s="1">
        <v>0</v>
      </c>
      <c r="E114" s="1">
        <v>17.640670661659929</v>
      </c>
      <c r="F114" s="1">
        <v>45.659015836528376</v>
      </c>
      <c r="G114" s="1">
        <v>78.251414807203673</v>
      </c>
      <c r="H114" s="1">
        <v>82.311840284696032</v>
      </c>
      <c r="I114" s="1">
        <v>58.521894356326044</v>
      </c>
      <c r="J114" s="1">
        <v>34.088060328601351</v>
      </c>
      <c r="K114" s="1">
        <v>10.758116276510272</v>
      </c>
      <c r="L114" s="1">
        <v>10.728697566880811</v>
      </c>
      <c r="M114" s="1">
        <v>10.760700359814054</v>
      </c>
    </row>
    <row r="115" spans="1:13" x14ac:dyDescent="0.25">
      <c r="A115">
        <v>466</v>
      </c>
      <c r="B115" t="s">
        <v>170</v>
      </c>
      <c r="C115" s="2">
        <v>8</v>
      </c>
      <c r="D115" s="1">
        <v>0</v>
      </c>
      <c r="E115" s="1">
        <v>0</v>
      </c>
      <c r="F115" s="1">
        <v>3.7007434154171881E-16</v>
      </c>
      <c r="G115" s="1">
        <v>3.7007434154171881E-16</v>
      </c>
      <c r="H115" s="1">
        <v>3.7007434154171881E-16</v>
      </c>
      <c r="I115" s="1">
        <v>3.7007434154171881E-16</v>
      </c>
      <c r="J115" s="1">
        <v>3.7007434154171881E-16</v>
      </c>
      <c r="K115" s="1">
        <v>3.7007434154171881E-16</v>
      </c>
      <c r="L115" s="1">
        <v>3.7007434154171881E-16</v>
      </c>
      <c r="M115" s="1">
        <v>3.7007434154171881E-16</v>
      </c>
    </row>
    <row r="116" spans="1:13" x14ac:dyDescent="0.25">
      <c r="A116">
        <v>470</v>
      </c>
      <c r="B116" t="s">
        <v>171</v>
      </c>
      <c r="C116" s="2">
        <v>12</v>
      </c>
      <c r="D116" s="1">
        <v>6.6</v>
      </c>
      <c r="E116" s="1">
        <v>32.173089999999988</v>
      </c>
      <c r="F116" s="1">
        <v>72.476036666666658</v>
      </c>
      <c r="G116" s="1">
        <v>88.134857777777782</v>
      </c>
      <c r="H116" s="1">
        <v>66.440275555555573</v>
      </c>
      <c r="I116" s="1">
        <v>47.007817777777831</v>
      </c>
      <c r="J116" s="1">
        <v>26.510313333333418</v>
      </c>
      <c r="K116" s="1">
        <v>10.969666666666692</v>
      </c>
      <c r="L116" s="1">
        <v>10.969666666666692</v>
      </c>
      <c r="M116" s="1">
        <v>10.969666666666692</v>
      </c>
    </row>
    <row r="117" spans="1:13" x14ac:dyDescent="0.25">
      <c r="A117">
        <v>474</v>
      </c>
      <c r="B117" t="s">
        <v>172</v>
      </c>
      <c r="C117" s="2">
        <v>4</v>
      </c>
      <c r="D117" s="1">
        <v>0</v>
      </c>
      <c r="E117" s="1">
        <v>0</v>
      </c>
      <c r="F117" s="1">
        <v>2.759148359025235</v>
      </c>
      <c r="G117" s="1">
        <v>10.321556024782486</v>
      </c>
      <c r="H117" s="1">
        <v>18.137404880664526</v>
      </c>
      <c r="I117" s="1">
        <v>26.334776407797065</v>
      </c>
      <c r="J117" s="1">
        <v>34.639780609765239</v>
      </c>
      <c r="K117" s="1">
        <v>42.724814004692696</v>
      </c>
      <c r="L117" s="1">
        <v>50.549482451452739</v>
      </c>
      <c r="M117" s="1">
        <v>58.400307842682636</v>
      </c>
    </row>
    <row r="118" spans="1:13" x14ac:dyDescent="0.25">
      <c r="A118">
        <v>478</v>
      </c>
      <c r="B118" t="s">
        <v>173</v>
      </c>
      <c r="C118" s="2">
        <v>8</v>
      </c>
      <c r="D118" s="1">
        <v>0</v>
      </c>
      <c r="E118" s="1">
        <v>0.22188597819378908</v>
      </c>
      <c r="F118" s="1">
        <v>0.60690288958240202</v>
      </c>
      <c r="G118" s="1">
        <v>0.81275014601913731</v>
      </c>
      <c r="H118" s="1">
        <v>1.3010538386296695</v>
      </c>
      <c r="I118" s="1">
        <v>2.1584881424832116</v>
      </c>
      <c r="J118" s="1">
        <v>3.4175656284763765</v>
      </c>
      <c r="K118" s="1">
        <v>5.0928677768299906</v>
      </c>
      <c r="L118" s="1">
        <v>7.1570902040954767</v>
      </c>
      <c r="M118" s="1">
        <v>9.6376715295493991</v>
      </c>
    </row>
    <row r="119" spans="1:13" x14ac:dyDescent="0.25">
      <c r="A119">
        <v>480</v>
      </c>
      <c r="B119" t="s">
        <v>174</v>
      </c>
      <c r="C119" s="2">
        <v>9</v>
      </c>
      <c r="D119" s="1">
        <v>0</v>
      </c>
      <c r="E119" s="1">
        <v>9.2579434940240262</v>
      </c>
      <c r="F119" s="1">
        <v>11.197734570962842</v>
      </c>
      <c r="G119" s="1">
        <v>11.197734570962842</v>
      </c>
      <c r="H119" s="1">
        <v>11.197734570962842</v>
      </c>
      <c r="I119" s="1">
        <v>11.197734570962842</v>
      </c>
      <c r="J119" s="1">
        <v>11.197734570962842</v>
      </c>
      <c r="K119" s="1">
        <v>11.197734570962842</v>
      </c>
      <c r="L119" s="1">
        <v>11.197734570962842</v>
      </c>
      <c r="M119" s="1">
        <v>11.197734570962842</v>
      </c>
    </row>
    <row r="120" spans="1:13" x14ac:dyDescent="0.25">
      <c r="A120">
        <v>484</v>
      </c>
      <c r="B120" t="s">
        <v>175</v>
      </c>
      <c r="C120" s="2">
        <v>3</v>
      </c>
      <c r="D120" s="1">
        <v>24.048214285714291</v>
      </c>
      <c r="E120" s="1">
        <v>36.324843377192984</v>
      </c>
      <c r="F120" s="1">
        <v>47.002003377192985</v>
      </c>
      <c r="G120" s="1">
        <v>60.345073377192975</v>
      </c>
      <c r="H120" s="1">
        <v>76.037080877192977</v>
      </c>
      <c r="I120" s="1">
        <v>95.567719934998721</v>
      </c>
      <c r="J120" s="1">
        <v>80.492115812106661</v>
      </c>
      <c r="K120" s="1">
        <v>58.363423445904502</v>
      </c>
      <c r="L120" s="1">
        <v>32.626224773508099</v>
      </c>
      <c r="M120" s="1">
        <v>11.050890991476241</v>
      </c>
    </row>
    <row r="121" spans="1:13" x14ac:dyDescent="0.25">
      <c r="A121">
        <v>496</v>
      </c>
      <c r="B121" t="s">
        <v>176</v>
      </c>
      <c r="C121" s="2">
        <v>20</v>
      </c>
      <c r="D121" s="1">
        <v>0</v>
      </c>
      <c r="E121" s="1">
        <v>16.14864379096695</v>
      </c>
      <c r="F121" s="1">
        <v>32.44579931554437</v>
      </c>
      <c r="G121" s="1">
        <v>12.712207984169879</v>
      </c>
      <c r="H121" s="1">
        <v>7.4522823742850495</v>
      </c>
      <c r="I121" s="1">
        <v>8.3968682516080335</v>
      </c>
      <c r="J121" s="1">
        <v>9.2572770721935527</v>
      </c>
      <c r="K121" s="1">
        <v>9.9832156461211827</v>
      </c>
      <c r="L121" s="1">
        <v>10.646132360234823</v>
      </c>
      <c r="M121" s="1">
        <v>10.709795474765135</v>
      </c>
    </row>
    <row r="122" spans="1:13" x14ac:dyDescent="0.25">
      <c r="A122">
        <v>498</v>
      </c>
      <c r="B122" t="s">
        <v>177</v>
      </c>
      <c r="C122" s="2">
        <v>14</v>
      </c>
      <c r="D122" s="1">
        <v>26.5</v>
      </c>
      <c r="E122" s="1">
        <v>29.948426999999995</v>
      </c>
      <c r="F122" s="1">
        <v>36.405262818569049</v>
      </c>
      <c r="G122" s="1">
        <v>45.199275318569057</v>
      </c>
      <c r="H122" s="1">
        <v>53.186881568569056</v>
      </c>
      <c r="I122" s="1">
        <v>60.277016568569053</v>
      </c>
      <c r="J122" s="1">
        <v>67.558447379666845</v>
      </c>
      <c r="K122" s="1">
        <v>76.398309168562136</v>
      </c>
      <c r="L122" s="1">
        <v>79.071312023534489</v>
      </c>
      <c r="M122" s="1">
        <v>77.041769307087918</v>
      </c>
    </row>
    <row r="123" spans="1:13" x14ac:dyDescent="0.25">
      <c r="A123">
        <v>500</v>
      </c>
      <c r="B123" t="s">
        <v>178</v>
      </c>
      <c r="C123" s="2">
        <v>4</v>
      </c>
      <c r="D123" s="1">
        <v>0</v>
      </c>
      <c r="E123" s="1">
        <v>6.0916619164167187</v>
      </c>
      <c r="F123" s="1">
        <v>21.052941890394795</v>
      </c>
      <c r="G123" s="1">
        <v>36.0758981382738</v>
      </c>
      <c r="H123" s="1">
        <v>50.965631019599975</v>
      </c>
      <c r="I123" s="1">
        <v>46.52366315990605</v>
      </c>
      <c r="J123" s="1">
        <v>41.260432557413615</v>
      </c>
      <c r="K123" s="1">
        <v>35.585135368223725</v>
      </c>
      <c r="L123" s="1">
        <v>29.688015793518577</v>
      </c>
      <c r="M123" s="1">
        <v>23.448156311582704</v>
      </c>
    </row>
    <row r="124" spans="1:13" x14ac:dyDescent="0.25">
      <c r="A124">
        <v>504</v>
      </c>
      <c r="B124" t="s">
        <v>179</v>
      </c>
      <c r="C124" s="2">
        <v>7</v>
      </c>
      <c r="D124" s="1">
        <v>0</v>
      </c>
      <c r="E124" s="1">
        <v>0</v>
      </c>
      <c r="F124" s="1">
        <v>0</v>
      </c>
      <c r="G124" s="1">
        <v>4.4730989390898772</v>
      </c>
      <c r="H124" s="1">
        <v>12.586257766359314</v>
      </c>
      <c r="I124" s="1">
        <v>21.077836861730514</v>
      </c>
      <c r="J124" s="1">
        <v>30.828585168634</v>
      </c>
      <c r="K124" s="1">
        <v>41.52554376450334</v>
      </c>
      <c r="L124" s="1">
        <v>53.581084847634756</v>
      </c>
      <c r="M124" s="1">
        <v>69.164917461176742</v>
      </c>
    </row>
    <row r="125" spans="1:13" x14ac:dyDescent="0.25">
      <c r="A125">
        <v>508</v>
      </c>
      <c r="B125" t="s">
        <v>180</v>
      </c>
      <c r="C125" s="2">
        <v>26</v>
      </c>
      <c r="D125" s="1">
        <v>0</v>
      </c>
      <c r="E125" s="1">
        <v>0.3495743494233316</v>
      </c>
      <c r="F125" s="1">
        <v>0.3495743494233316</v>
      </c>
      <c r="G125" s="1">
        <v>0.3495743494233316</v>
      </c>
      <c r="H125" s="1">
        <v>0.3495743494233316</v>
      </c>
      <c r="I125" s="1">
        <v>0.3495743494233316</v>
      </c>
      <c r="J125" s="1">
        <v>0.3495743494233316</v>
      </c>
      <c r="K125" s="1">
        <v>0.3495743494233316</v>
      </c>
      <c r="L125" s="1">
        <v>0.3495743494233316</v>
      </c>
      <c r="M125" s="1">
        <v>0.3495743494233316</v>
      </c>
    </row>
    <row r="126" spans="1:13" x14ac:dyDescent="0.25">
      <c r="A126">
        <v>512</v>
      </c>
      <c r="B126" t="s">
        <v>181</v>
      </c>
      <c r="C126" s="2">
        <v>17</v>
      </c>
      <c r="D126" s="1">
        <v>0</v>
      </c>
      <c r="E126" s="1">
        <v>0</v>
      </c>
      <c r="F126" s="1">
        <v>0</v>
      </c>
      <c r="G126" s="1">
        <v>2.2232691048553139</v>
      </c>
      <c r="H126" s="1">
        <v>4.3882462283311003</v>
      </c>
      <c r="I126" s="1">
        <v>7.9239903991648237</v>
      </c>
      <c r="J126" s="1">
        <v>10.984075988508046</v>
      </c>
      <c r="K126" s="1">
        <v>11.266703735703919</v>
      </c>
      <c r="L126" s="1">
        <v>11.266703735703917</v>
      </c>
      <c r="M126" s="1">
        <v>11.266703735703917</v>
      </c>
    </row>
    <row r="127" spans="1:13" x14ac:dyDescent="0.25">
      <c r="A127">
        <v>516</v>
      </c>
      <c r="B127" t="s">
        <v>182</v>
      </c>
      <c r="C127" s="2">
        <v>26</v>
      </c>
      <c r="D127" s="1">
        <v>0</v>
      </c>
      <c r="E127" s="1">
        <v>0</v>
      </c>
      <c r="F127" s="1">
        <v>2.2363165940818948</v>
      </c>
      <c r="G127" s="1">
        <v>5.1771054352147878</v>
      </c>
      <c r="H127" s="1">
        <v>8.3376840628079378</v>
      </c>
      <c r="I127" s="1">
        <v>12.129373309836916</v>
      </c>
      <c r="J127" s="1">
        <v>16.561609993193503</v>
      </c>
      <c r="K127" s="1">
        <v>21.664219036985866</v>
      </c>
      <c r="L127" s="1">
        <v>27.412083184225168</v>
      </c>
      <c r="M127" s="1">
        <v>34.182197487467143</v>
      </c>
    </row>
    <row r="128" spans="1:13" x14ac:dyDescent="0.25">
      <c r="A128">
        <v>524</v>
      </c>
      <c r="B128" t="s">
        <v>183</v>
      </c>
      <c r="C128" s="2">
        <v>25</v>
      </c>
      <c r="D128" s="1">
        <v>0</v>
      </c>
      <c r="E128" s="1">
        <v>8.4206020621162544E-2</v>
      </c>
      <c r="F128" s="1">
        <v>8.4206020621162544E-2</v>
      </c>
      <c r="G128" s="1">
        <v>8.4206020621162544E-2</v>
      </c>
      <c r="H128" s="1">
        <v>0.29044362124373296</v>
      </c>
      <c r="I128" s="1">
        <v>0.84499864562305405</v>
      </c>
      <c r="J128" s="1">
        <v>1.6784639984558019</v>
      </c>
      <c r="K128" s="1">
        <v>2.828110999435407</v>
      </c>
      <c r="L128" s="1">
        <v>4.2969291578098474</v>
      </c>
      <c r="M128" s="1">
        <v>6.2775777123908538</v>
      </c>
    </row>
    <row r="129" spans="1:13" x14ac:dyDescent="0.25">
      <c r="A129">
        <v>528</v>
      </c>
      <c r="B129" t="s">
        <v>184</v>
      </c>
      <c r="C129" s="2">
        <v>11</v>
      </c>
      <c r="D129" s="1">
        <v>1.3</v>
      </c>
      <c r="E129" s="1">
        <v>0.9</v>
      </c>
      <c r="F129" s="1">
        <v>0.9</v>
      </c>
      <c r="G129" s="1">
        <v>0.9</v>
      </c>
      <c r="H129" s="1">
        <v>0.9</v>
      </c>
      <c r="I129" s="1">
        <v>0.9</v>
      </c>
      <c r="J129" s="1">
        <v>0.9</v>
      </c>
      <c r="K129" s="1">
        <v>0.9</v>
      </c>
      <c r="L129" s="1">
        <v>0.9</v>
      </c>
      <c r="M129" s="1">
        <v>0.9</v>
      </c>
    </row>
    <row r="130" spans="1:13" x14ac:dyDescent="0.25">
      <c r="A130">
        <v>530</v>
      </c>
      <c r="B130" t="s">
        <v>185</v>
      </c>
      <c r="C130" s="2">
        <v>4</v>
      </c>
      <c r="D130" s="1">
        <v>0</v>
      </c>
      <c r="E130" s="1">
        <v>6.3239094126452663E-2</v>
      </c>
      <c r="F130" s="1">
        <v>7.3964941716332584</v>
      </c>
      <c r="G130" s="1">
        <v>14.958901837390519</v>
      </c>
      <c r="H130" s="1">
        <v>22.774750693272566</v>
      </c>
      <c r="I130" s="1">
        <v>30.972122220405094</v>
      </c>
      <c r="J130" s="1">
        <v>39.277126422373264</v>
      </c>
      <c r="K130" s="1">
        <v>47.362159817300736</v>
      </c>
      <c r="L130" s="1">
        <v>55.186828264060786</v>
      </c>
      <c r="M130" s="1">
        <v>63.037653655290683</v>
      </c>
    </row>
    <row r="131" spans="1:13" x14ac:dyDescent="0.25">
      <c r="A131">
        <v>533</v>
      </c>
      <c r="B131" t="s">
        <v>186</v>
      </c>
      <c r="C131" s="2">
        <v>4</v>
      </c>
      <c r="D131" s="1">
        <v>0</v>
      </c>
      <c r="E131" s="1">
        <v>6.7364987991380483</v>
      </c>
      <c r="F131" s="1">
        <v>49.331022053544039</v>
      </c>
      <c r="G131" s="1">
        <v>0</v>
      </c>
      <c r="H131" s="1">
        <v>8.7200771114526621</v>
      </c>
      <c r="I131" s="1">
        <v>9.3794355555555491</v>
      </c>
      <c r="J131" s="1">
        <v>9.6028983555555811</v>
      </c>
      <c r="K131" s="1">
        <v>9.7839032222222659</v>
      </c>
      <c r="L131" s="1">
        <v>9.9305171666667285</v>
      </c>
      <c r="M131" s="1">
        <v>10.04927446111116</v>
      </c>
    </row>
    <row r="132" spans="1:13" x14ac:dyDescent="0.25">
      <c r="A132">
        <v>540</v>
      </c>
      <c r="B132" t="s">
        <v>187</v>
      </c>
      <c r="C132" s="2">
        <v>24</v>
      </c>
      <c r="D132" s="1">
        <v>0</v>
      </c>
      <c r="E132" s="1">
        <v>0</v>
      </c>
      <c r="F132" s="1">
        <v>24.167214102389284</v>
      </c>
      <c r="G132" s="1">
        <v>69.037364102389276</v>
      </c>
      <c r="H132" s="1">
        <v>69.002338975349645</v>
      </c>
      <c r="I132" s="1">
        <v>46.613194444444431</v>
      </c>
      <c r="J132" s="1">
        <v>24.314725566666684</v>
      </c>
      <c r="K132" s="1">
        <v>10.022520233333356</v>
      </c>
      <c r="L132" s="1">
        <v>10.123796944444447</v>
      </c>
      <c r="M132" s="1">
        <v>10.205831077777802</v>
      </c>
    </row>
    <row r="133" spans="1:13" x14ac:dyDescent="0.25">
      <c r="A133">
        <v>548</v>
      </c>
      <c r="B133" t="s">
        <v>188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2.9499231681910794</v>
      </c>
      <c r="J133" s="1">
        <v>7.2186731559930966</v>
      </c>
      <c r="K133" s="1">
        <v>12.903292377478465</v>
      </c>
      <c r="L133" s="1">
        <v>20.408717499485046</v>
      </c>
      <c r="M133" s="1">
        <v>30.52030915304022</v>
      </c>
    </row>
    <row r="134" spans="1:13" x14ac:dyDescent="0.25">
      <c r="A134">
        <v>554</v>
      </c>
      <c r="B134" t="s">
        <v>189</v>
      </c>
      <c r="C134" s="2">
        <v>24</v>
      </c>
      <c r="D134" s="1">
        <v>24.187999999999999</v>
      </c>
      <c r="E134" s="1">
        <v>12.3225</v>
      </c>
      <c r="F134" s="1">
        <v>19.626526182759029</v>
      </c>
      <c r="G134" s="1">
        <v>12.485239622790774</v>
      </c>
      <c r="H134" s="1">
        <v>10.587112710378731</v>
      </c>
      <c r="I134" s="1">
        <v>10.716976265019543</v>
      </c>
      <c r="J134" s="1">
        <v>10.752489271199305</v>
      </c>
      <c r="K134" s="1">
        <v>10.782210545057872</v>
      </c>
      <c r="L134" s="1">
        <v>10.807433225999988</v>
      </c>
      <c r="M134" s="1">
        <v>10.829095588767865</v>
      </c>
    </row>
    <row r="135" spans="1:13" x14ac:dyDescent="0.25">
      <c r="A135">
        <v>558</v>
      </c>
      <c r="B135" t="s">
        <v>190</v>
      </c>
      <c r="C135" s="2">
        <v>4</v>
      </c>
      <c r="D135" s="1">
        <v>0</v>
      </c>
      <c r="E135" s="1">
        <v>0</v>
      </c>
      <c r="F135" s="1">
        <v>4.0771089828287819</v>
      </c>
      <c r="G135" s="1">
        <v>10.311540257198097</v>
      </c>
      <c r="H135" s="1">
        <v>16.026218016870708</v>
      </c>
      <c r="I135" s="1">
        <v>21.196477320215266</v>
      </c>
      <c r="J135" s="1">
        <v>25.601398319556175</v>
      </c>
      <c r="K135" s="1">
        <v>28.859469757503067</v>
      </c>
      <c r="L135" s="1">
        <v>31.211171135837162</v>
      </c>
      <c r="M135" s="1">
        <v>33.032706909202957</v>
      </c>
    </row>
    <row r="136" spans="1:13" x14ac:dyDescent="0.25">
      <c r="A136">
        <v>562</v>
      </c>
      <c r="B136" t="s">
        <v>191</v>
      </c>
      <c r="C136" s="2">
        <v>8</v>
      </c>
      <c r="D136" s="1">
        <v>0</v>
      </c>
      <c r="E136" s="1">
        <v>2.7282900233100101E-2</v>
      </c>
      <c r="F136" s="1">
        <v>2.7282900233100101E-2</v>
      </c>
      <c r="G136" s="1">
        <v>2.7282900233100101E-2</v>
      </c>
      <c r="H136" s="1">
        <v>2.7282900233100101E-2</v>
      </c>
      <c r="I136" s="1">
        <v>2.7282900233100101E-2</v>
      </c>
      <c r="J136" s="1">
        <v>2.7282900233100101E-2</v>
      </c>
      <c r="K136" s="1">
        <v>2.7282900233100101E-2</v>
      </c>
      <c r="L136" s="1">
        <v>2.7282900233100101E-2</v>
      </c>
      <c r="M136" s="1">
        <v>2.7282900233100101E-2</v>
      </c>
    </row>
    <row r="137" spans="1:13" x14ac:dyDescent="0.25">
      <c r="A137">
        <v>566</v>
      </c>
      <c r="B137" t="s">
        <v>192</v>
      </c>
      <c r="C137" s="2">
        <v>8</v>
      </c>
      <c r="D137" s="1">
        <v>0</v>
      </c>
      <c r="E137" s="1">
        <v>0</v>
      </c>
      <c r="F137" s="1">
        <v>0.10566212580713107</v>
      </c>
      <c r="G137" s="1">
        <v>1.3651951970226741</v>
      </c>
      <c r="H137" s="1">
        <v>2.8292562332659914</v>
      </c>
      <c r="I137" s="1">
        <v>5.015570672860818</v>
      </c>
      <c r="J137" s="1">
        <v>8.1336344120561712</v>
      </c>
      <c r="K137" s="1">
        <v>12.299582864720785</v>
      </c>
      <c r="L137" s="1">
        <v>17.366882831773097</v>
      </c>
      <c r="M137" s="1">
        <v>23.197560517010125</v>
      </c>
    </row>
    <row r="138" spans="1:13" x14ac:dyDescent="0.25">
      <c r="A138">
        <v>578</v>
      </c>
      <c r="B138" t="s">
        <v>193</v>
      </c>
      <c r="C138" s="2">
        <v>11</v>
      </c>
      <c r="D138" s="1">
        <v>1.6</v>
      </c>
      <c r="E138" s="1">
        <v>1.9215466666666818</v>
      </c>
      <c r="F138" s="1">
        <v>9.7785347994573772</v>
      </c>
      <c r="G138" s="1">
        <v>10.285840642074925</v>
      </c>
      <c r="H138" s="1">
        <v>10.520378265863361</v>
      </c>
      <c r="I138" s="1">
        <v>10.587477795756675</v>
      </c>
      <c r="J138" s="1">
        <v>10.641664510802103</v>
      </c>
      <c r="K138" s="1">
        <v>10.686261618292482</v>
      </c>
      <c r="L138" s="1">
        <v>10.723560243833431</v>
      </c>
      <c r="M138" s="1">
        <v>10.755185862739657</v>
      </c>
    </row>
    <row r="139" spans="1:13" x14ac:dyDescent="0.25">
      <c r="A139">
        <v>586</v>
      </c>
      <c r="B139" t="s">
        <v>194</v>
      </c>
      <c r="C139" s="2">
        <v>25</v>
      </c>
      <c r="D139" s="1">
        <v>0</v>
      </c>
      <c r="E139" s="1">
        <v>0</v>
      </c>
      <c r="F139" s="1">
        <v>0</v>
      </c>
      <c r="G139" s="1">
        <v>0.70555586528763614</v>
      </c>
      <c r="H139" s="1">
        <v>2.4911614485167153</v>
      </c>
      <c r="I139" s="1">
        <v>4.6549908767086485</v>
      </c>
      <c r="J139" s="1">
        <v>7.5235994793140897</v>
      </c>
      <c r="K139" s="1">
        <v>10.935616134330362</v>
      </c>
      <c r="L139" s="1">
        <v>14.763890609551664</v>
      </c>
      <c r="M139" s="1">
        <v>19.353964567348815</v>
      </c>
    </row>
    <row r="140" spans="1:13" x14ac:dyDescent="0.25">
      <c r="A140">
        <v>591</v>
      </c>
      <c r="B140" t="s">
        <v>195</v>
      </c>
      <c r="C140" s="2">
        <v>4</v>
      </c>
      <c r="D140" s="1">
        <v>0</v>
      </c>
      <c r="E140" s="1">
        <v>25.316160909999272</v>
      </c>
      <c r="F140" s="1">
        <v>37.516073258254067</v>
      </c>
      <c r="G140" s="1">
        <v>23.705353410808325</v>
      </c>
      <c r="H140" s="1">
        <v>9.3076633576001804</v>
      </c>
      <c r="I140" s="1">
        <v>6.9649902017261223</v>
      </c>
      <c r="J140" s="1">
        <v>7.2282887925856221</v>
      </c>
      <c r="K140" s="1">
        <v>7.3879733194674255</v>
      </c>
      <c r="L140" s="1">
        <v>7.469887879723756</v>
      </c>
      <c r="M140" s="1">
        <v>7.4922253488250989</v>
      </c>
    </row>
    <row r="141" spans="1:13" x14ac:dyDescent="0.25">
      <c r="A141">
        <v>598</v>
      </c>
      <c r="B141" t="s">
        <v>196</v>
      </c>
      <c r="C141" s="2">
        <v>22</v>
      </c>
      <c r="D141" s="1">
        <v>0</v>
      </c>
      <c r="E141" s="1">
        <v>0.61705923032071186</v>
      </c>
      <c r="F141" s="1">
        <v>1.1252440038059124</v>
      </c>
      <c r="G141" s="1">
        <v>2.9870229778370438</v>
      </c>
      <c r="H141" s="1">
        <v>6.6525857072902586</v>
      </c>
      <c r="I141" s="1">
        <v>12.662390247443517</v>
      </c>
      <c r="J141" s="1">
        <v>21.629623233134403</v>
      </c>
      <c r="K141" s="1">
        <v>34.432066402999951</v>
      </c>
      <c r="L141" s="1">
        <v>52.048690695594814</v>
      </c>
      <c r="M141" s="1">
        <v>70.151092337484528</v>
      </c>
    </row>
    <row r="142" spans="1:13" x14ac:dyDescent="0.25">
      <c r="A142">
        <v>600</v>
      </c>
      <c r="B142" t="s">
        <v>197</v>
      </c>
      <c r="C142" s="2">
        <v>6</v>
      </c>
      <c r="D142" s="1">
        <v>0</v>
      </c>
      <c r="E142" s="1">
        <v>1.0009143333333279</v>
      </c>
      <c r="F142" s="1">
        <v>15.461056091630116</v>
      </c>
      <c r="G142" s="1">
        <v>24.576508195705838</v>
      </c>
      <c r="H142" s="1">
        <v>19.588278776198315</v>
      </c>
      <c r="I142" s="1">
        <v>5.4561038382134051</v>
      </c>
      <c r="J142" s="1">
        <v>6.4367842227478205</v>
      </c>
      <c r="K142" s="1">
        <v>7.3737697142881435</v>
      </c>
      <c r="L142" s="1">
        <v>8.2679045732133396</v>
      </c>
      <c r="M142" s="1">
        <v>9.1281132264454428</v>
      </c>
    </row>
    <row r="143" spans="1:13" x14ac:dyDescent="0.25">
      <c r="A143">
        <v>604</v>
      </c>
      <c r="B143" t="s">
        <v>198</v>
      </c>
      <c r="C143" s="2">
        <v>6</v>
      </c>
      <c r="D143" s="1">
        <v>0</v>
      </c>
      <c r="E143" s="1">
        <v>0</v>
      </c>
      <c r="F143" s="1">
        <v>3.9085383269701164</v>
      </c>
      <c r="G143" s="1">
        <v>15.468449774167253</v>
      </c>
      <c r="H143" s="1">
        <v>27.569486301182025</v>
      </c>
      <c r="I143" s="1">
        <v>40.410211782385907</v>
      </c>
      <c r="J143" s="1">
        <v>53.637667362715575</v>
      </c>
      <c r="K143" s="1">
        <v>67.834125725311623</v>
      </c>
      <c r="L143" s="1">
        <v>83.182364050295746</v>
      </c>
      <c r="M143" s="1">
        <v>96.896732431616044</v>
      </c>
    </row>
    <row r="144" spans="1:13" x14ac:dyDescent="0.25">
      <c r="A144">
        <v>608</v>
      </c>
      <c r="B144" t="s">
        <v>199</v>
      </c>
      <c r="C144" s="2">
        <v>21</v>
      </c>
      <c r="D144" s="1">
        <v>0</v>
      </c>
      <c r="E144" s="1">
        <v>4.0159594973125703</v>
      </c>
      <c r="F144" s="1">
        <v>8.5904754940657782</v>
      </c>
      <c r="G144" s="1">
        <v>12.913869743602561</v>
      </c>
      <c r="H144" s="1">
        <v>18.74977318314177</v>
      </c>
      <c r="I144" s="1">
        <v>26.464073206675678</v>
      </c>
      <c r="J144" s="1">
        <v>36.49468848163994</v>
      </c>
      <c r="K144" s="1">
        <v>38.19342890224236</v>
      </c>
      <c r="L144" s="1">
        <v>36.770409059299737</v>
      </c>
      <c r="M144" s="1">
        <v>33.227022362863565</v>
      </c>
    </row>
    <row r="145" spans="1:13" x14ac:dyDescent="0.25">
      <c r="A145">
        <v>616</v>
      </c>
      <c r="B145" t="s">
        <v>200</v>
      </c>
      <c r="C145" s="2">
        <v>12</v>
      </c>
      <c r="D145" s="1">
        <v>14.9</v>
      </c>
      <c r="E145" s="1">
        <v>8.2550464897152924</v>
      </c>
      <c r="F145" s="1">
        <v>9.1497681759250504</v>
      </c>
      <c r="G145" s="1">
        <v>9.6830039830929771</v>
      </c>
      <c r="H145" s="1">
        <v>9.8448128700910846</v>
      </c>
      <c r="I145" s="1">
        <v>9.9785121069824942</v>
      </c>
      <c r="J145" s="1">
        <v>10.090126833923481</v>
      </c>
      <c r="K145" s="1">
        <v>10.184264720619195</v>
      </c>
      <c r="L145" s="1">
        <v>10.264444178938904</v>
      </c>
      <c r="M145" s="1">
        <v>10.333363861030445</v>
      </c>
    </row>
    <row r="146" spans="1:13" x14ac:dyDescent="0.25">
      <c r="A146">
        <v>620</v>
      </c>
      <c r="B146" t="s">
        <v>201</v>
      </c>
      <c r="C146" s="2">
        <v>11</v>
      </c>
      <c r="D146" s="1">
        <v>39.4</v>
      </c>
      <c r="E146" s="1">
        <v>44.585714285714282</v>
      </c>
      <c r="F146" s="1">
        <v>57.772639375910501</v>
      </c>
      <c r="G146" s="1">
        <v>52.136565020348755</v>
      </c>
      <c r="H146" s="1">
        <v>44.919004715390244</v>
      </c>
      <c r="I146" s="1">
        <v>34.886321307654384</v>
      </c>
      <c r="J146" s="1">
        <v>22.599446888147007</v>
      </c>
      <c r="K146" s="1">
        <v>9.9039305359586294</v>
      </c>
      <c r="L146" s="1">
        <v>10.265485015279687</v>
      </c>
      <c r="M146" s="1">
        <v>10.335151249673224</v>
      </c>
    </row>
    <row r="147" spans="1:13" x14ac:dyDescent="0.25">
      <c r="A147">
        <v>624</v>
      </c>
      <c r="B147" t="s">
        <v>202</v>
      </c>
      <c r="C147" s="2">
        <v>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203</v>
      </c>
      <c r="C148" s="2">
        <v>22</v>
      </c>
      <c r="D148" s="1">
        <v>0</v>
      </c>
      <c r="E148" s="1">
        <v>0</v>
      </c>
      <c r="F148" s="1">
        <v>1.7183330790915967</v>
      </c>
      <c r="G148" s="1">
        <v>9.437722671701211</v>
      </c>
      <c r="H148" s="1">
        <v>17.824938249597658</v>
      </c>
      <c r="I148" s="1">
        <v>25.13248322938265</v>
      </c>
      <c r="J148" s="1">
        <v>31.906060298745743</v>
      </c>
      <c r="K148" s="1">
        <v>37.493901176914846</v>
      </c>
      <c r="L148" s="1">
        <v>40.683230565313856</v>
      </c>
      <c r="M148" s="1">
        <v>41.573787691588464</v>
      </c>
    </row>
    <row r="149" spans="1:13" x14ac:dyDescent="0.25">
      <c r="A149">
        <v>630</v>
      </c>
      <c r="B149" t="s">
        <v>204</v>
      </c>
      <c r="C149" s="2">
        <v>4</v>
      </c>
      <c r="D149" s="1">
        <v>0</v>
      </c>
      <c r="E149" s="1">
        <v>0</v>
      </c>
      <c r="F149" s="1">
        <v>6.7129303405474827</v>
      </c>
      <c r="G149" s="1">
        <v>19.23563057850183</v>
      </c>
      <c r="H149" s="1">
        <v>25.079550749623742</v>
      </c>
      <c r="I149" s="1">
        <v>26.207234146000875</v>
      </c>
      <c r="J149" s="1">
        <v>26.207234146000875</v>
      </c>
      <c r="K149" s="1">
        <v>26.207234146000875</v>
      </c>
      <c r="L149" s="1">
        <v>26.207234146000875</v>
      </c>
      <c r="M149" s="1">
        <v>26.207234146000875</v>
      </c>
    </row>
    <row r="150" spans="1:13" x14ac:dyDescent="0.25">
      <c r="A150">
        <v>634</v>
      </c>
      <c r="B150" t="s">
        <v>205</v>
      </c>
      <c r="C150" s="2">
        <v>17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206</v>
      </c>
      <c r="C151" s="2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207</v>
      </c>
      <c r="C152" s="2">
        <v>12</v>
      </c>
      <c r="D152" s="1">
        <v>21.3</v>
      </c>
      <c r="E152" s="1">
        <v>19.365807345886246</v>
      </c>
      <c r="F152" s="1">
        <v>15.092757452701042</v>
      </c>
      <c r="G152" s="1">
        <v>7.7230340055773095</v>
      </c>
      <c r="H152" s="1">
        <v>7.7293114350378112</v>
      </c>
      <c r="I152" s="1">
        <v>8.1852460869138266</v>
      </c>
      <c r="J152" s="1">
        <v>8.6367630691954353</v>
      </c>
      <c r="K152" s="1">
        <v>9.0409726642646433</v>
      </c>
      <c r="L152" s="1">
        <v>9.4220044004555543</v>
      </c>
      <c r="M152" s="1">
        <v>9.7966876382586747</v>
      </c>
    </row>
    <row r="153" spans="1:13" x14ac:dyDescent="0.25">
      <c r="A153">
        <v>643</v>
      </c>
      <c r="B153" t="s">
        <v>208</v>
      </c>
      <c r="C153" s="2">
        <v>16</v>
      </c>
      <c r="D153" s="1">
        <v>46.454999999999998</v>
      </c>
      <c r="E153" s="1">
        <v>53.337056295243016</v>
      </c>
      <c r="F153" s="1">
        <v>73.768116295243018</v>
      </c>
      <c r="G153" s="1">
        <v>90.512692318902992</v>
      </c>
      <c r="H153" s="1">
        <v>77.046010390422566</v>
      </c>
      <c r="I153" s="1">
        <v>62.422688761336843</v>
      </c>
      <c r="J153" s="1">
        <v>44.555906146014237</v>
      </c>
      <c r="K153" s="1">
        <v>27.816506027282635</v>
      </c>
      <c r="L153" s="1">
        <v>10.742680854308077</v>
      </c>
      <c r="M153" s="1">
        <v>10.773912628428542</v>
      </c>
    </row>
    <row r="154" spans="1:13" x14ac:dyDescent="0.25">
      <c r="A154">
        <v>646</v>
      </c>
      <c r="B154" t="s">
        <v>209</v>
      </c>
      <c r="C154" s="2">
        <v>9</v>
      </c>
      <c r="D154" s="1">
        <v>0</v>
      </c>
      <c r="E154" s="1">
        <v>0.35491362448731795</v>
      </c>
      <c r="F154" s="1">
        <v>0.35491362448731795</v>
      </c>
      <c r="G154" s="1">
        <v>0.35491362448731795</v>
      </c>
      <c r="H154" s="1">
        <v>0.35491362448731867</v>
      </c>
      <c r="I154" s="1">
        <v>0.35491362448731867</v>
      </c>
      <c r="J154" s="1">
        <v>0.35491362448731867</v>
      </c>
      <c r="K154" s="1">
        <v>0.35491362448731867</v>
      </c>
      <c r="L154" s="1">
        <v>1.1020726411048543</v>
      </c>
      <c r="M154" s="1">
        <v>2.2150698329108636</v>
      </c>
    </row>
    <row r="155" spans="1:13" x14ac:dyDescent="0.25">
      <c r="A155">
        <v>659</v>
      </c>
      <c r="B155" t="s">
        <v>210</v>
      </c>
      <c r="C155" s="2">
        <v>4</v>
      </c>
      <c r="D155" s="1">
        <v>0</v>
      </c>
      <c r="E155" s="1">
        <v>11.099076060900927</v>
      </c>
      <c r="F155" s="1">
        <v>0</v>
      </c>
      <c r="G155" s="1">
        <v>2.4773516239925235</v>
      </c>
      <c r="H155" s="1">
        <v>2.9390133661083975</v>
      </c>
      <c r="I155" s="1">
        <v>3.3462991822096835</v>
      </c>
      <c r="J155" s="1">
        <v>3.7019119216276435</v>
      </c>
      <c r="K155" s="1">
        <v>4.0068896585343641</v>
      </c>
      <c r="L155" s="1">
        <v>4.2718080264894631</v>
      </c>
      <c r="M155" s="1">
        <v>4.5134695188382681</v>
      </c>
    </row>
    <row r="156" spans="1:13" x14ac:dyDescent="0.25">
      <c r="A156">
        <v>660</v>
      </c>
      <c r="B156" t="s">
        <v>211</v>
      </c>
      <c r="C156" s="2">
        <v>4</v>
      </c>
      <c r="D156" s="1">
        <v>0</v>
      </c>
      <c r="E156" s="1">
        <v>11.475082434804957</v>
      </c>
      <c r="F156" s="1">
        <v>39.364136550252645</v>
      </c>
      <c r="G156" s="1">
        <v>39.705344049675411</v>
      </c>
      <c r="H156" s="1">
        <v>28.030968911116705</v>
      </c>
      <c r="I156" s="1">
        <v>14.96880574368652</v>
      </c>
      <c r="J156" s="1">
        <v>6.8507402354792326</v>
      </c>
      <c r="K156" s="1">
        <v>7.1557179723859416</v>
      </c>
      <c r="L156" s="1">
        <v>7.42063634034107</v>
      </c>
      <c r="M156" s="1">
        <v>7.6622978326898679</v>
      </c>
    </row>
    <row r="157" spans="1:13" x14ac:dyDescent="0.25">
      <c r="A157">
        <v>662</v>
      </c>
      <c r="B157" t="s">
        <v>212</v>
      </c>
      <c r="C157" s="2">
        <v>4</v>
      </c>
      <c r="D157" s="1">
        <v>0</v>
      </c>
      <c r="E157" s="1">
        <v>0.42920179916325418</v>
      </c>
      <c r="F157" s="1">
        <v>12.023406342540195</v>
      </c>
      <c r="G157" s="1">
        <v>11.895127099757612</v>
      </c>
      <c r="H157" s="1">
        <v>9.1274907642997256</v>
      </c>
      <c r="I157" s="1">
        <v>3.835433601442098</v>
      </c>
      <c r="J157" s="1">
        <v>3.7161184018273303</v>
      </c>
      <c r="K157" s="1">
        <v>4.0805181649453512</v>
      </c>
      <c r="L157" s="1">
        <v>4.3505938123133925</v>
      </c>
      <c r="M157" s="1">
        <v>4.5609895814846446</v>
      </c>
    </row>
    <row r="158" spans="1:13" x14ac:dyDescent="0.25">
      <c r="A158">
        <v>666</v>
      </c>
      <c r="B158" t="s">
        <v>213</v>
      </c>
      <c r="C158" s="2">
        <v>2</v>
      </c>
      <c r="D158" s="1">
        <v>0</v>
      </c>
      <c r="E158" s="1">
        <v>6.1754844286182884</v>
      </c>
      <c r="F158" s="1">
        <v>47.550038422372367</v>
      </c>
      <c r="G158" s="1">
        <v>85.579992793623489</v>
      </c>
      <c r="H158" s="1">
        <v>81.001826880222794</v>
      </c>
      <c r="I158" s="1">
        <v>64.364075235931693</v>
      </c>
      <c r="J158" s="1">
        <v>42.049936155169064</v>
      </c>
      <c r="K158" s="1">
        <v>18.622722439734023</v>
      </c>
      <c r="L158" s="1">
        <v>10.806222222222233</v>
      </c>
      <c r="M158" s="1">
        <v>10.806222222222233</v>
      </c>
    </row>
    <row r="159" spans="1:13" x14ac:dyDescent="0.25">
      <c r="A159">
        <v>670</v>
      </c>
      <c r="B159" t="s">
        <v>214</v>
      </c>
      <c r="C159" s="2">
        <v>4</v>
      </c>
      <c r="D159" s="1">
        <v>0</v>
      </c>
      <c r="E159" s="1">
        <v>0</v>
      </c>
      <c r="F159" s="1">
        <v>4.8865220697321723</v>
      </c>
      <c r="G159" s="1">
        <v>10.266246303567993</v>
      </c>
      <c r="H159" s="1">
        <v>16.169554504225953</v>
      </c>
      <c r="I159" s="1">
        <v>18.024968824619119</v>
      </c>
      <c r="J159" s="1">
        <v>17.947899564844768</v>
      </c>
      <c r="K159" s="1">
        <v>17.584582597465168</v>
      </c>
      <c r="L159" s="1">
        <v>17.121638014073199</v>
      </c>
      <c r="M159" s="1">
        <v>16.585219807805316</v>
      </c>
    </row>
    <row r="160" spans="1:13" x14ac:dyDescent="0.25">
      <c r="A160">
        <v>678</v>
      </c>
      <c r="B160" t="s">
        <v>215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5">
      <c r="A161">
        <v>682</v>
      </c>
      <c r="B161" t="s">
        <v>216</v>
      </c>
      <c r="C161" s="2">
        <v>17</v>
      </c>
      <c r="D161" s="1">
        <v>21.343499999999999</v>
      </c>
      <c r="E161" s="1">
        <v>23.328899999999997</v>
      </c>
      <c r="F161" s="1">
        <v>11.494319039534476</v>
      </c>
      <c r="G161" s="1">
        <v>6.9108824126171626</v>
      </c>
      <c r="H161" s="1">
        <v>7.3440297666495162</v>
      </c>
      <c r="I161" s="1">
        <v>7.6497648281843444</v>
      </c>
      <c r="J161" s="1">
        <v>7.9702436828486682</v>
      </c>
      <c r="K161" s="1">
        <v>8.3199464725403978</v>
      </c>
      <c r="L161" s="1">
        <v>8.66687724944107</v>
      </c>
      <c r="M161" s="1">
        <v>8.9933016507550292</v>
      </c>
    </row>
    <row r="162" spans="1:13" x14ac:dyDescent="0.25">
      <c r="A162">
        <v>686</v>
      </c>
      <c r="B162" t="s">
        <v>217</v>
      </c>
      <c r="C162" s="2">
        <v>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0.74759395231120651</v>
      </c>
      <c r="M162" s="1">
        <v>2.2168485055877247</v>
      </c>
    </row>
    <row r="163" spans="1:13" x14ac:dyDescent="0.25">
      <c r="A163">
        <v>694</v>
      </c>
      <c r="B163" t="s">
        <v>218</v>
      </c>
      <c r="C163" s="2">
        <v>8</v>
      </c>
      <c r="D163" s="1">
        <v>0</v>
      </c>
      <c r="E163" s="1">
        <v>3.4742898311875728E-2</v>
      </c>
      <c r="F163" s="1">
        <v>3.4742898311875728E-2</v>
      </c>
      <c r="G163" s="1">
        <v>3.4742898311875728E-2</v>
      </c>
      <c r="H163" s="1">
        <v>3.4742898311875728E-2</v>
      </c>
      <c r="I163" s="1">
        <v>3.4742898311875728E-2</v>
      </c>
      <c r="J163" s="1">
        <v>3.4742898311875728E-2</v>
      </c>
      <c r="K163" s="1">
        <v>3.4742898311875728E-2</v>
      </c>
      <c r="L163" s="1">
        <v>3.4742898311875728E-2</v>
      </c>
      <c r="M163" s="1">
        <v>3.4742898311875728E-2</v>
      </c>
    </row>
    <row r="164" spans="1:13" x14ac:dyDescent="0.25">
      <c r="A164">
        <v>702</v>
      </c>
      <c r="B164" t="s">
        <v>219</v>
      </c>
      <c r="C164" s="2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220</v>
      </c>
      <c r="C165" s="2">
        <v>12</v>
      </c>
      <c r="D165" s="1">
        <v>33</v>
      </c>
      <c r="E165" s="1">
        <v>69.627964454313741</v>
      </c>
      <c r="F165" s="1">
        <v>59.428072664630221</v>
      </c>
      <c r="G165" s="1">
        <v>39.955381392400923</v>
      </c>
      <c r="H165" s="1">
        <v>16.998652817227349</v>
      </c>
      <c r="I165" s="1">
        <v>9.6350082634999303</v>
      </c>
      <c r="J165" s="1">
        <v>9.7235448315140793</v>
      </c>
      <c r="K165" s="1">
        <v>9.7943310949695608</v>
      </c>
      <c r="L165" s="1">
        <v>9.8515934787044674</v>
      </c>
      <c r="M165" s="1">
        <v>9.8983901615635617</v>
      </c>
    </row>
    <row r="166" spans="1:13" x14ac:dyDescent="0.25">
      <c r="A166">
        <v>704</v>
      </c>
      <c r="B166" t="s">
        <v>221</v>
      </c>
      <c r="C166" s="2">
        <v>21</v>
      </c>
      <c r="D166" s="1">
        <v>0</v>
      </c>
      <c r="E166" s="1">
        <v>4.5577085705423688</v>
      </c>
      <c r="F166" s="1">
        <v>10.872531984382171</v>
      </c>
      <c r="G166" s="1">
        <v>19.266215386691098</v>
      </c>
      <c r="H166" s="1">
        <v>29.066091522860866</v>
      </c>
      <c r="I166" s="1">
        <v>39.083116066157864</v>
      </c>
      <c r="J166" s="1">
        <v>40.385111990306868</v>
      </c>
      <c r="K166" s="1">
        <v>39.932204820236521</v>
      </c>
      <c r="L166" s="1">
        <v>39.121455965131148</v>
      </c>
      <c r="M166" s="1">
        <v>38.163988002049834</v>
      </c>
    </row>
    <row r="167" spans="1:13" x14ac:dyDescent="0.25">
      <c r="A167">
        <v>705</v>
      </c>
      <c r="B167" t="s">
        <v>222</v>
      </c>
      <c r="C167" s="2">
        <v>12</v>
      </c>
      <c r="D167" s="1">
        <v>35</v>
      </c>
      <c r="E167" s="1">
        <v>25.63450385407846</v>
      </c>
      <c r="F167" s="1">
        <v>17.764822352249695</v>
      </c>
      <c r="G167" s="1">
        <v>7.7778317694627255</v>
      </c>
      <c r="H167" s="1">
        <v>8.349179250536535</v>
      </c>
      <c r="I167" s="1">
        <v>8.8950341027689959</v>
      </c>
      <c r="J167" s="1">
        <v>9.4659556828081595</v>
      </c>
      <c r="K167" s="1">
        <v>9.7710676753416994</v>
      </c>
      <c r="L167" s="1">
        <v>9.8638854630365174</v>
      </c>
      <c r="M167" s="1">
        <v>9.9428243422360296</v>
      </c>
    </row>
    <row r="168" spans="1:13" x14ac:dyDescent="0.25">
      <c r="A168">
        <v>706</v>
      </c>
      <c r="B168" t="s">
        <v>223</v>
      </c>
      <c r="C168" s="2">
        <v>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224</v>
      </c>
      <c r="C169" s="2">
        <v>10</v>
      </c>
      <c r="D169" s="1">
        <v>26.55</v>
      </c>
      <c r="E169" s="1">
        <v>28.5</v>
      </c>
      <c r="F169" s="1">
        <v>37.805910330907849</v>
      </c>
      <c r="G169" s="1">
        <v>50.032346333789491</v>
      </c>
      <c r="H169" s="1">
        <v>63.331695890604919</v>
      </c>
      <c r="I169" s="1">
        <v>78.30997346427759</v>
      </c>
      <c r="J169" s="1">
        <v>76.425762071968265</v>
      </c>
      <c r="K169" s="1">
        <v>70.793028361011068</v>
      </c>
      <c r="L169" s="1">
        <v>63.218570229712292</v>
      </c>
      <c r="M169" s="1">
        <v>53.497818871852459</v>
      </c>
    </row>
    <row r="170" spans="1:13" x14ac:dyDescent="0.25">
      <c r="A170">
        <v>716</v>
      </c>
      <c r="B170" t="s">
        <v>225</v>
      </c>
      <c r="C170" s="2">
        <v>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0.78763907964076718</v>
      </c>
      <c r="L170" s="1">
        <v>5.2975702572849164</v>
      </c>
      <c r="M170" s="1">
        <v>11.293357607111824</v>
      </c>
    </row>
    <row r="171" spans="1:13" x14ac:dyDescent="0.25">
      <c r="A171">
        <v>724</v>
      </c>
      <c r="B171" t="s">
        <v>226</v>
      </c>
      <c r="C171" s="2">
        <v>11</v>
      </c>
      <c r="D171" s="1">
        <v>33</v>
      </c>
      <c r="E171" s="1">
        <v>23.9</v>
      </c>
      <c r="F171" s="1">
        <v>24.050369999999969</v>
      </c>
      <c r="G171" s="1">
        <v>13.992088888888906</v>
      </c>
      <c r="H171" s="1">
        <v>11.11111111111112</v>
      </c>
      <c r="I171" s="1">
        <v>11.11111111111112</v>
      </c>
      <c r="J171" s="1">
        <v>11.11111111111112</v>
      </c>
      <c r="K171" s="1">
        <v>11.11111111111112</v>
      </c>
      <c r="L171" s="1">
        <v>11.11111111111112</v>
      </c>
      <c r="M171" s="1">
        <v>11.11111111111112</v>
      </c>
    </row>
    <row r="172" spans="1:13" x14ac:dyDescent="0.25">
      <c r="A172">
        <v>732</v>
      </c>
      <c r="B172" t="s">
        <v>227</v>
      </c>
      <c r="C172" s="2">
        <v>7</v>
      </c>
      <c r="D172" s="1">
        <v>28.708025213505259</v>
      </c>
      <c r="E172" s="1">
        <v>37.146716692516449</v>
      </c>
      <c r="F172" s="1">
        <v>48.25631917314206</v>
      </c>
      <c r="G172" s="1">
        <v>61.038999135939818</v>
      </c>
      <c r="H172" s="1">
        <v>74.792032145798757</v>
      </c>
      <c r="I172" s="1">
        <v>91.331009117020784</v>
      </c>
      <c r="J172" s="1">
        <v>80.466764928617522</v>
      </c>
      <c r="K172" s="1">
        <v>61.535737109553907</v>
      </c>
      <c r="L172" s="1">
        <v>40.412420956333946</v>
      </c>
      <c r="M172" s="1">
        <v>16.546505703064813</v>
      </c>
    </row>
    <row r="173" spans="1:13" x14ac:dyDescent="0.25">
      <c r="A173">
        <v>736</v>
      </c>
      <c r="B173" t="s">
        <v>228</v>
      </c>
      <c r="C173" s="2">
        <v>9</v>
      </c>
      <c r="D173" s="1">
        <v>0</v>
      </c>
      <c r="E173" s="1">
        <v>0.13739669538290364</v>
      </c>
      <c r="F173" s="1">
        <v>0.96833288028153397</v>
      </c>
      <c r="G173" s="1">
        <v>1.3324720716263216</v>
      </c>
      <c r="H173" s="1">
        <v>1.8118883345091332</v>
      </c>
      <c r="I173" s="1">
        <v>2.6112340015446831</v>
      </c>
      <c r="J173" s="1">
        <v>3.9464900672172334</v>
      </c>
      <c r="K173" s="1">
        <v>5.8748627316087081</v>
      </c>
      <c r="L173" s="1">
        <v>8.5508975648031722</v>
      </c>
      <c r="M173" s="1">
        <v>12.104927582289957</v>
      </c>
    </row>
    <row r="174" spans="1:13" x14ac:dyDescent="0.25">
      <c r="A174">
        <v>740</v>
      </c>
      <c r="B174" t="s">
        <v>229</v>
      </c>
      <c r="C174" s="2">
        <v>6</v>
      </c>
      <c r="D174" s="1">
        <v>0</v>
      </c>
      <c r="E174" s="1">
        <v>0</v>
      </c>
      <c r="F174" s="1">
        <v>5.6947051709146717</v>
      </c>
      <c r="G174" s="1">
        <v>6.4552574066582196</v>
      </c>
      <c r="H174" s="1">
        <v>5.1714455268979478</v>
      </c>
      <c r="I174" s="1">
        <v>2.7671175081062991</v>
      </c>
      <c r="J174" s="1">
        <v>3.2670281338786928</v>
      </c>
      <c r="K174" s="1">
        <v>3.7070104165800255</v>
      </c>
      <c r="L174" s="1">
        <v>4.0959138033726701</v>
      </c>
      <c r="M174" s="1">
        <v>4.442581738081083</v>
      </c>
    </row>
    <row r="175" spans="1:13" x14ac:dyDescent="0.25">
      <c r="A175">
        <v>748</v>
      </c>
      <c r="B175" t="s">
        <v>230</v>
      </c>
      <c r="C175" s="2">
        <v>26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1.1972604839950021</v>
      </c>
      <c r="L175" s="1">
        <v>3.0054901972210848</v>
      </c>
      <c r="M175" s="1">
        <v>5.4198551521836231</v>
      </c>
    </row>
    <row r="176" spans="1:13" x14ac:dyDescent="0.25">
      <c r="A176">
        <v>752</v>
      </c>
      <c r="B176" t="s">
        <v>231</v>
      </c>
      <c r="C176" s="2">
        <v>11</v>
      </c>
      <c r="D176" s="1">
        <v>4</v>
      </c>
      <c r="E176" s="1">
        <v>4</v>
      </c>
      <c r="F176" s="1">
        <v>9.5837186848537588</v>
      </c>
      <c r="G176" s="1">
        <v>10.584393711888884</v>
      </c>
      <c r="H176" s="1">
        <v>10.656434525809749</v>
      </c>
      <c r="I176" s="1">
        <v>10.716656668425513</v>
      </c>
      <c r="J176" s="1">
        <v>10.767421423037018</v>
      </c>
      <c r="K176" s="1">
        <v>10.810530270823259</v>
      </c>
      <c r="L176" s="1">
        <v>10.847375834378894</v>
      </c>
      <c r="M176" s="1">
        <v>10.879048236822181</v>
      </c>
    </row>
    <row r="177" spans="1:13" x14ac:dyDescent="0.25">
      <c r="A177">
        <v>756</v>
      </c>
      <c r="B177" t="s">
        <v>232</v>
      </c>
      <c r="C177" s="2">
        <v>11</v>
      </c>
      <c r="D177" s="1">
        <v>20</v>
      </c>
      <c r="E177" s="1">
        <v>11</v>
      </c>
      <c r="F177" s="1">
        <v>10.911111111111129</v>
      </c>
      <c r="G177" s="1">
        <v>10.911111111111129</v>
      </c>
      <c r="H177" s="1">
        <v>10.911111111111129</v>
      </c>
      <c r="I177" s="1">
        <v>10.911111111111129</v>
      </c>
      <c r="J177" s="1">
        <v>10.911111111111129</v>
      </c>
      <c r="K177" s="1">
        <v>10.911111111111129</v>
      </c>
      <c r="L177" s="1">
        <v>10.911111111111129</v>
      </c>
      <c r="M177" s="1">
        <v>10.911111111111129</v>
      </c>
    </row>
    <row r="178" spans="1:13" x14ac:dyDescent="0.25">
      <c r="A178">
        <v>760</v>
      </c>
      <c r="B178" t="s">
        <v>233</v>
      </c>
      <c r="C178" s="2">
        <v>17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234</v>
      </c>
      <c r="C179" s="2">
        <v>15</v>
      </c>
      <c r="D179" s="1">
        <v>0</v>
      </c>
      <c r="E179" s="1">
        <v>15.096243076813643</v>
      </c>
      <c r="F179" s="1">
        <v>15.327785210013472</v>
      </c>
      <c r="G179" s="1">
        <v>16.409983994456642</v>
      </c>
      <c r="H179" s="1">
        <v>18.196792094395143</v>
      </c>
      <c r="I179" s="1">
        <v>20.459320803859303</v>
      </c>
      <c r="J179" s="1">
        <v>23.832456347378958</v>
      </c>
      <c r="K179" s="1">
        <v>28.733831423330219</v>
      </c>
      <c r="L179" s="1">
        <v>35.548651291476759</v>
      </c>
      <c r="M179" s="1">
        <v>45.121388426103771</v>
      </c>
    </row>
    <row r="180" spans="1:13" x14ac:dyDescent="0.25">
      <c r="A180">
        <v>764</v>
      </c>
      <c r="B180" t="s">
        <v>235</v>
      </c>
      <c r="C180" s="2">
        <v>21</v>
      </c>
      <c r="D180" s="1">
        <v>0</v>
      </c>
      <c r="E180" s="1">
        <v>8.4524249326335212</v>
      </c>
      <c r="F180" s="1">
        <v>17.289330307206267</v>
      </c>
      <c r="G180" s="1">
        <v>17.416440935468195</v>
      </c>
      <c r="H180" s="1">
        <v>15.145383902327213</v>
      </c>
      <c r="I180" s="1">
        <v>11.583908947398436</v>
      </c>
      <c r="J180" s="1">
        <v>7.7630026054460757</v>
      </c>
      <c r="K180" s="1">
        <v>4.5853388661062358</v>
      </c>
      <c r="L180" s="1">
        <v>4.7323547550746001</v>
      </c>
      <c r="M180" s="1">
        <v>4.8123112483166244</v>
      </c>
    </row>
    <row r="181" spans="1:13" x14ac:dyDescent="0.25">
      <c r="A181">
        <v>768</v>
      </c>
      <c r="B181" t="s">
        <v>236</v>
      </c>
      <c r="C181" s="2">
        <v>8</v>
      </c>
      <c r="D181" s="1">
        <v>0</v>
      </c>
      <c r="E181" s="1">
        <v>0.42841230278892262</v>
      </c>
      <c r="F181" s="1">
        <v>0.42841230278892262</v>
      </c>
      <c r="G181" s="1">
        <v>0.42841230278892262</v>
      </c>
      <c r="H181" s="1">
        <v>0.42841230278892262</v>
      </c>
      <c r="I181" s="1">
        <v>0.42841230278892262</v>
      </c>
      <c r="J181" s="1">
        <v>0.42841230278892262</v>
      </c>
      <c r="K181" s="1">
        <v>0.42841230278892262</v>
      </c>
      <c r="L181" s="1">
        <v>0.42841230278892262</v>
      </c>
      <c r="M181" s="1">
        <v>0.42841230278892262</v>
      </c>
    </row>
    <row r="182" spans="1:13" x14ac:dyDescent="0.25">
      <c r="A182">
        <v>776</v>
      </c>
      <c r="B182" t="s">
        <v>237</v>
      </c>
      <c r="C182" s="2">
        <v>24</v>
      </c>
      <c r="D182" s="1">
        <v>0</v>
      </c>
      <c r="E182" s="1">
        <v>0</v>
      </c>
      <c r="F182" s="1">
        <v>2.5832030809902733</v>
      </c>
      <c r="G182" s="1">
        <v>3.2989799364996566</v>
      </c>
      <c r="H182" s="1">
        <v>4.1450359727733161</v>
      </c>
      <c r="I182" s="1">
        <v>5.2511666446532814</v>
      </c>
      <c r="J182" s="1">
        <v>6.8707983840743614</v>
      </c>
      <c r="K182" s="1">
        <v>9.6193100086445593</v>
      </c>
      <c r="L182" s="1">
        <v>14.056176330006949</v>
      </c>
      <c r="M182" s="1">
        <v>20.899801769306784</v>
      </c>
    </row>
    <row r="183" spans="1:13" x14ac:dyDescent="0.25">
      <c r="A183">
        <v>780</v>
      </c>
      <c r="B183" t="s">
        <v>238</v>
      </c>
      <c r="C183" s="2">
        <v>4</v>
      </c>
      <c r="D183" s="1">
        <v>0</v>
      </c>
      <c r="E183" s="1">
        <v>0</v>
      </c>
      <c r="F183" s="1">
        <v>1.5107719533248178</v>
      </c>
      <c r="G183" s="1">
        <v>14.909089483214975</v>
      </c>
      <c r="H183" s="1">
        <v>16.396937751045002</v>
      </c>
      <c r="I183" s="1">
        <v>16.396937751045002</v>
      </c>
      <c r="J183" s="1">
        <v>16.396937751045002</v>
      </c>
      <c r="K183" s="1">
        <v>16.396937751045002</v>
      </c>
      <c r="L183" s="1">
        <v>16.396937751045002</v>
      </c>
      <c r="M183" s="1">
        <v>16.396937751045002</v>
      </c>
    </row>
    <row r="184" spans="1:13" x14ac:dyDescent="0.25">
      <c r="A184">
        <v>784</v>
      </c>
      <c r="B184" t="s">
        <v>239</v>
      </c>
      <c r="C184" s="2">
        <v>17</v>
      </c>
      <c r="D184" s="1">
        <v>85.8</v>
      </c>
      <c r="E184" s="1">
        <v>83.570653708513717</v>
      </c>
      <c r="F184" s="1">
        <v>67.719916648106704</v>
      </c>
      <c r="G184" s="1">
        <v>53.056165398287412</v>
      </c>
      <c r="H184" s="1">
        <v>47.06879949030639</v>
      </c>
      <c r="I184" s="1">
        <v>47.576922973840539</v>
      </c>
      <c r="J184" s="1">
        <v>47.576922973840539</v>
      </c>
      <c r="K184" s="1">
        <v>47.576922973840539</v>
      </c>
      <c r="L184" s="1">
        <v>47.576922973840539</v>
      </c>
      <c r="M184" s="1">
        <v>47.576922973840539</v>
      </c>
    </row>
    <row r="185" spans="1:13" x14ac:dyDescent="0.25">
      <c r="A185">
        <v>788</v>
      </c>
      <c r="B185" t="s">
        <v>240</v>
      </c>
      <c r="C185" s="2">
        <v>7</v>
      </c>
      <c r="D185" s="1">
        <v>47.1</v>
      </c>
      <c r="E185" s="1">
        <v>52.46450025</v>
      </c>
      <c r="F185" s="1">
        <v>61.433461517805839</v>
      </c>
      <c r="G185" s="1">
        <v>73.80208160164409</v>
      </c>
      <c r="H185" s="1">
        <v>76.112345521928901</v>
      </c>
      <c r="I185" s="1">
        <v>76.173266996567307</v>
      </c>
      <c r="J185" s="1">
        <v>75.120723304684589</v>
      </c>
      <c r="K185" s="1">
        <v>73.455753792433455</v>
      </c>
      <c r="L185" s="1">
        <v>71.255296095746829</v>
      </c>
      <c r="M185" s="1">
        <v>66.634556668506193</v>
      </c>
    </row>
    <row r="186" spans="1:13" x14ac:dyDescent="0.25">
      <c r="A186">
        <v>792</v>
      </c>
      <c r="B186" t="s">
        <v>241</v>
      </c>
      <c r="C186" s="2">
        <v>13</v>
      </c>
      <c r="D186" s="1">
        <v>19.8</v>
      </c>
      <c r="E186" s="1">
        <v>23.684999999999999</v>
      </c>
      <c r="F186" s="1">
        <v>23.684999999999999</v>
      </c>
      <c r="G186" s="1">
        <v>23.684999999999999</v>
      </c>
      <c r="H186" s="1">
        <v>32.558294929500704</v>
      </c>
      <c r="I186" s="1">
        <v>33.497960567484242</v>
      </c>
      <c r="J186" s="1">
        <v>21.178659380309828</v>
      </c>
      <c r="K186" s="1">
        <v>10.671129778203516</v>
      </c>
      <c r="L186" s="1">
        <v>10.739149589366036</v>
      </c>
      <c r="M186" s="1">
        <v>10.795438951774672</v>
      </c>
    </row>
    <row r="187" spans="1:13" x14ac:dyDescent="0.25">
      <c r="A187">
        <v>795</v>
      </c>
      <c r="B187" t="s">
        <v>242</v>
      </c>
      <c r="C187" s="2">
        <v>15</v>
      </c>
      <c r="D187" s="1">
        <v>26.185991196041265</v>
      </c>
      <c r="E187" s="1">
        <v>20.525939911496934</v>
      </c>
      <c r="F187" s="1">
        <v>24.848512349160668</v>
      </c>
      <c r="G187" s="1">
        <v>19.514974489447823</v>
      </c>
      <c r="H187" s="1">
        <v>11.481212039383763</v>
      </c>
      <c r="I187" s="1">
        <v>6.9907589709760583</v>
      </c>
      <c r="J187" s="1">
        <v>7.2381922325535122</v>
      </c>
      <c r="K187" s="1">
        <v>7.3578795830187493</v>
      </c>
      <c r="L187" s="1">
        <v>7.4263915379889234</v>
      </c>
      <c r="M187" s="1">
        <v>7.4858953627198437</v>
      </c>
    </row>
    <row r="188" spans="1:13" x14ac:dyDescent="0.25">
      <c r="A188">
        <v>796</v>
      </c>
      <c r="B188" t="s">
        <v>243</v>
      </c>
      <c r="C188" s="2">
        <v>4</v>
      </c>
      <c r="D188" s="1">
        <v>0</v>
      </c>
      <c r="E188" s="1">
        <v>13.887135514281809</v>
      </c>
      <c r="F188" s="1">
        <v>0</v>
      </c>
      <c r="G188" s="1">
        <v>2.7871360077015073</v>
      </c>
      <c r="H188" s="1">
        <v>3.2487977498173826</v>
      </c>
      <c r="I188" s="1">
        <v>3.6560835659186783</v>
      </c>
      <c r="J188" s="1">
        <v>4.0116963053366277</v>
      </c>
      <c r="K188" s="1">
        <v>4.3166740422433367</v>
      </c>
      <c r="L188" s="1">
        <v>4.5815924101984393</v>
      </c>
      <c r="M188" s="1">
        <v>4.8232539025472381</v>
      </c>
    </row>
    <row r="189" spans="1:13" x14ac:dyDescent="0.25">
      <c r="A189">
        <v>800</v>
      </c>
      <c r="B189" t="s">
        <v>244</v>
      </c>
      <c r="C189" s="2">
        <v>9</v>
      </c>
      <c r="D189" s="1">
        <v>0</v>
      </c>
      <c r="E189" s="1">
        <v>1.8503717077085941E-16</v>
      </c>
      <c r="F189" s="1">
        <v>1.8503717077085941E-16</v>
      </c>
      <c r="G189" s="1">
        <v>1.8503717077085941E-16</v>
      </c>
      <c r="H189" s="1">
        <v>1.8503717077085941E-16</v>
      </c>
      <c r="I189" s="1">
        <v>1.8503717077085941E-16</v>
      </c>
      <c r="J189" s="1">
        <v>1.6904537528685519</v>
      </c>
      <c r="K189" s="1">
        <v>4.5255075531908915</v>
      </c>
      <c r="L189" s="1">
        <v>8.4899531692685386</v>
      </c>
      <c r="M189" s="1">
        <v>13.606296417124337</v>
      </c>
    </row>
    <row r="190" spans="1:13" x14ac:dyDescent="0.25">
      <c r="A190">
        <v>804</v>
      </c>
      <c r="B190" t="s">
        <v>245</v>
      </c>
      <c r="C190" s="2">
        <v>14</v>
      </c>
      <c r="D190" s="1">
        <v>18.948893360160966</v>
      </c>
      <c r="E190" s="1">
        <v>26.303442622950822</v>
      </c>
      <c r="F190" s="1">
        <v>35.316778122950829</v>
      </c>
      <c r="G190" s="1">
        <v>47.673908622950819</v>
      </c>
      <c r="H190" s="1">
        <v>61.598208622950821</v>
      </c>
      <c r="I190" s="1">
        <v>78.60114143579446</v>
      </c>
      <c r="J190" s="1">
        <v>88.798931474550443</v>
      </c>
      <c r="K190" s="1">
        <v>71.93566604031578</v>
      </c>
      <c r="L190" s="1">
        <v>51.719334845772238</v>
      </c>
      <c r="M190" s="1">
        <v>29.360272557511809</v>
      </c>
    </row>
    <row r="191" spans="1:13" x14ac:dyDescent="0.25">
      <c r="A191">
        <v>807</v>
      </c>
      <c r="B191" t="s">
        <v>246</v>
      </c>
      <c r="C191" s="2">
        <v>12</v>
      </c>
      <c r="D191" s="1">
        <v>0</v>
      </c>
      <c r="E191" s="1">
        <v>0</v>
      </c>
      <c r="F191" s="1">
        <v>11.860532016377705</v>
      </c>
      <c r="G191" s="1">
        <v>37.188883712298654</v>
      </c>
      <c r="H191" s="1">
        <v>64.160833326814085</v>
      </c>
      <c r="I191" s="1">
        <v>86.716314057100632</v>
      </c>
      <c r="J191" s="1">
        <v>72.39297240461562</v>
      </c>
      <c r="K191" s="1">
        <v>51.422642966578564</v>
      </c>
      <c r="L191" s="1">
        <v>31.039558881908462</v>
      </c>
      <c r="M191" s="1">
        <v>11.497774906315843</v>
      </c>
    </row>
    <row r="192" spans="1:13" x14ac:dyDescent="0.25">
      <c r="A192">
        <v>818</v>
      </c>
      <c r="B192" t="s">
        <v>247</v>
      </c>
      <c r="C192" s="2">
        <v>7</v>
      </c>
      <c r="D192" s="1">
        <v>18.899999999999999</v>
      </c>
      <c r="E192" s="1">
        <v>35.587731500000004</v>
      </c>
      <c r="F192" s="1">
        <v>45.865122</v>
      </c>
      <c r="G192" s="1">
        <v>59.334760000000003</v>
      </c>
      <c r="H192" s="1">
        <v>73.918431121136635</v>
      </c>
      <c r="I192" s="1">
        <v>84.534447737693355</v>
      </c>
      <c r="J192" s="1">
        <v>69.542378362885927</v>
      </c>
      <c r="K192" s="1">
        <v>52.27782122703789</v>
      </c>
      <c r="L192" s="1">
        <v>32.318042924032596</v>
      </c>
      <c r="M192" s="1">
        <v>10.585922119018942</v>
      </c>
    </row>
    <row r="193" spans="1:13" x14ac:dyDescent="0.25">
      <c r="A193">
        <v>826</v>
      </c>
      <c r="B193" t="s">
        <v>248</v>
      </c>
      <c r="C193" s="2">
        <v>11</v>
      </c>
      <c r="D193" s="1">
        <v>45</v>
      </c>
      <c r="E193" s="1">
        <v>34.973695555555587</v>
      </c>
      <c r="F193" s="1">
        <v>13.148688888888927</v>
      </c>
      <c r="G193" s="1">
        <v>10.766666666666667</v>
      </c>
      <c r="H193" s="1">
        <v>10.766666666666667</v>
      </c>
      <c r="I193" s="1">
        <v>10.766666666666667</v>
      </c>
      <c r="J193" s="1">
        <v>10.766666666666667</v>
      </c>
      <c r="K193" s="1">
        <v>10.766666666666667</v>
      </c>
      <c r="L193" s="1">
        <v>10.766666666666667</v>
      </c>
      <c r="M193" s="1">
        <v>10.766666666666667</v>
      </c>
    </row>
    <row r="194" spans="1:13" x14ac:dyDescent="0.25">
      <c r="A194">
        <v>834</v>
      </c>
      <c r="B194" t="s">
        <v>249</v>
      </c>
      <c r="C194" s="2">
        <v>26</v>
      </c>
      <c r="D194" s="1">
        <v>0</v>
      </c>
      <c r="E194" s="1">
        <v>0.92527569224183848</v>
      </c>
      <c r="F194" s="1">
        <v>1.2429879348669057</v>
      </c>
      <c r="G194" s="1">
        <v>1.9363508162211391</v>
      </c>
      <c r="H194" s="1">
        <v>2.9757429801492057</v>
      </c>
      <c r="I194" s="1">
        <v>4.5446019972747855</v>
      </c>
      <c r="J194" s="1">
        <v>6.6881116854057217</v>
      </c>
      <c r="K194" s="1">
        <v>9.2946709538246211</v>
      </c>
      <c r="L194" s="1">
        <v>12.303195765693262</v>
      </c>
      <c r="M194" s="1">
        <v>15.789398241014638</v>
      </c>
    </row>
    <row r="195" spans="1:13" x14ac:dyDescent="0.25">
      <c r="A195">
        <v>840</v>
      </c>
      <c r="B195" t="s">
        <v>250</v>
      </c>
      <c r="C195" s="2">
        <v>2</v>
      </c>
      <c r="D195" s="1">
        <v>35.324100000000001</v>
      </c>
      <c r="E195" s="1">
        <v>33.313117777777805</v>
      </c>
      <c r="F195" s="1">
        <v>15.358204155483893</v>
      </c>
      <c r="G195" s="1">
        <v>10.084941513018611</v>
      </c>
      <c r="H195" s="1">
        <v>10.381669047410547</v>
      </c>
      <c r="I195" s="1">
        <v>10.638590192517549</v>
      </c>
      <c r="J195" s="1">
        <v>10.78267726986846</v>
      </c>
      <c r="K195" s="1">
        <v>10.841108754692096</v>
      </c>
      <c r="L195" s="1">
        <v>10.889651404475343</v>
      </c>
      <c r="M195" s="1">
        <v>10.929811450204143</v>
      </c>
    </row>
    <row r="196" spans="1:13" x14ac:dyDescent="0.25">
      <c r="A196">
        <v>850</v>
      </c>
      <c r="B196" t="s">
        <v>251</v>
      </c>
      <c r="C196" s="2">
        <v>4</v>
      </c>
      <c r="D196" s="1">
        <v>0</v>
      </c>
      <c r="E196" s="1">
        <v>0</v>
      </c>
      <c r="F196" s="1">
        <v>4.2356659713813665</v>
      </c>
      <c r="G196" s="1">
        <v>11.798073637138627</v>
      </c>
      <c r="H196" s="1">
        <v>19.613922493020674</v>
      </c>
      <c r="I196" s="1">
        <v>27.811294020153213</v>
      </c>
      <c r="J196" s="1">
        <v>36.11629822212138</v>
      </c>
      <c r="K196" s="1">
        <v>44.201331617048851</v>
      </c>
      <c r="L196" s="1">
        <v>52.026000063808901</v>
      </c>
      <c r="M196" s="1">
        <v>59.876825455038791</v>
      </c>
    </row>
    <row r="197" spans="1:13" x14ac:dyDescent="0.25">
      <c r="A197">
        <v>854</v>
      </c>
      <c r="B197" t="s">
        <v>252</v>
      </c>
      <c r="C197" s="2">
        <v>8</v>
      </c>
      <c r="D197" s="1">
        <v>0</v>
      </c>
      <c r="E197" s="1">
        <v>0.63753019169448311</v>
      </c>
      <c r="F197" s="1">
        <v>0.63753019169448344</v>
      </c>
      <c r="G197" s="1">
        <v>0.63753019169448344</v>
      </c>
      <c r="H197" s="1">
        <v>0.63753019169448344</v>
      </c>
      <c r="I197" s="1">
        <v>0.63753019169448344</v>
      </c>
      <c r="J197" s="1">
        <v>0.63753019169448344</v>
      </c>
      <c r="K197" s="1">
        <v>0.63753019169448344</v>
      </c>
      <c r="L197" s="1">
        <v>0.63753019169448344</v>
      </c>
      <c r="M197" s="1">
        <v>0.63753019169448344</v>
      </c>
    </row>
    <row r="198" spans="1:13" x14ac:dyDescent="0.25">
      <c r="A198">
        <v>858</v>
      </c>
      <c r="B198" t="s">
        <v>253</v>
      </c>
      <c r="C198" s="2">
        <v>6</v>
      </c>
      <c r="D198" s="1">
        <v>17.218697033075234</v>
      </c>
      <c r="E198" s="1">
        <v>22.004127119536616</v>
      </c>
      <c r="F198" s="1">
        <v>31.413884619536613</v>
      </c>
      <c r="G198" s="1">
        <v>39.746527119536623</v>
      </c>
      <c r="H198" s="1">
        <v>47.188897119536605</v>
      </c>
      <c r="I198" s="1">
        <v>54.315139619536616</v>
      </c>
      <c r="J198" s="1">
        <v>60.747312119536602</v>
      </c>
      <c r="K198" s="1">
        <v>66.718959619536605</v>
      </c>
      <c r="L198" s="1">
        <v>72.596038093955073</v>
      </c>
      <c r="M198" s="1">
        <v>77.853748633639341</v>
      </c>
    </row>
    <row r="199" spans="1:13" x14ac:dyDescent="0.25">
      <c r="A199">
        <v>860</v>
      </c>
      <c r="B199" t="s">
        <v>254</v>
      </c>
      <c r="C199" s="2">
        <v>15</v>
      </c>
      <c r="D199" s="1">
        <v>0</v>
      </c>
      <c r="E199" s="1">
        <v>20.823009007257031</v>
      </c>
      <c r="F199" s="1">
        <v>27.552471750494043</v>
      </c>
      <c r="G199" s="1">
        <v>39.125026530700367</v>
      </c>
      <c r="H199" s="1">
        <v>54.226750495665186</v>
      </c>
      <c r="I199" s="1">
        <v>64.21989941230801</v>
      </c>
      <c r="J199" s="1">
        <v>61.087180691839393</v>
      </c>
      <c r="K199" s="1">
        <v>55.517043462475044</v>
      </c>
      <c r="L199" s="1">
        <v>48.355818558869217</v>
      </c>
      <c r="M199" s="1">
        <v>39.773410635819722</v>
      </c>
    </row>
    <row r="200" spans="1:13" x14ac:dyDescent="0.25">
      <c r="A200">
        <v>862</v>
      </c>
      <c r="B200" t="s">
        <v>255</v>
      </c>
      <c r="C200" s="2">
        <v>6</v>
      </c>
      <c r="D200" s="1">
        <v>4.0018073359199455</v>
      </c>
      <c r="E200" s="1">
        <v>4.0018073359199455</v>
      </c>
      <c r="F200" s="1">
        <v>4.0018073359199455</v>
      </c>
      <c r="G200" s="1">
        <v>17.915619638400784</v>
      </c>
      <c r="H200" s="1">
        <v>38.244392967177205</v>
      </c>
      <c r="I200" s="1">
        <v>61.829995113735471</v>
      </c>
      <c r="J200" s="1">
        <v>88.484802182460257</v>
      </c>
      <c r="K200" s="1">
        <v>87.61259824159157</v>
      </c>
      <c r="L200" s="1">
        <v>65.187799699162554</v>
      </c>
      <c r="M200" s="1">
        <v>39.410522653130712</v>
      </c>
    </row>
    <row r="201" spans="1:13" x14ac:dyDescent="0.25">
      <c r="A201">
        <v>882</v>
      </c>
      <c r="B201" t="s">
        <v>256</v>
      </c>
      <c r="C201" s="2">
        <v>24</v>
      </c>
      <c r="D201" s="1">
        <v>0</v>
      </c>
      <c r="E201" s="1">
        <v>0.65662509849472883</v>
      </c>
      <c r="F201" s="1">
        <v>1.8973946583218613</v>
      </c>
      <c r="G201" s="1">
        <v>2.0595028082465996</v>
      </c>
      <c r="H201" s="1">
        <v>2.8200330218090826</v>
      </c>
      <c r="I201" s="1">
        <v>3.7011299831558127</v>
      </c>
      <c r="J201" s="1">
        <v>5.1082060884331577</v>
      </c>
      <c r="K201" s="1">
        <v>7.8407568206658755</v>
      </c>
      <c r="L201" s="1">
        <v>12.1791340457013</v>
      </c>
      <c r="M201" s="1">
        <v>18.955688341611292</v>
      </c>
    </row>
    <row r="202" spans="1:13" x14ac:dyDescent="0.25">
      <c r="A202">
        <v>887</v>
      </c>
      <c r="B202" t="s">
        <v>257</v>
      </c>
      <c r="C202" s="2">
        <v>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2.8723324376777057</v>
      </c>
      <c r="M202" s="1">
        <v>6.009866375755168</v>
      </c>
    </row>
    <row r="203" spans="1:13" x14ac:dyDescent="0.25">
      <c r="A203">
        <v>891</v>
      </c>
      <c r="B203" t="s">
        <v>258</v>
      </c>
      <c r="C203" s="2">
        <v>12</v>
      </c>
      <c r="D203" s="1">
        <v>7.4</v>
      </c>
      <c r="E203" s="1">
        <v>16.244943558597043</v>
      </c>
      <c r="F203" s="1">
        <v>26.432924602942563</v>
      </c>
      <c r="G203" s="1">
        <v>37.631316121940699</v>
      </c>
      <c r="H203" s="1">
        <v>47.870213704442627</v>
      </c>
      <c r="I203" s="1">
        <v>58.90376953622814</v>
      </c>
      <c r="J203" s="1">
        <v>72.548228993191472</v>
      </c>
      <c r="K203" s="1">
        <v>86.924535048298566</v>
      </c>
      <c r="L203" s="1">
        <v>82.403540727019532</v>
      </c>
      <c r="M203" s="1">
        <v>73.828630799324642</v>
      </c>
    </row>
    <row r="204" spans="1:13" x14ac:dyDescent="0.25">
      <c r="A204">
        <v>894</v>
      </c>
      <c r="B204" t="s">
        <v>259</v>
      </c>
      <c r="C204" s="2">
        <v>26</v>
      </c>
      <c r="D204" s="1">
        <v>0</v>
      </c>
      <c r="E204" s="1">
        <v>0</v>
      </c>
      <c r="F204" s="1">
        <v>7.4014868308343763E-16</v>
      </c>
      <c r="G204" s="1">
        <v>1.4994431415254261</v>
      </c>
      <c r="H204" s="1">
        <v>3.8964053686008526</v>
      </c>
      <c r="I204" s="1">
        <v>7.4968471242424357</v>
      </c>
      <c r="J204" s="1">
        <v>12.445064164247029</v>
      </c>
      <c r="K204" s="1">
        <v>18.504823524538288</v>
      </c>
      <c r="L204" s="1">
        <v>25.505393797592298</v>
      </c>
      <c r="M204" s="1">
        <v>33.560909408759926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27F2-96E9-4DF7-A80C-D1C1A6DCFCF6}">
  <dimension ref="A1:M204"/>
  <sheetViews>
    <sheetView workbookViewId="0"/>
  </sheetViews>
  <sheetFormatPr defaultRowHeight="15" x14ac:dyDescent="0.25"/>
  <cols>
    <col min="2" max="2" width="23.7109375" customWidth="1"/>
  </cols>
  <sheetData>
    <row r="1" spans="1:13" x14ac:dyDescent="0.25">
      <c r="A1" t="s">
        <v>0</v>
      </c>
      <c r="B1" t="s">
        <v>46</v>
      </c>
    </row>
    <row r="2" spans="1:13" x14ac:dyDescent="0.25">
      <c r="A2" t="s">
        <v>0</v>
      </c>
      <c r="B2" t="s">
        <v>17</v>
      </c>
    </row>
    <row r="3" spans="1:13" x14ac:dyDescent="0.25">
      <c r="A3" t="s">
        <v>0</v>
      </c>
      <c r="B3" t="s">
        <v>39</v>
      </c>
      <c r="D3" t="s">
        <v>343</v>
      </c>
      <c r="E3" t="s">
        <v>344</v>
      </c>
      <c r="F3" t="s">
        <v>345</v>
      </c>
      <c r="G3" t="s">
        <v>346</v>
      </c>
      <c r="H3" t="s">
        <v>347</v>
      </c>
      <c r="I3" t="s">
        <v>348</v>
      </c>
      <c r="J3" t="s">
        <v>349</v>
      </c>
      <c r="K3" t="s">
        <v>350</v>
      </c>
      <c r="L3" t="s">
        <v>351</v>
      </c>
      <c r="M3" t="s">
        <v>352</v>
      </c>
    </row>
    <row r="4" spans="1:13" x14ac:dyDescent="0.25">
      <c r="A4" t="s">
        <v>57</v>
      </c>
      <c r="B4" t="s">
        <v>58</v>
      </c>
      <c r="C4" t="s">
        <v>59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60</v>
      </c>
      <c r="C5" s="2">
        <v>25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1.9737298215558335E-15</v>
      </c>
      <c r="K5" s="1">
        <v>1.9737298215558335E-15</v>
      </c>
      <c r="L5" s="1">
        <v>1.9737298215558335E-15</v>
      </c>
      <c r="M5" s="1">
        <v>1.9737298215558335E-15</v>
      </c>
    </row>
    <row r="6" spans="1:13" x14ac:dyDescent="0.25">
      <c r="A6">
        <v>8</v>
      </c>
      <c r="B6" t="s">
        <v>61</v>
      </c>
      <c r="C6" s="2">
        <v>12</v>
      </c>
      <c r="D6" s="1">
        <v>0</v>
      </c>
      <c r="E6" s="1">
        <v>1</v>
      </c>
      <c r="F6" s="1">
        <v>1</v>
      </c>
      <c r="G6" s="1">
        <v>1</v>
      </c>
      <c r="H6" s="1">
        <v>1</v>
      </c>
      <c r="I6" s="1">
        <v>1.000000000000008</v>
      </c>
      <c r="J6" s="1">
        <v>1.0000000000000238</v>
      </c>
      <c r="K6" s="1">
        <v>1.299371777777782</v>
      </c>
      <c r="L6" s="1">
        <v>16.321969555555537</v>
      </c>
      <c r="M6" s="1">
        <v>31.844691777777754</v>
      </c>
    </row>
    <row r="7" spans="1:13" x14ac:dyDescent="0.25">
      <c r="A7">
        <v>12</v>
      </c>
      <c r="B7" t="s">
        <v>62</v>
      </c>
      <c r="C7" s="2">
        <v>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3.9474596431116671E-15</v>
      </c>
      <c r="J7" s="1">
        <v>1.1842378929335002E-14</v>
      </c>
      <c r="K7" s="1">
        <v>1.1842378929335002E-14</v>
      </c>
      <c r="L7" s="1">
        <v>2.763221750178167E-14</v>
      </c>
      <c r="M7" s="1">
        <v>5.7672894671858375</v>
      </c>
    </row>
    <row r="8" spans="1:13" x14ac:dyDescent="0.25">
      <c r="A8">
        <v>16</v>
      </c>
      <c r="B8" t="s">
        <v>63</v>
      </c>
      <c r="C8" s="2">
        <v>24</v>
      </c>
      <c r="D8" s="1">
        <v>0</v>
      </c>
      <c r="E8" s="1">
        <v>0</v>
      </c>
      <c r="F8" s="1">
        <v>15.837464051703748</v>
      </c>
      <c r="G8" s="1">
        <v>35.867109270346447</v>
      </c>
      <c r="H8" s="1">
        <v>59.755118412007953</v>
      </c>
      <c r="I8" s="1">
        <v>86.280847615854029</v>
      </c>
      <c r="J8" s="1">
        <v>87.470222222222219</v>
      </c>
      <c r="K8" s="1">
        <v>87.470222222222219</v>
      </c>
      <c r="L8" s="1">
        <v>87.470222222222219</v>
      </c>
      <c r="M8" s="1">
        <v>87.470222222222219</v>
      </c>
    </row>
    <row r="9" spans="1:13" x14ac:dyDescent="0.25">
      <c r="A9">
        <v>20</v>
      </c>
      <c r="B9" t="s">
        <v>64</v>
      </c>
      <c r="C9" s="2">
        <v>11</v>
      </c>
      <c r="D9" s="1">
        <v>0</v>
      </c>
      <c r="E9" s="1">
        <v>9.8989073297050894</v>
      </c>
      <c r="F9" s="1">
        <v>26.612939196530775</v>
      </c>
      <c r="G9" s="1">
        <v>48.13499174185138</v>
      </c>
      <c r="H9" s="1">
        <v>71.35384745579438</v>
      </c>
      <c r="I9" s="1">
        <v>88.88888888888863</v>
      </c>
      <c r="J9" s="1">
        <v>88.88888888888863</v>
      </c>
      <c r="K9" s="1">
        <v>88.88888888888863</v>
      </c>
      <c r="L9" s="1">
        <v>88.88888888888863</v>
      </c>
      <c r="M9" s="1">
        <v>88.88888888888863</v>
      </c>
    </row>
    <row r="10" spans="1:13" x14ac:dyDescent="0.25">
      <c r="A10">
        <v>24</v>
      </c>
      <c r="B10" t="s">
        <v>65</v>
      </c>
      <c r="C10" s="2">
        <v>26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3.9474596431116671E-15</v>
      </c>
    </row>
    <row r="11" spans="1:13" x14ac:dyDescent="0.25">
      <c r="A11">
        <v>31</v>
      </c>
      <c r="B11" t="s">
        <v>66</v>
      </c>
      <c r="C11" s="2">
        <v>16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6.8115997691283061</v>
      </c>
      <c r="L11" s="1">
        <v>22.226126867800424</v>
      </c>
      <c r="M11" s="1">
        <v>42.341316870901935</v>
      </c>
    </row>
    <row r="12" spans="1:13" x14ac:dyDescent="0.25">
      <c r="A12">
        <v>32</v>
      </c>
      <c r="B12" t="s">
        <v>67</v>
      </c>
      <c r="C12" s="2">
        <v>6</v>
      </c>
      <c r="D12" s="1">
        <v>0</v>
      </c>
      <c r="E12" s="1">
        <v>0</v>
      </c>
      <c r="F12" s="1">
        <v>0</v>
      </c>
      <c r="G12" s="1">
        <v>3.9474596431116671E-15</v>
      </c>
      <c r="H12" s="1">
        <v>3.9474596431116671E-15</v>
      </c>
      <c r="I12" s="1">
        <v>3.9474596431116671E-15</v>
      </c>
      <c r="J12" s="1">
        <v>1.1842378929335002E-14</v>
      </c>
      <c r="K12" s="1">
        <v>1.1842378929335002E-14</v>
      </c>
      <c r="L12" s="1">
        <v>1.1842378929335002E-14</v>
      </c>
      <c r="M12" s="1">
        <v>3.1735523343653562</v>
      </c>
    </row>
    <row r="13" spans="1:13" x14ac:dyDescent="0.25">
      <c r="A13">
        <v>36</v>
      </c>
      <c r="B13" t="s">
        <v>68</v>
      </c>
      <c r="C13" s="2">
        <v>24</v>
      </c>
      <c r="D13" s="1">
        <v>36.958500000000001</v>
      </c>
      <c r="E13" s="1">
        <v>43.421514117647064</v>
      </c>
      <c r="F13" s="1">
        <v>54.988470588235288</v>
      </c>
      <c r="G13" s="1">
        <v>66.843247058823508</v>
      </c>
      <c r="H13" s="1">
        <v>76.215054968926353</v>
      </c>
      <c r="I13" s="1">
        <v>86.804392041496484</v>
      </c>
      <c r="J13" s="1">
        <v>87.137533100534839</v>
      </c>
      <c r="K13" s="1">
        <v>87.419279219159293</v>
      </c>
      <c r="L13" s="1">
        <v>87.657007787082605</v>
      </c>
      <c r="M13" s="1">
        <v>87.857203848142532</v>
      </c>
    </row>
    <row r="14" spans="1:13" x14ac:dyDescent="0.25">
      <c r="A14">
        <v>40</v>
      </c>
      <c r="B14" t="s">
        <v>69</v>
      </c>
      <c r="C14" s="2">
        <v>11</v>
      </c>
      <c r="D14" s="1">
        <v>92.6</v>
      </c>
      <c r="E14" s="1">
        <v>91.292492492492485</v>
      </c>
      <c r="F14" s="1">
        <v>91.292492492492485</v>
      </c>
      <c r="G14" s="1">
        <v>91.292492492492485</v>
      </c>
      <c r="H14" s="1">
        <v>91.292492492492485</v>
      </c>
      <c r="I14" s="1">
        <v>91.292492492492485</v>
      </c>
      <c r="J14" s="1">
        <v>91.292492492492485</v>
      </c>
      <c r="K14" s="1">
        <v>91.292492492492485</v>
      </c>
      <c r="L14" s="1">
        <v>91.292492492492485</v>
      </c>
      <c r="M14" s="1">
        <v>91.292492492492485</v>
      </c>
    </row>
    <row r="15" spans="1:13" x14ac:dyDescent="0.25">
      <c r="A15">
        <v>44</v>
      </c>
      <c r="B15" t="s">
        <v>70</v>
      </c>
      <c r="C15" s="2">
        <v>4</v>
      </c>
      <c r="D15" s="1">
        <v>0</v>
      </c>
      <c r="E15" s="1">
        <v>0</v>
      </c>
      <c r="F15" s="1">
        <v>0</v>
      </c>
      <c r="G15" s="1">
        <v>0</v>
      </c>
      <c r="H15" s="1">
        <v>7.9832044331434782</v>
      </c>
      <c r="I15" s="1">
        <v>16.235969457429871</v>
      </c>
      <c r="J15" s="1">
        <v>23.644794315615798</v>
      </c>
      <c r="K15" s="1">
        <v>28.200738928078152</v>
      </c>
      <c r="L15" s="1">
        <v>30.104206148284902</v>
      </c>
      <c r="M15" s="1">
        <v>30.166853471433512</v>
      </c>
    </row>
    <row r="16" spans="1:13" x14ac:dyDescent="0.25">
      <c r="A16">
        <v>48</v>
      </c>
      <c r="B16" t="s">
        <v>71</v>
      </c>
      <c r="C16" s="2">
        <v>17</v>
      </c>
      <c r="D16" s="1">
        <v>84.4</v>
      </c>
      <c r="E16" s="1">
        <v>89.2</v>
      </c>
      <c r="F16" s="1">
        <v>89.2</v>
      </c>
      <c r="G16" s="1">
        <v>90.238117647058814</v>
      </c>
      <c r="H16" s="1">
        <v>90.708705882352959</v>
      </c>
      <c r="I16" s="1">
        <v>90.708705882352959</v>
      </c>
      <c r="J16" s="1">
        <v>90.708705882352959</v>
      </c>
      <c r="K16" s="1">
        <v>90.708705882352959</v>
      </c>
      <c r="L16" s="1">
        <v>90.708705882352959</v>
      </c>
      <c r="M16" s="1">
        <v>90.708705882352959</v>
      </c>
    </row>
    <row r="17" spans="1:13" x14ac:dyDescent="0.25">
      <c r="A17">
        <v>50</v>
      </c>
      <c r="B17" t="s">
        <v>72</v>
      </c>
      <c r="C17" s="2">
        <v>25</v>
      </c>
      <c r="D17" s="1">
        <v>0</v>
      </c>
      <c r="E17" s="1">
        <v>4.9343245538895839E-16</v>
      </c>
      <c r="F17" s="1">
        <v>4.9343245538895839E-16</v>
      </c>
      <c r="G17" s="1">
        <v>1.4802973661668753E-15</v>
      </c>
      <c r="H17" s="1">
        <v>2.4671622769447922E-15</v>
      </c>
      <c r="I17" s="1">
        <v>2.4671622769447922E-15</v>
      </c>
      <c r="J17" s="1">
        <v>2.4671622769447922E-15</v>
      </c>
      <c r="K17" s="1">
        <v>2.4671622769447922E-15</v>
      </c>
      <c r="L17" s="1">
        <v>2.4671622769447922E-15</v>
      </c>
      <c r="M17" s="1">
        <v>2.4671622769447922E-15</v>
      </c>
    </row>
    <row r="18" spans="1:13" x14ac:dyDescent="0.25">
      <c r="A18">
        <v>51</v>
      </c>
      <c r="B18" t="s">
        <v>73</v>
      </c>
      <c r="C18" s="2">
        <v>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7.8949192862233342E-15</v>
      </c>
    </row>
    <row r="19" spans="1:13" x14ac:dyDescent="0.25">
      <c r="A19">
        <v>52</v>
      </c>
      <c r="B19" t="s">
        <v>74</v>
      </c>
      <c r="C19" s="2">
        <v>4</v>
      </c>
      <c r="D19" s="1">
        <v>0</v>
      </c>
      <c r="E19" s="1">
        <v>0</v>
      </c>
      <c r="F19" s="1">
        <v>9.8686491077791677E-16</v>
      </c>
      <c r="G19" s="1">
        <v>5.4437436624410616</v>
      </c>
      <c r="H19" s="1">
        <v>8.237709176941058</v>
      </c>
      <c r="I19" s="1">
        <v>9.872062673859249</v>
      </c>
      <c r="J19" s="1">
        <v>10.767286794627204</v>
      </c>
      <c r="K19" s="1">
        <v>10.8095006090795</v>
      </c>
      <c r="L19" s="1">
        <v>10.8095006090795</v>
      </c>
      <c r="M19" s="1">
        <v>10.8095006090795</v>
      </c>
    </row>
    <row r="20" spans="1:13" x14ac:dyDescent="0.25">
      <c r="A20">
        <v>56</v>
      </c>
      <c r="B20" t="s">
        <v>75</v>
      </c>
      <c r="C20" s="2">
        <v>11</v>
      </c>
      <c r="D20" s="1">
        <v>66.400000000000006</v>
      </c>
      <c r="E20" s="1">
        <v>74.319999999999993</v>
      </c>
      <c r="F20" s="1">
        <v>84.402937647058806</v>
      </c>
      <c r="G20" s="1">
        <v>90.349062338692008</v>
      </c>
      <c r="H20" s="1">
        <v>90.440048721545409</v>
      </c>
      <c r="I20" s="1">
        <v>90.521762896808426</v>
      </c>
      <c r="J20" s="1">
        <v>90.595121381308346</v>
      </c>
      <c r="K20" s="1">
        <v>90.660955712554298</v>
      </c>
      <c r="L20" s="1">
        <v>90.720019202696079</v>
      </c>
      <c r="M20" s="1">
        <v>90.772993390709445</v>
      </c>
    </row>
    <row r="21" spans="1:13" x14ac:dyDescent="0.25">
      <c r="A21">
        <v>64</v>
      </c>
      <c r="B21" t="s">
        <v>76</v>
      </c>
      <c r="C21" s="2">
        <v>25</v>
      </c>
      <c r="D21" s="1">
        <v>0</v>
      </c>
      <c r="E21" s="1">
        <v>9.8686491077791677E-16</v>
      </c>
      <c r="F21" s="1">
        <v>4.9343245538895837E-15</v>
      </c>
      <c r="G21" s="1">
        <v>0.3977907962399671</v>
      </c>
      <c r="H21" s="1">
        <v>5.6053051059914578</v>
      </c>
      <c r="I21" s="1">
        <v>10.561045598984245</v>
      </c>
      <c r="J21" s="1">
        <v>14.877837004155795</v>
      </c>
      <c r="K21" s="1">
        <v>17.373967962428804</v>
      </c>
      <c r="L21" s="1">
        <v>18.052306066643471</v>
      </c>
      <c r="M21" s="1">
        <v>18.052306066643471</v>
      </c>
    </row>
    <row r="22" spans="1:13" x14ac:dyDescent="0.25">
      <c r="A22">
        <v>68</v>
      </c>
      <c r="B22" t="s">
        <v>77</v>
      </c>
      <c r="C22" s="2">
        <v>6</v>
      </c>
      <c r="D22" s="1">
        <v>0</v>
      </c>
      <c r="E22" s="1">
        <v>0</v>
      </c>
      <c r="F22" s="1">
        <v>0</v>
      </c>
      <c r="G22" s="1">
        <v>0</v>
      </c>
      <c r="H22" s="1">
        <v>3.9474596431116671E-15</v>
      </c>
      <c r="I22" s="1">
        <v>3.9474596431116671E-15</v>
      </c>
      <c r="J22" s="1">
        <v>1.9737298215558335E-14</v>
      </c>
      <c r="K22" s="1">
        <v>34.201608130296144</v>
      </c>
      <c r="L22" s="1">
        <v>87.617729188101137</v>
      </c>
      <c r="M22" s="1">
        <v>87.617729188101137</v>
      </c>
    </row>
    <row r="23" spans="1:13" x14ac:dyDescent="0.25">
      <c r="A23">
        <v>70</v>
      </c>
      <c r="B23" t="s">
        <v>78</v>
      </c>
      <c r="C23" s="2">
        <v>12</v>
      </c>
      <c r="D23" s="1">
        <v>0.62</v>
      </c>
      <c r="E23" s="1">
        <v>1.1100000000000001</v>
      </c>
      <c r="F23" s="1">
        <v>1.1100000000000041</v>
      </c>
      <c r="G23" s="1">
        <v>1.1100000000000041</v>
      </c>
      <c r="H23" s="1">
        <v>1.1100000000000041</v>
      </c>
      <c r="I23" s="1">
        <v>1.1100000000000041</v>
      </c>
      <c r="J23" s="1">
        <v>1.1100000000000199</v>
      </c>
      <c r="K23" s="1">
        <v>5.5959910674939399</v>
      </c>
      <c r="L23" s="1">
        <v>11.777745507235929</v>
      </c>
      <c r="M23" s="1">
        <v>18.285736179739331</v>
      </c>
    </row>
    <row r="24" spans="1:13" x14ac:dyDescent="0.25">
      <c r="A24">
        <v>72</v>
      </c>
      <c r="B24" t="s">
        <v>79</v>
      </c>
      <c r="C24" s="2">
        <v>26</v>
      </c>
      <c r="D24" s="1">
        <v>0</v>
      </c>
      <c r="E24" s="1">
        <v>2.4671622769447919E-16</v>
      </c>
      <c r="F24" s="1">
        <v>2.9145469236357626</v>
      </c>
      <c r="G24" s="1">
        <v>2.9145469236357626</v>
      </c>
      <c r="H24" s="1">
        <v>2.9145469236357626</v>
      </c>
      <c r="I24" s="1">
        <v>2.9145469236357626</v>
      </c>
      <c r="J24" s="1">
        <v>2.9145469236357626</v>
      </c>
      <c r="K24" s="1">
        <v>2.9145469236357626</v>
      </c>
      <c r="L24" s="1">
        <v>2.9145469236357626</v>
      </c>
      <c r="M24" s="1">
        <v>2.9145469236357626</v>
      </c>
    </row>
    <row r="25" spans="1:13" x14ac:dyDescent="0.25">
      <c r="A25">
        <v>76</v>
      </c>
      <c r="B25" t="s">
        <v>80</v>
      </c>
      <c r="C25" s="2">
        <v>5</v>
      </c>
      <c r="D25" s="1">
        <v>2.2077</v>
      </c>
      <c r="E25" s="1">
        <v>3.2471999999999999</v>
      </c>
      <c r="F25" s="1">
        <v>3.2471999999999999</v>
      </c>
      <c r="G25" s="1">
        <v>3.2471999999999999</v>
      </c>
      <c r="H25" s="1">
        <v>3.2471999999999999</v>
      </c>
      <c r="I25" s="1">
        <v>3.2471999999999999</v>
      </c>
      <c r="J25" s="1">
        <v>3.2471999999999999</v>
      </c>
      <c r="K25" s="1">
        <v>3.2471999999999999</v>
      </c>
      <c r="L25" s="1">
        <v>12.242000372175495</v>
      </c>
      <c r="M25" s="1">
        <v>30.482932045786072</v>
      </c>
    </row>
    <row r="26" spans="1:13" x14ac:dyDescent="0.25">
      <c r="A26">
        <v>84</v>
      </c>
      <c r="B26" t="s">
        <v>81</v>
      </c>
      <c r="C26" s="2">
        <v>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3.9474596431116671E-15</v>
      </c>
      <c r="J26" s="1">
        <v>1.1043309772658934</v>
      </c>
      <c r="K26" s="1">
        <v>5.820790960661876</v>
      </c>
      <c r="L26" s="1">
        <v>11.990045387551548</v>
      </c>
      <c r="M26" s="1">
        <v>20.116829402670362</v>
      </c>
    </row>
    <row r="27" spans="1:13" x14ac:dyDescent="0.25">
      <c r="A27">
        <v>90</v>
      </c>
      <c r="B27" t="s">
        <v>82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83</v>
      </c>
      <c r="C28" s="2">
        <v>21</v>
      </c>
      <c r="D28" s="1">
        <v>0</v>
      </c>
      <c r="E28" s="1">
        <v>0</v>
      </c>
      <c r="F28" s="1">
        <v>0</v>
      </c>
      <c r="G28" s="1">
        <v>0</v>
      </c>
      <c r="H28" s="1">
        <v>4.3417844444444293</v>
      </c>
      <c r="I28" s="1">
        <v>21.946991111111</v>
      </c>
      <c r="J28" s="1">
        <v>36.910453333333137</v>
      </c>
      <c r="K28" s="1">
        <v>47.369155555555366</v>
      </c>
      <c r="L28" s="1">
        <v>54.884542222222024</v>
      </c>
      <c r="M28" s="1">
        <v>59.342328888888716</v>
      </c>
    </row>
    <row r="29" spans="1:13" x14ac:dyDescent="0.25">
      <c r="A29">
        <v>100</v>
      </c>
      <c r="B29" t="s">
        <v>84</v>
      </c>
      <c r="C29" s="2">
        <v>12</v>
      </c>
      <c r="D29" s="1">
        <v>26.8</v>
      </c>
      <c r="E29" s="1">
        <v>49.070291764705878</v>
      </c>
      <c r="F29" s="1">
        <v>59.21683764705881</v>
      </c>
      <c r="G29" s="1">
        <v>68.974928235294087</v>
      </c>
      <c r="H29" s="1">
        <v>78.65193312787747</v>
      </c>
      <c r="I29" s="1">
        <v>84.810544899159737</v>
      </c>
      <c r="J29" s="1">
        <v>85.363978372735417</v>
      </c>
      <c r="K29" s="1">
        <v>85.799439450871674</v>
      </c>
      <c r="L29" s="1">
        <v>86.150275591972203</v>
      </c>
      <c r="M29" s="1">
        <v>86.438502256926782</v>
      </c>
    </row>
    <row r="30" spans="1:13" x14ac:dyDescent="0.25">
      <c r="A30">
        <v>104</v>
      </c>
      <c r="B30" t="s">
        <v>85</v>
      </c>
      <c r="C30" s="2">
        <v>21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5">
      <c r="A31">
        <v>108</v>
      </c>
      <c r="B31" t="s">
        <v>86</v>
      </c>
      <c r="C31" s="2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>
        <v>112</v>
      </c>
      <c r="B32" t="s">
        <v>87</v>
      </c>
      <c r="C32" s="2">
        <v>14</v>
      </c>
      <c r="D32" s="1">
        <v>16.822600000000001</v>
      </c>
      <c r="E32" s="1">
        <v>17.873799999999999</v>
      </c>
      <c r="F32" s="1">
        <v>17.873799999999999</v>
      </c>
      <c r="G32" s="1">
        <v>27.070182315863391</v>
      </c>
      <c r="H32" s="1">
        <v>39.531006898561216</v>
      </c>
      <c r="I32" s="1">
        <v>53.509472152533228</v>
      </c>
      <c r="J32" s="1">
        <v>70.10801121801731</v>
      </c>
      <c r="K32" s="1">
        <v>85.239330078677909</v>
      </c>
      <c r="L32" s="1">
        <v>86.279144393528284</v>
      </c>
      <c r="M32" s="1">
        <v>86.501121314392961</v>
      </c>
    </row>
    <row r="33" spans="1:13" x14ac:dyDescent="0.25">
      <c r="A33">
        <v>116</v>
      </c>
      <c r="B33" t="s">
        <v>88</v>
      </c>
      <c r="C33" s="2">
        <v>21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89</v>
      </c>
      <c r="C34" s="2">
        <v>8</v>
      </c>
      <c r="D34" s="1">
        <v>0</v>
      </c>
      <c r="E34" s="1">
        <v>6.1679056923619798E-17</v>
      </c>
      <c r="F34" s="1">
        <v>6.1679056923619798E-17</v>
      </c>
      <c r="G34" s="1">
        <v>6.1679056923619798E-17</v>
      </c>
      <c r="H34" s="1">
        <v>6.1679056923619798E-17</v>
      </c>
      <c r="I34" s="1">
        <v>6.1679056923619798E-17</v>
      </c>
      <c r="J34" s="1">
        <v>6.1679056923619798E-17</v>
      </c>
      <c r="K34" s="1">
        <v>6.1679056923619798E-17</v>
      </c>
      <c r="L34" s="1">
        <v>6.1679056923619798E-17</v>
      </c>
      <c r="M34" s="1">
        <v>6.1679056923619798E-17</v>
      </c>
    </row>
    <row r="35" spans="1:13" x14ac:dyDescent="0.25">
      <c r="A35">
        <v>124</v>
      </c>
      <c r="B35" t="s">
        <v>90</v>
      </c>
      <c r="C35" s="2">
        <v>1</v>
      </c>
      <c r="D35" s="1">
        <v>12.321428571428571</v>
      </c>
      <c r="E35" s="1">
        <v>12.196428571428571</v>
      </c>
      <c r="F35" s="1">
        <v>12.196428571428571</v>
      </c>
      <c r="G35" s="1">
        <v>22.379430355996249</v>
      </c>
      <c r="H35" s="1">
        <v>38.069944016976834</v>
      </c>
      <c r="I35" s="1">
        <v>54.17107844259786</v>
      </c>
      <c r="J35" s="1">
        <v>76.525712130597597</v>
      </c>
      <c r="K35" s="1">
        <v>86.540114817693151</v>
      </c>
      <c r="L35" s="1">
        <v>86.938955215718337</v>
      </c>
      <c r="M35" s="1">
        <v>87.269828584644088</v>
      </c>
    </row>
    <row r="36" spans="1:13" x14ac:dyDescent="0.25">
      <c r="A36">
        <v>132</v>
      </c>
      <c r="B36" t="s">
        <v>91</v>
      </c>
      <c r="C36" s="2">
        <v>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92</v>
      </c>
      <c r="C37" s="2">
        <v>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>
        <v>144</v>
      </c>
      <c r="B38" t="s">
        <v>93</v>
      </c>
      <c r="C38" s="2">
        <v>25</v>
      </c>
      <c r="D38" s="1">
        <v>0</v>
      </c>
      <c r="E38" s="1">
        <v>0</v>
      </c>
      <c r="F38" s="1">
        <v>1.3487326024498405</v>
      </c>
      <c r="G38" s="1">
        <v>2.9953443857368285</v>
      </c>
      <c r="H38" s="1">
        <v>4.5017556330472592</v>
      </c>
      <c r="I38" s="1">
        <v>5.9350173895934706</v>
      </c>
      <c r="J38" s="1">
        <v>6.9744943175622112</v>
      </c>
      <c r="K38" s="1">
        <v>7.3001589051403748</v>
      </c>
      <c r="L38" s="1">
        <v>7.4346827892063674</v>
      </c>
      <c r="M38" s="1">
        <v>7.4346827892063674</v>
      </c>
    </row>
    <row r="39" spans="1:13" x14ac:dyDescent="0.25">
      <c r="A39">
        <v>148</v>
      </c>
      <c r="B39" t="s">
        <v>94</v>
      </c>
      <c r="C39" s="2">
        <v>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>
        <v>152</v>
      </c>
      <c r="B40" t="s">
        <v>95</v>
      </c>
      <c r="C40" s="2">
        <v>6</v>
      </c>
      <c r="D40" s="1">
        <v>19.366666666666667</v>
      </c>
      <c r="E40" s="1">
        <v>23.900000000000002</v>
      </c>
      <c r="F40" s="1">
        <v>23.900000000000002</v>
      </c>
      <c r="G40" s="1">
        <v>23.900000000000002</v>
      </c>
      <c r="H40" s="1">
        <v>23.900000000000002</v>
      </c>
      <c r="I40" s="1">
        <v>26.91013723977197</v>
      </c>
      <c r="J40" s="1">
        <v>37.580630985585493</v>
      </c>
      <c r="K40" s="1">
        <v>47.810176039698085</v>
      </c>
      <c r="L40" s="1">
        <v>57.820433036441727</v>
      </c>
      <c r="M40" s="1">
        <v>68.017068709182468</v>
      </c>
    </row>
    <row r="41" spans="1:13" x14ac:dyDescent="0.25">
      <c r="A41">
        <v>156</v>
      </c>
      <c r="B41" t="s">
        <v>96</v>
      </c>
      <c r="C41" s="2">
        <v>20</v>
      </c>
      <c r="D41" s="1">
        <v>0</v>
      </c>
      <c r="E41" s="1">
        <v>0</v>
      </c>
      <c r="F41" s="1">
        <v>14.302451448555155</v>
      </c>
      <c r="G41" s="1">
        <v>34.957678964816267</v>
      </c>
      <c r="H41" s="1">
        <v>58.305819472037598</v>
      </c>
      <c r="I41" s="1">
        <v>79.251635436062955</v>
      </c>
      <c r="J41" s="1">
        <v>83.56695891833283</v>
      </c>
      <c r="K41" s="1">
        <v>84.646061357262539</v>
      </c>
      <c r="L41" s="1">
        <v>85.485450274723931</v>
      </c>
      <c r="M41" s="1">
        <v>86.144609570318607</v>
      </c>
    </row>
    <row r="42" spans="1:13" x14ac:dyDescent="0.25">
      <c r="A42">
        <v>158</v>
      </c>
      <c r="B42" t="s">
        <v>97</v>
      </c>
      <c r="C42" s="2">
        <v>20</v>
      </c>
      <c r="D42" s="1">
        <v>0</v>
      </c>
      <c r="E42" s="1">
        <v>0</v>
      </c>
      <c r="F42" s="1">
        <v>80.168872737639063</v>
      </c>
      <c r="G42" s="1">
        <v>80.168872737639063</v>
      </c>
      <c r="H42" s="1">
        <v>81.52</v>
      </c>
      <c r="I42" s="1">
        <v>83.019435294117642</v>
      </c>
      <c r="J42" s="1">
        <v>84.233977882352931</v>
      </c>
      <c r="K42" s="1">
        <v>85.217757364705903</v>
      </c>
      <c r="L42" s="1">
        <v>86.01461877647057</v>
      </c>
      <c r="M42" s="1">
        <v>86.660076517647028</v>
      </c>
    </row>
    <row r="43" spans="1:13" x14ac:dyDescent="0.25">
      <c r="A43">
        <v>170</v>
      </c>
      <c r="B43" t="s">
        <v>98</v>
      </c>
      <c r="C43" s="2">
        <v>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5.35509329956842</v>
      </c>
    </row>
    <row r="44" spans="1:13" x14ac:dyDescent="0.25">
      <c r="A44">
        <v>174</v>
      </c>
      <c r="B44" t="s">
        <v>99</v>
      </c>
      <c r="C44" s="2">
        <v>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100</v>
      </c>
      <c r="C45" s="2">
        <v>8</v>
      </c>
      <c r="D45" s="1">
        <v>0</v>
      </c>
      <c r="E45" s="1">
        <v>4.9343245538895839E-16</v>
      </c>
      <c r="F45" s="1">
        <v>2.4671622769447918E-15</v>
      </c>
      <c r="G45" s="1">
        <v>2.4671622769447918E-15</v>
      </c>
      <c r="H45" s="1">
        <v>6.4146219200564593E-15</v>
      </c>
      <c r="I45" s="1">
        <v>6.4146219200564593E-15</v>
      </c>
      <c r="J45" s="1">
        <v>0.48838731947332747</v>
      </c>
      <c r="K45" s="1">
        <v>3.0151439643856826</v>
      </c>
      <c r="L45" s="1">
        <v>6.4574472508323488</v>
      </c>
      <c r="M45" s="1">
        <v>10.799677341656144</v>
      </c>
    </row>
    <row r="46" spans="1:13" x14ac:dyDescent="0.25">
      <c r="A46">
        <v>180</v>
      </c>
      <c r="B46" t="s">
        <v>101</v>
      </c>
      <c r="C46" s="2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>
        <v>188</v>
      </c>
      <c r="B47" t="s">
        <v>102</v>
      </c>
      <c r="C47" s="2">
        <v>4</v>
      </c>
      <c r="D47" s="1">
        <v>0</v>
      </c>
      <c r="E47" s="1">
        <v>0</v>
      </c>
      <c r="F47" s="1">
        <v>3.9474596431116671E-15</v>
      </c>
      <c r="G47" s="1">
        <v>2.8507755496549607</v>
      </c>
      <c r="H47" s="1">
        <v>11.310076096628313</v>
      </c>
      <c r="I47" s="1">
        <v>19.97897902223491</v>
      </c>
      <c r="J47" s="1">
        <v>28.223702889969179</v>
      </c>
      <c r="K47" s="1">
        <v>34.689292294991873</v>
      </c>
      <c r="L47" s="1">
        <v>38.993631329418946</v>
      </c>
      <c r="M47" s="1">
        <v>41.709842732984043</v>
      </c>
    </row>
    <row r="48" spans="1:13" x14ac:dyDescent="0.25">
      <c r="A48">
        <v>191</v>
      </c>
      <c r="B48" t="s">
        <v>103</v>
      </c>
      <c r="C48" s="2">
        <v>12</v>
      </c>
      <c r="D48" s="1">
        <v>0</v>
      </c>
      <c r="E48" s="1">
        <v>1</v>
      </c>
      <c r="F48" s="1">
        <v>1</v>
      </c>
      <c r="G48" s="1">
        <v>6.7244677646471658</v>
      </c>
      <c r="H48" s="1">
        <v>16.782912894447403</v>
      </c>
      <c r="I48" s="1">
        <v>28.418026406627597</v>
      </c>
      <c r="J48" s="1">
        <v>42.615111935096124</v>
      </c>
      <c r="K48" s="1">
        <v>57.562560343899619</v>
      </c>
      <c r="L48" s="1">
        <v>72.970847928869347</v>
      </c>
      <c r="M48" s="1">
        <v>81.023384429353257</v>
      </c>
    </row>
    <row r="49" spans="1:13" x14ac:dyDescent="0.25">
      <c r="A49">
        <v>192</v>
      </c>
      <c r="B49" t="s">
        <v>104</v>
      </c>
      <c r="C49" s="2">
        <v>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3.9474596431116671E-15</v>
      </c>
      <c r="K49" s="1">
        <v>3.9474596431116671E-15</v>
      </c>
      <c r="L49" s="1">
        <v>3.9474596431116671E-15</v>
      </c>
      <c r="M49" s="1">
        <v>3.9474596431116671E-15</v>
      </c>
    </row>
    <row r="50" spans="1:13" x14ac:dyDescent="0.25">
      <c r="A50">
        <v>196</v>
      </c>
      <c r="B50" t="s">
        <v>105</v>
      </c>
      <c r="C50" s="2">
        <v>12</v>
      </c>
      <c r="D50" s="1">
        <v>0</v>
      </c>
      <c r="E50" s="1">
        <v>0</v>
      </c>
      <c r="F50" s="1">
        <v>1.5805193139928597</v>
      </c>
      <c r="G50" s="1">
        <v>18.983224275491597</v>
      </c>
      <c r="H50" s="1">
        <v>43.16259914537244</v>
      </c>
      <c r="I50" s="1">
        <v>77.516236293147301</v>
      </c>
      <c r="J50" s="1">
        <v>82.455645382398004</v>
      </c>
      <c r="K50" s="1">
        <v>83.05132564970728</v>
      </c>
      <c r="L50" s="1">
        <v>83.566471068396552</v>
      </c>
      <c r="M50" s="1">
        <v>84.015332691533885</v>
      </c>
    </row>
    <row r="51" spans="1:13" x14ac:dyDescent="0.25">
      <c r="A51">
        <v>203</v>
      </c>
      <c r="B51" t="s">
        <v>106</v>
      </c>
      <c r="C51" s="2">
        <v>12</v>
      </c>
      <c r="D51" s="1">
        <v>68.2</v>
      </c>
      <c r="E51" s="1">
        <v>78.537715294117646</v>
      </c>
      <c r="F51" s="1">
        <v>80.3</v>
      </c>
      <c r="G51" s="1">
        <v>81.503194029925538</v>
      </c>
      <c r="H51" s="1">
        <v>82.554059222948496</v>
      </c>
      <c r="I51" s="1">
        <v>83.449238647124929</v>
      </c>
      <c r="J51" s="1">
        <v>84.212458310212597</v>
      </c>
      <c r="K51" s="1">
        <v>84.863993712801943</v>
      </c>
      <c r="L51" s="1">
        <v>85.421000568860606</v>
      </c>
      <c r="M51" s="1">
        <v>85.897920396623888</v>
      </c>
    </row>
    <row r="52" spans="1:13" x14ac:dyDescent="0.25">
      <c r="A52">
        <v>204</v>
      </c>
      <c r="B52" t="s">
        <v>107</v>
      </c>
      <c r="C52" s="2">
        <v>8</v>
      </c>
      <c r="D52" s="1">
        <v>0</v>
      </c>
      <c r="E52" s="1">
        <v>1.233581138472396E-16</v>
      </c>
      <c r="F52" s="1">
        <v>1.233581138472396E-16</v>
      </c>
      <c r="G52" s="1">
        <v>1.233581138472396E-16</v>
      </c>
      <c r="H52" s="1">
        <v>1.233581138472396E-16</v>
      </c>
      <c r="I52" s="1">
        <v>1.233581138472396E-16</v>
      </c>
      <c r="J52" s="1">
        <v>1.233581138472396E-16</v>
      </c>
      <c r="K52" s="1">
        <v>1.233581138472396E-16</v>
      </c>
      <c r="L52" s="1">
        <v>1.233581138472396E-16</v>
      </c>
      <c r="M52" s="1">
        <v>1.233581138472396E-16</v>
      </c>
    </row>
    <row r="53" spans="1:13" x14ac:dyDescent="0.25">
      <c r="A53">
        <v>208</v>
      </c>
      <c r="B53" t="s">
        <v>108</v>
      </c>
      <c r="C53" s="2">
        <v>11</v>
      </c>
      <c r="D53" s="1">
        <v>85.6</v>
      </c>
      <c r="E53" s="1">
        <v>89.1</v>
      </c>
      <c r="F53" s="1">
        <v>89.1</v>
      </c>
      <c r="G53" s="1">
        <v>89.133909219108034</v>
      </c>
      <c r="H53" s="1">
        <v>89.452852506810984</v>
      </c>
      <c r="I53" s="1">
        <v>89.693669266304994</v>
      </c>
      <c r="J53" s="1">
        <v>89.880200725382153</v>
      </c>
      <c r="K53" s="1">
        <v>90.027585533547992</v>
      </c>
      <c r="L53" s="1">
        <v>90.14589046181932</v>
      </c>
      <c r="M53" s="1">
        <v>90.242066693059883</v>
      </c>
    </row>
    <row r="54" spans="1:13" x14ac:dyDescent="0.25">
      <c r="A54">
        <v>212</v>
      </c>
      <c r="B54" t="s">
        <v>109</v>
      </c>
      <c r="C54" s="2">
        <v>4</v>
      </c>
      <c r="D54" s="1">
        <v>0</v>
      </c>
      <c r="E54" s="1">
        <v>0</v>
      </c>
      <c r="F54" s="1">
        <v>0</v>
      </c>
      <c r="G54" s="1">
        <v>0</v>
      </c>
      <c r="H54" s="1">
        <v>4.8723299640201425</v>
      </c>
      <c r="I54" s="1">
        <v>11.615596068665525</v>
      </c>
      <c r="J54" s="1">
        <v>18.721930659275969</v>
      </c>
      <c r="K54" s="1">
        <v>25.83847902962119</v>
      </c>
      <c r="L54" s="1">
        <v>32.871433037198443</v>
      </c>
      <c r="M54" s="1">
        <v>40.044132044774287</v>
      </c>
    </row>
    <row r="55" spans="1:13" x14ac:dyDescent="0.25">
      <c r="A55">
        <v>214</v>
      </c>
      <c r="B55" t="s">
        <v>110</v>
      </c>
      <c r="C55" s="2">
        <v>4</v>
      </c>
      <c r="D55" s="1">
        <v>0</v>
      </c>
      <c r="E55" s="1">
        <v>0</v>
      </c>
      <c r="F55" s="1">
        <v>0</v>
      </c>
      <c r="G55" s="1">
        <v>4.8018284461383658</v>
      </c>
      <c r="H55" s="1">
        <v>13.512945550128672</v>
      </c>
      <c r="I55" s="1">
        <v>23.056306358467204</v>
      </c>
      <c r="J55" s="1">
        <v>32.234129301470119</v>
      </c>
      <c r="K55" s="1">
        <v>40.070960565771898</v>
      </c>
      <c r="L55" s="1">
        <v>46.293537345278892</v>
      </c>
      <c r="M55" s="1">
        <v>48.686981337959864</v>
      </c>
    </row>
    <row r="56" spans="1:13" x14ac:dyDescent="0.25">
      <c r="A56">
        <v>218</v>
      </c>
      <c r="B56" t="s">
        <v>111</v>
      </c>
      <c r="C56" s="2">
        <v>6</v>
      </c>
      <c r="D56" s="1">
        <v>0</v>
      </c>
      <c r="E56" s="1">
        <v>0</v>
      </c>
      <c r="F56" s="1">
        <v>0</v>
      </c>
      <c r="G56" s="1">
        <v>0</v>
      </c>
      <c r="H56" s="1">
        <v>3.9474596431116671E-15</v>
      </c>
      <c r="I56" s="1">
        <v>3.9474596431116671E-15</v>
      </c>
      <c r="J56" s="1">
        <v>3.9474596431116671E-15</v>
      </c>
      <c r="K56" s="1">
        <v>3.9474596431116671E-15</v>
      </c>
      <c r="L56" s="1">
        <v>1.9737298215558335E-14</v>
      </c>
      <c r="M56" s="1">
        <v>9.2897073145260549</v>
      </c>
    </row>
    <row r="57" spans="1:13" x14ac:dyDescent="0.25">
      <c r="A57">
        <v>222</v>
      </c>
      <c r="B57" t="s">
        <v>112</v>
      </c>
      <c r="C57" s="2">
        <v>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5">
      <c r="A58">
        <v>226</v>
      </c>
      <c r="B58" t="s">
        <v>113</v>
      </c>
      <c r="C58" s="2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5">
      <c r="A59">
        <v>231</v>
      </c>
      <c r="B59" t="s">
        <v>114</v>
      </c>
      <c r="C59" s="2">
        <v>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1.9737298215558335E-15</v>
      </c>
    </row>
    <row r="60" spans="1:13" x14ac:dyDescent="0.25">
      <c r="A60">
        <v>232</v>
      </c>
      <c r="B60" t="s">
        <v>115</v>
      </c>
      <c r="C60" s="2">
        <v>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5">
      <c r="A61">
        <v>233</v>
      </c>
      <c r="B61" t="s">
        <v>116</v>
      </c>
      <c r="C61" s="2">
        <v>12</v>
      </c>
      <c r="D61" s="1">
        <v>64.7</v>
      </c>
      <c r="E61" s="1">
        <v>81.170588235294119</v>
      </c>
      <c r="F61" s="1">
        <v>81.170588235294119</v>
      </c>
      <c r="G61" s="1">
        <v>82.170768538124307</v>
      </c>
      <c r="H61" s="1">
        <v>83.275763207520683</v>
      </c>
      <c r="I61" s="1">
        <v>84.252105531750573</v>
      </c>
      <c r="J61" s="1">
        <v>85.115022137321859</v>
      </c>
      <c r="K61" s="1">
        <v>85.878268841096968</v>
      </c>
      <c r="L61" s="1">
        <v>86.554076656463934</v>
      </c>
      <c r="M61" s="1">
        <v>87.153210827546758</v>
      </c>
    </row>
    <row r="62" spans="1:13" x14ac:dyDescent="0.25">
      <c r="A62">
        <v>234</v>
      </c>
      <c r="B62" t="s">
        <v>117</v>
      </c>
      <c r="C62" s="2">
        <v>11</v>
      </c>
      <c r="D62" s="1">
        <v>0</v>
      </c>
      <c r="E62" s="1">
        <v>8.293433825939772</v>
      </c>
      <c r="F62" s="1">
        <v>24.078423057726432</v>
      </c>
      <c r="G62" s="1">
        <v>44.40418110226657</v>
      </c>
      <c r="H62" s="1">
        <v>66.332426204302692</v>
      </c>
      <c r="I62" s="1">
        <v>80.802882607907279</v>
      </c>
      <c r="J62" s="1">
        <v>80.802882607907264</v>
      </c>
      <c r="K62" s="1">
        <v>80.802882607907264</v>
      </c>
      <c r="L62" s="1">
        <v>80.802882607907264</v>
      </c>
      <c r="M62" s="1">
        <v>80.802882607907264</v>
      </c>
    </row>
    <row r="63" spans="1:13" x14ac:dyDescent="0.25">
      <c r="A63">
        <v>238</v>
      </c>
      <c r="B63" t="s">
        <v>118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13.86584555744496</v>
      </c>
      <c r="L63" s="1">
        <v>32.027674578235249</v>
      </c>
      <c r="M63" s="1">
        <v>52.90635086548653</v>
      </c>
    </row>
    <row r="64" spans="1:13" x14ac:dyDescent="0.25">
      <c r="A64">
        <v>242</v>
      </c>
      <c r="B64" t="s">
        <v>119</v>
      </c>
      <c r="C64" s="2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120</v>
      </c>
      <c r="C65" s="2">
        <v>11</v>
      </c>
      <c r="D65" s="1">
        <v>83</v>
      </c>
      <c r="E65" s="1">
        <v>85</v>
      </c>
      <c r="F65" s="1">
        <v>85</v>
      </c>
      <c r="G65" s="1">
        <v>88.753398112309782</v>
      </c>
      <c r="H65" s="1">
        <v>90.353807900819234</v>
      </c>
      <c r="I65" s="1">
        <v>90.880642535605674</v>
      </c>
      <c r="J65" s="1">
        <v>91.329305948749123</v>
      </c>
      <c r="K65" s="1">
        <v>91.71239136420516</v>
      </c>
      <c r="L65" s="1">
        <v>92.040257583394947</v>
      </c>
      <c r="M65" s="1">
        <v>92.321461507159185</v>
      </c>
    </row>
    <row r="66" spans="1:13" x14ac:dyDescent="0.25">
      <c r="A66">
        <v>250</v>
      </c>
      <c r="B66" t="s">
        <v>121</v>
      </c>
      <c r="C66" s="2">
        <v>11</v>
      </c>
      <c r="D66" s="1">
        <v>64.5</v>
      </c>
      <c r="E66" s="1">
        <v>66</v>
      </c>
      <c r="F66" s="1">
        <v>76.761031385673675</v>
      </c>
      <c r="G66" s="1">
        <v>81.478783686794856</v>
      </c>
      <c r="H66" s="1">
        <v>85.278203098576896</v>
      </c>
      <c r="I66" s="1">
        <v>85.715005727863442</v>
      </c>
      <c r="J66" s="1">
        <v>86.082815557085681</v>
      </c>
      <c r="K66" s="1">
        <v>86.395624767386877</v>
      </c>
      <c r="L66" s="1">
        <v>86.663980113063289</v>
      </c>
      <c r="M66" s="1">
        <v>86.89596140096954</v>
      </c>
    </row>
    <row r="67" spans="1:13" x14ac:dyDescent="0.25">
      <c r="A67">
        <v>254</v>
      </c>
      <c r="B67" t="s">
        <v>122</v>
      </c>
      <c r="C67" s="2">
        <v>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7.1913582157251756</v>
      </c>
      <c r="J67" s="1">
        <v>17.508570803083426</v>
      </c>
      <c r="K67" s="1">
        <v>29.69515696774306</v>
      </c>
      <c r="L67" s="1">
        <v>44.253011713851606</v>
      </c>
      <c r="M67" s="1">
        <v>61.581309058055751</v>
      </c>
    </row>
    <row r="68" spans="1:13" x14ac:dyDescent="0.25">
      <c r="A68">
        <v>262</v>
      </c>
      <c r="B68" t="s">
        <v>123</v>
      </c>
      <c r="C68" s="2">
        <v>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1.9737298215558335E-15</v>
      </c>
      <c r="J68" s="1">
        <v>1.9737298215558335E-15</v>
      </c>
      <c r="K68" s="1">
        <v>3.9474596431116671E-15</v>
      </c>
      <c r="L68" s="1">
        <v>3.9474596431116671E-15</v>
      </c>
      <c r="M68" s="1">
        <v>3.9474596431116671E-15</v>
      </c>
    </row>
    <row r="69" spans="1:13" x14ac:dyDescent="0.25">
      <c r="A69">
        <v>266</v>
      </c>
      <c r="B69" t="s">
        <v>124</v>
      </c>
      <c r="C69" s="2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125</v>
      </c>
      <c r="C70" s="2">
        <v>16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7.8949192862233342E-15</v>
      </c>
      <c r="L70" s="1">
        <v>7.8949192862233342E-15</v>
      </c>
      <c r="M70" s="1">
        <v>7.8949192862233342E-15</v>
      </c>
    </row>
    <row r="71" spans="1:13" x14ac:dyDescent="0.25">
      <c r="A71">
        <v>270</v>
      </c>
      <c r="B71" t="s">
        <v>126</v>
      </c>
      <c r="C71" s="2">
        <v>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5">
      <c r="A72">
        <v>276</v>
      </c>
      <c r="B72" t="s">
        <v>127</v>
      </c>
      <c r="C72" s="2">
        <v>11</v>
      </c>
      <c r="D72" s="1">
        <v>92.6</v>
      </c>
      <c r="E72" s="1">
        <v>92.638999999999996</v>
      </c>
      <c r="F72" s="1">
        <v>92.638999999999996</v>
      </c>
      <c r="G72" s="1">
        <v>92.638999999999996</v>
      </c>
      <c r="H72" s="1">
        <v>92.638999999999996</v>
      </c>
      <c r="I72" s="1">
        <v>92.638999999999996</v>
      </c>
      <c r="J72" s="1">
        <v>92.638999999999996</v>
      </c>
      <c r="K72" s="1">
        <v>92.638999999999996</v>
      </c>
      <c r="L72" s="1">
        <v>92.638999999999996</v>
      </c>
      <c r="M72" s="1">
        <v>92.638999999999996</v>
      </c>
    </row>
    <row r="73" spans="1:13" x14ac:dyDescent="0.25">
      <c r="A73">
        <v>288</v>
      </c>
      <c r="B73" t="s">
        <v>128</v>
      </c>
      <c r="C73" s="2">
        <v>8</v>
      </c>
      <c r="D73" s="1">
        <v>0</v>
      </c>
      <c r="E73" s="1">
        <v>2.4671622769447919E-16</v>
      </c>
      <c r="F73" s="1">
        <v>2.4671622769447919E-16</v>
      </c>
      <c r="G73" s="1">
        <v>2.4671622769447919E-16</v>
      </c>
      <c r="H73" s="1">
        <v>2.4671622769447919E-16</v>
      </c>
      <c r="I73" s="1">
        <v>2.4671622769447919E-16</v>
      </c>
      <c r="J73" s="1">
        <v>2.4671622769447919E-16</v>
      </c>
      <c r="K73" s="1">
        <v>2.4671622769447919E-16</v>
      </c>
      <c r="L73" s="1">
        <v>2.4671622769447919E-16</v>
      </c>
      <c r="M73" s="1">
        <v>2.4671622769447919E-16</v>
      </c>
    </row>
    <row r="74" spans="1:13" x14ac:dyDescent="0.25">
      <c r="A74">
        <v>300</v>
      </c>
      <c r="B74" t="s">
        <v>129</v>
      </c>
      <c r="C74" s="2">
        <v>11</v>
      </c>
      <c r="D74" s="1">
        <v>23.099999999999998</v>
      </c>
      <c r="E74" s="1">
        <v>70</v>
      </c>
      <c r="F74" s="1">
        <v>71.407930588235288</v>
      </c>
      <c r="G74" s="1">
        <v>78.260516622005909</v>
      </c>
      <c r="H74" s="1">
        <v>78.962488951048257</v>
      </c>
      <c r="I74" s="1">
        <v>80.03257535863294</v>
      </c>
      <c r="J74" s="1">
        <v>80.925995395008158</v>
      </c>
      <c r="K74" s="1">
        <v>81.679567248695236</v>
      </c>
      <c r="L74" s="1">
        <v>82.321410103518588</v>
      </c>
      <c r="M74" s="1">
        <v>82.873097132264832</v>
      </c>
    </row>
    <row r="75" spans="1:13" x14ac:dyDescent="0.25">
      <c r="A75">
        <v>304</v>
      </c>
      <c r="B75" t="s">
        <v>130</v>
      </c>
      <c r="C75" s="2">
        <v>27</v>
      </c>
      <c r="D75" s="1">
        <v>0</v>
      </c>
      <c r="E75" s="1">
        <v>6.4080579712688657</v>
      </c>
      <c r="F75" s="1">
        <v>21.001903412831531</v>
      </c>
      <c r="G75" s="1">
        <v>40.182349616363553</v>
      </c>
      <c r="H75" s="1">
        <v>61.012468509962311</v>
      </c>
      <c r="I75" s="1">
        <v>85.022861547504334</v>
      </c>
      <c r="J75" s="1">
        <v>85.023555555555063</v>
      </c>
      <c r="K75" s="1">
        <v>85.023555555555063</v>
      </c>
      <c r="L75" s="1">
        <v>85.023555555555063</v>
      </c>
      <c r="M75" s="1">
        <v>85.023555555555063</v>
      </c>
    </row>
    <row r="76" spans="1:13" x14ac:dyDescent="0.25">
      <c r="A76">
        <v>308</v>
      </c>
      <c r="B76" t="s">
        <v>131</v>
      </c>
      <c r="C76" s="2">
        <v>4</v>
      </c>
      <c r="D76" s="1">
        <v>0</v>
      </c>
      <c r="E76" s="1">
        <v>0</v>
      </c>
      <c r="F76" s="1">
        <v>4.8490791743828447</v>
      </c>
      <c r="G76" s="1">
        <v>10.934616669684724</v>
      </c>
      <c r="H76" s="1">
        <v>17.710975255921184</v>
      </c>
      <c r="I76" s="1">
        <v>25.170853355184782</v>
      </c>
      <c r="J76" s="1">
        <v>28.503870066126044</v>
      </c>
      <c r="K76" s="1">
        <v>30.943691961379653</v>
      </c>
      <c r="L76" s="1">
        <v>33.063038905020434</v>
      </c>
      <c r="M76" s="1">
        <v>34.996330843810796</v>
      </c>
    </row>
    <row r="77" spans="1:13" x14ac:dyDescent="0.25">
      <c r="A77">
        <v>312</v>
      </c>
      <c r="B77" t="s">
        <v>132</v>
      </c>
      <c r="C77" s="2">
        <v>4</v>
      </c>
      <c r="D77" s="1">
        <v>0</v>
      </c>
      <c r="E77" s="1">
        <v>2.3337622692116606</v>
      </c>
      <c r="F77" s="1">
        <v>3.0543209219385239</v>
      </c>
      <c r="G77" s="1">
        <v>4.7994783946999</v>
      </c>
      <c r="H77" s="1">
        <v>7.240073845926057</v>
      </c>
      <c r="I77" s="1">
        <v>10.261273300739955</v>
      </c>
      <c r="J77" s="1">
        <v>13.66426633221101</v>
      </c>
      <c r="K77" s="1">
        <v>17.224422174055771</v>
      </c>
      <c r="L77" s="1">
        <v>20.851357597498531</v>
      </c>
      <c r="M77" s="1">
        <v>24.635272237558905</v>
      </c>
    </row>
    <row r="78" spans="1:13" x14ac:dyDescent="0.25">
      <c r="A78">
        <v>320</v>
      </c>
      <c r="B78" t="s">
        <v>133</v>
      </c>
      <c r="C78" s="2">
        <v>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7.8949192862233342E-15</v>
      </c>
      <c r="L78" s="1">
        <v>9.4543604153769412</v>
      </c>
      <c r="M78" s="1">
        <v>24.339262214260607</v>
      </c>
    </row>
    <row r="79" spans="1:13" x14ac:dyDescent="0.25">
      <c r="A79">
        <v>324</v>
      </c>
      <c r="B79" t="s">
        <v>134</v>
      </c>
      <c r="C79" s="2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25">
      <c r="A80">
        <v>328</v>
      </c>
      <c r="B80" t="s">
        <v>135</v>
      </c>
      <c r="C80" s="2">
        <v>6</v>
      </c>
      <c r="D80" s="1">
        <v>0</v>
      </c>
      <c r="E80" s="1">
        <v>0</v>
      </c>
      <c r="F80" s="1">
        <v>0.65812784860072238</v>
      </c>
      <c r="G80" s="1">
        <v>0.65812784860072238</v>
      </c>
      <c r="H80" s="1">
        <v>0.65812784860072238</v>
      </c>
      <c r="I80" s="1">
        <v>2.1845112385355341</v>
      </c>
      <c r="J80" s="1">
        <v>5.3558859167018094</v>
      </c>
      <c r="K80" s="1">
        <v>10.639747322745841</v>
      </c>
      <c r="L80" s="1">
        <v>17.35339774995051</v>
      </c>
      <c r="M80" s="1">
        <v>25.631683930605625</v>
      </c>
    </row>
    <row r="81" spans="1:13" x14ac:dyDescent="0.25">
      <c r="A81">
        <v>332</v>
      </c>
      <c r="B81" t="s">
        <v>136</v>
      </c>
      <c r="C81" s="2">
        <v>4</v>
      </c>
      <c r="D81" s="1">
        <v>0</v>
      </c>
      <c r="E81" s="1">
        <v>0</v>
      </c>
      <c r="F81" s="1">
        <v>4.9343245538895839E-16</v>
      </c>
      <c r="G81" s="1">
        <v>4.9343245538895839E-16</v>
      </c>
      <c r="H81" s="1">
        <v>4.9343245538895839E-16</v>
      </c>
      <c r="I81" s="1">
        <v>4.9343245538895839E-16</v>
      </c>
      <c r="J81" s="1">
        <v>4.9343245538895839E-16</v>
      </c>
      <c r="K81" s="1">
        <v>4.9343245538895839E-16</v>
      </c>
      <c r="L81" s="1">
        <v>4.9343245538895839E-16</v>
      </c>
      <c r="M81" s="1">
        <v>4.9343245538895839E-16</v>
      </c>
    </row>
    <row r="82" spans="1:13" x14ac:dyDescent="0.25">
      <c r="A82">
        <v>340</v>
      </c>
      <c r="B82" t="s">
        <v>137</v>
      </c>
      <c r="C82" s="2">
        <v>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3.9474596431116671E-15</v>
      </c>
      <c r="K82" s="1">
        <v>3.9474596431116671E-15</v>
      </c>
      <c r="L82" s="1">
        <v>3.9474596431116671E-15</v>
      </c>
      <c r="M82" s="1">
        <v>1.1842378929335002E-14</v>
      </c>
    </row>
    <row r="83" spans="1:13" x14ac:dyDescent="0.25">
      <c r="A83">
        <v>344</v>
      </c>
      <c r="B83" t="s">
        <v>138</v>
      </c>
      <c r="C83" s="2">
        <v>20</v>
      </c>
      <c r="D83" s="1">
        <v>0</v>
      </c>
      <c r="E83" s="1">
        <v>0</v>
      </c>
      <c r="F83" s="1">
        <v>26.728931794299402</v>
      </c>
      <c r="G83" s="1">
        <v>78.069947349854957</v>
      </c>
      <c r="H83" s="1">
        <v>88.888888888888872</v>
      </c>
      <c r="I83" s="1">
        <v>88.888888888888872</v>
      </c>
      <c r="J83" s="1">
        <v>88.888888888888872</v>
      </c>
      <c r="K83" s="1">
        <v>88.888888888888872</v>
      </c>
      <c r="L83" s="1">
        <v>88.888888888888872</v>
      </c>
      <c r="M83" s="1">
        <v>88.888888888888872</v>
      </c>
    </row>
    <row r="84" spans="1:13" x14ac:dyDescent="0.25">
      <c r="A84">
        <v>348</v>
      </c>
      <c r="B84" t="s">
        <v>139</v>
      </c>
      <c r="C84" s="2">
        <v>12</v>
      </c>
      <c r="D84" s="1">
        <v>33.1</v>
      </c>
      <c r="E84" s="1">
        <v>71.145345031684329</v>
      </c>
      <c r="F84" s="1">
        <v>77.534380799596264</v>
      </c>
      <c r="G84" s="1">
        <v>78.764077906750927</v>
      </c>
      <c r="H84" s="1">
        <v>79.855365544053299</v>
      </c>
      <c r="I84" s="1">
        <v>80.832244129107721</v>
      </c>
      <c r="J84" s="1">
        <v>81.704991160931741</v>
      </c>
      <c r="K84" s="1">
        <v>82.483647179239298</v>
      </c>
      <c r="L84" s="1">
        <v>83.177732726464299</v>
      </c>
      <c r="M84" s="1">
        <v>83.796092972725347</v>
      </c>
    </row>
    <row r="85" spans="1:13" x14ac:dyDescent="0.25">
      <c r="A85">
        <v>352</v>
      </c>
      <c r="B85" t="s">
        <v>140</v>
      </c>
      <c r="C85" s="2">
        <v>11</v>
      </c>
      <c r="D85" s="1">
        <v>1</v>
      </c>
      <c r="E85" s="1">
        <v>1</v>
      </c>
      <c r="F85" s="1">
        <v>1</v>
      </c>
      <c r="G85" s="1">
        <v>32.536215555555515</v>
      </c>
      <c r="H85" s="1">
        <v>73.216086666666641</v>
      </c>
      <c r="I85" s="1">
        <v>87.171555555555415</v>
      </c>
      <c r="J85" s="1">
        <v>87.171555555555415</v>
      </c>
      <c r="K85" s="1">
        <v>87.171555555555415</v>
      </c>
      <c r="L85" s="1">
        <v>87.171555555555415</v>
      </c>
      <c r="M85" s="1">
        <v>87.171555555555415</v>
      </c>
    </row>
    <row r="86" spans="1:13" x14ac:dyDescent="0.25">
      <c r="A86">
        <v>356</v>
      </c>
      <c r="B86" t="s">
        <v>141</v>
      </c>
      <c r="C86" s="2">
        <v>18</v>
      </c>
      <c r="D86" s="1">
        <v>0</v>
      </c>
      <c r="E86" s="1">
        <v>0</v>
      </c>
      <c r="F86" s="1">
        <v>1.9737298215558335E-15</v>
      </c>
      <c r="G86" s="1">
        <v>1.9737298215558335E-15</v>
      </c>
      <c r="H86" s="1">
        <v>0</v>
      </c>
      <c r="I86" s="1">
        <v>0.10027442084713634</v>
      </c>
      <c r="J86" s="1">
        <v>8.1944091872880929</v>
      </c>
      <c r="K86" s="1">
        <v>18.16657830518238</v>
      </c>
      <c r="L86" s="1">
        <v>30.307775903085862</v>
      </c>
      <c r="M86" s="1">
        <v>44.945099192282122</v>
      </c>
    </row>
    <row r="87" spans="1:13" x14ac:dyDescent="0.25">
      <c r="A87">
        <v>360</v>
      </c>
      <c r="B87" t="s">
        <v>142</v>
      </c>
      <c r="C87" s="2">
        <v>22</v>
      </c>
      <c r="D87" s="1">
        <v>0</v>
      </c>
      <c r="E87" s="1">
        <v>0</v>
      </c>
      <c r="F87" s="1">
        <v>0</v>
      </c>
      <c r="G87" s="1">
        <v>0</v>
      </c>
      <c r="H87" s="1">
        <v>3.8613950381413527</v>
      </c>
      <c r="I87" s="1">
        <v>15.472218184327481</v>
      </c>
      <c r="J87" s="1">
        <v>29.623061397779416</v>
      </c>
      <c r="K87" s="1">
        <v>45.817683477485659</v>
      </c>
      <c r="L87" s="1">
        <v>63.104507975263004</v>
      </c>
      <c r="M87" s="1">
        <v>67.021914171557185</v>
      </c>
    </row>
    <row r="88" spans="1:13" x14ac:dyDescent="0.25">
      <c r="A88">
        <v>364</v>
      </c>
      <c r="B88" t="s">
        <v>143</v>
      </c>
      <c r="C88" s="2">
        <v>17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1.9737298215558335E-15</v>
      </c>
      <c r="J88" s="1">
        <v>1.9737298215558335E-15</v>
      </c>
      <c r="K88" s="1">
        <v>1.9737298215558335E-15</v>
      </c>
      <c r="L88" s="1">
        <v>1.9737298215558335E-15</v>
      </c>
      <c r="M88" s="1">
        <v>1.9737298215558335E-15</v>
      </c>
    </row>
    <row r="89" spans="1:13" x14ac:dyDescent="0.25">
      <c r="A89">
        <v>368</v>
      </c>
      <c r="B89" t="s">
        <v>144</v>
      </c>
      <c r="C89" s="2">
        <v>17</v>
      </c>
      <c r="D89" s="1">
        <v>0</v>
      </c>
      <c r="E89" s="1">
        <v>0</v>
      </c>
      <c r="F89" s="1">
        <v>0</v>
      </c>
      <c r="G89" s="1">
        <v>0</v>
      </c>
      <c r="H89" s="1">
        <v>7.8949192862233342E-15</v>
      </c>
      <c r="I89" s="1">
        <v>5.0188344071712807</v>
      </c>
      <c r="J89" s="1">
        <v>16.097220131526765</v>
      </c>
      <c r="K89" s="1">
        <v>34.325878893761455</v>
      </c>
      <c r="L89" s="1">
        <v>60.955738545888757</v>
      </c>
      <c r="M89" s="1">
        <v>71.022830629571345</v>
      </c>
    </row>
    <row r="90" spans="1:13" x14ac:dyDescent="0.25">
      <c r="A90">
        <v>372</v>
      </c>
      <c r="B90" t="s">
        <v>145</v>
      </c>
      <c r="C90" s="2">
        <v>11</v>
      </c>
      <c r="D90" s="1">
        <v>11</v>
      </c>
      <c r="E90" s="1">
        <v>64.459527190932263</v>
      </c>
      <c r="F90" s="1">
        <v>65.393303515310706</v>
      </c>
      <c r="G90" s="1">
        <v>69.588680707821382</v>
      </c>
      <c r="H90" s="1">
        <v>73.158978117404317</v>
      </c>
      <c r="I90" s="1">
        <v>76.883414895362208</v>
      </c>
      <c r="J90" s="1">
        <v>80.549216161617281</v>
      </c>
      <c r="K90" s="1">
        <v>81.928251941411176</v>
      </c>
      <c r="L90" s="1">
        <v>82.570806213414272</v>
      </c>
      <c r="M90" s="1">
        <v>83.122947790865155</v>
      </c>
    </row>
    <row r="91" spans="1:13" x14ac:dyDescent="0.25">
      <c r="A91">
        <v>376</v>
      </c>
      <c r="B91" t="s">
        <v>146</v>
      </c>
      <c r="C91" s="2">
        <v>17</v>
      </c>
      <c r="D91" s="1">
        <v>46.078301620495004</v>
      </c>
      <c r="E91" s="1">
        <v>52.359697867859119</v>
      </c>
      <c r="F91" s="1">
        <v>57.323724926682637</v>
      </c>
      <c r="G91" s="1">
        <v>62.932729604081658</v>
      </c>
      <c r="H91" s="1">
        <v>72.441362937414965</v>
      </c>
      <c r="I91" s="1">
        <v>81.19850960408165</v>
      </c>
      <c r="J91" s="1">
        <v>88.088888888888874</v>
      </c>
      <c r="K91" s="1">
        <v>88.088888888888874</v>
      </c>
      <c r="L91" s="1">
        <v>88.088888888888874</v>
      </c>
      <c r="M91" s="1">
        <v>88.088888888888874</v>
      </c>
    </row>
    <row r="92" spans="1:13" x14ac:dyDescent="0.25">
      <c r="A92">
        <v>380</v>
      </c>
      <c r="B92" t="s">
        <v>147</v>
      </c>
      <c r="C92" s="2">
        <v>11</v>
      </c>
      <c r="D92" s="1">
        <v>38.1</v>
      </c>
      <c r="E92" s="1">
        <v>40.9</v>
      </c>
      <c r="F92" s="1">
        <v>43.273861176470589</v>
      </c>
      <c r="G92" s="1">
        <v>50.339162352941166</v>
      </c>
      <c r="H92" s="1">
        <v>58.524084705882331</v>
      </c>
      <c r="I92" s="1">
        <v>68.013732941176428</v>
      </c>
      <c r="J92" s="1">
        <v>81.741288888888917</v>
      </c>
      <c r="K92" s="1">
        <v>83.288888888888906</v>
      </c>
      <c r="L92" s="1">
        <v>83.455645146039672</v>
      </c>
      <c r="M92" s="1">
        <v>84.109454857165289</v>
      </c>
    </row>
    <row r="93" spans="1:13" x14ac:dyDescent="0.25">
      <c r="A93">
        <v>384</v>
      </c>
      <c r="B93" t="s">
        <v>148</v>
      </c>
      <c r="C93" s="2">
        <v>8</v>
      </c>
      <c r="D93" s="1">
        <v>0</v>
      </c>
      <c r="E93" s="1">
        <v>0</v>
      </c>
      <c r="F93" s="1">
        <v>0</v>
      </c>
      <c r="G93" s="1">
        <v>0</v>
      </c>
      <c r="H93" s="1">
        <v>9.8686491077791677E-16</v>
      </c>
      <c r="I93" s="1">
        <v>9.8686491077791677E-16</v>
      </c>
      <c r="J93" s="1">
        <v>9.8686491077791677E-16</v>
      </c>
      <c r="K93" s="1">
        <v>9.8686491077791677E-16</v>
      </c>
      <c r="L93" s="1">
        <v>9.8686491077791677E-16</v>
      </c>
      <c r="M93" s="1">
        <v>2.9605947323337505E-15</v>
      </c>
    </row>
    <row r="94" spans="1:13" x14ac:dyDescent="0.25">
      <c r="A94">
        <v>388</v>
      </c>
      <c r="B94" t="s">
        <v>149</v>
      </c>
      <c r="C94" s="2">
        <v>4</v>
      </c>
      <c r="D94" s="1">
        <v>0</v>
      </c>
      <c r="E94" s="1">
        <v>0</v>
      </c>
      <c r="F94" s="1">
        <v>0</v>
      </c>
      <c r="G94" s="1">
        <v>0</v>
      </c>
      <c r="H94" s="1">
        <v>1.9737298215558335E-15</v>
      </c>
      <c r="I94" s="1">
        <v>1.9737298215558335E-15</v>
      </c>
      <c r="J94" s="1">
        <v>1.9737298215558335E-15</v>
      </c>
      <c r="K94" s="1">
        <v>1.9737298215558335E-15</v>
      </c>
      <c r="L94" s="1">
        <v>9.8686491077791673E-15</v>
      </c>
      <c r="M94" s="1">
        <v>0.7744954904152892</v>
      </c>
    </row>
    <row r="95" spans="1:13" x14ac:dyDescent="0.25">
      <c r="A95">
        <v>392</v>
      </c>
      <c r="B95" t="s">
        <v>150</v>
      </c>
      <c r="C95" s="2">
        <v>23</v>
      </c>
      <c r="D95" s="1">
        <v>18.399999999999999</v>
      </c>
      <c r="E95" s="1">
        <v>29.429773333333237</v>
      </c>
      <c r="F95" s="1">
        <v>45.375089792010343</v>
      </c>
      <c r="G95" s="1">
        <v>64.397897886867227</v>
      </c>
      <c r="H95" s="1">
        <v>78.919020599902638</v>
      </c>
      <c r="I95" s="1">
        <v>81.111445073723061</v>
      </c>
      <c r="J95" s="1">
        <v>82.074480943117351</v>
      </c>
      <c r="K95" s="1">
        <v>82.922384451843087</v>
      </c>
      <c r="L95" s="1">
        <v>83.667426340948623</v>
      </c>
      <c r="M95" s="1">
        <v>84.321108562917559</v>
      </c>
    </row>
    <row r="96" spans="1:13" x14ac:dyDescent="0.25">
      <c r="A96">
        <v>398</v>
      </c>
      <c r="B96" t="s">
        <v>151</v>
      </c>
      <c r="C96" s="2">
        <v>15</v>
      </c>
      <c r="D96" s="1">
        <v>0</v>
      </c>
      <c r="E96" s="1">
        <v>0.11424448379173667</v>
      </c>
      <c r="F96" s="1">
        <v>14.567466102756882</v>
      </c>
      <c r="G96" s="1">
        <v>33.355168604554883</v>
      </c>
      <c r="H96" s="1">
        <v>43.239833807204576</v>
      </c>
      <c r="I96" s="1">
        <v>46.15706919747111</v>
      </c>
      <c r="J96" s="1">
        <v>52.059816048661339</v>
      </c>
      <c r="K96" s="1">
        <v>58.332795433792455</v>
      </c>
      <c r="L96" s="1">
        <v>62.121192730358736</v>
      </c>
      <c r="M96" s="1">
        <v>63.943606586248386</v>
      </c>
    </row>
    <row r="97" spans="1:13" x14ac:dyDescent="0.25">
      <c r="A97">
        <v>400</v>
      </c>
      <c r="B97" t="s">
        <v>152</v>
      </c>
      <c r="C97" s="2">
        <v>17</v>
      </c>
      <c r="D97" s="1">
        <v>0</v>
      </c>
      <c r="E97" s="1">
        <v>0</v>
      </c>
      <c r="F97" s="1">
        <v>0</v>
      </c>
      <c r="G97" s="1">
        <v>0</v>
      </c>
      <c r="H97" s="1">
        <v>1.5789838572446668E-14</v>
      </c>
      <c r="I97" s="1">
        <v>9.0526751075672163</v>
      </c>
      <c r="J97" s="1">
        <v>27.076631375309553</v>
      </c>
      <c r="K97" s="1">
        <v>47.863937246845857</v>
      </c>
      <c r="L97" s="1">
        <v>69.761952675599417</v>
      </c>
      <c r="M97" s="1">
        <v>88.424481862664678</v>
      </c>
    </row>
    <row r="98" spans="1:13" x14ac:dyDescent="0.25">
      <c r="A98">
        <v>404</v>
      </c>
      <c r="B98" t="s">
        <v>153</v>
      </c>
      <c r="C98" s="2">
        <v>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1.9737298215558335E-15</v>
      </c>
      <c r="K98" s="1">
        <v>1.9737298215558335E-15</v>
      </c>
      <c r="L98" s="1">
        <v>1.9737298215558335E-15</v>
      </c>
      <c r="M98" s="1">
        <v>1.9737298215558335E-15</v>
      </c>
    </row>
    <row r="99" spans="1:13" x14ac:dyDescent="0.25">
      <c r="A99">
        <v>408</v>
      </c>
      <c r="B99" t="s">
        <v>154</v>
      </c>
      <c r="C99" s="2">
        <v>19</v>
      </c>
      <c r="D99" s="1">
        <v>0</v>
      </c>
      <c r="E99" s="1">
        <v>38.760650483852075</v>
      </c>
      <c r="F99" s="1">
        <v>38.760650483852075</v>
      </c>
      <c r="G99" s="1">
        <v>39.054047789734419</v>
      </c>
      <c r="H99" s="1">
        <v>39.335850013263823</v>
      </c>
      <c r="I99" s="1">
        <v>39.628135895616758</v>
      </c>
      <c r="J99" s="1">
        <v>39.932334366204984</v>
      </c>
      <c r="K99" s="1">
        <v>40.255806483852034</v>
      </c>
      <c r="L99" s="1">
        <v>40.603392836793205</v>
      </c>
      <c r="M99" s="1">
        <v>40.972511777969665</v>
      </c>
    </row>
    <row r="100" spans="1:13" x14ac:dyDescent="0.25">
      <c r="A100">
        <v>410</v>
      </c>
      <c r="B100" t="s">
        <v>155</v>
      </c>
      <c r="C100" s="2">
        <v>19</v>
      </c>
      <c r="D100" s="1">
        <v>0</v>
      </c>
      <c r="E100" s="1">
        <v>0</v>
      </c>
      <c r="F100" s="1">
        <v>10.789048888888887</v>
      </c>
      <c r="G100" s="1">
        <v>45.153104444444367</v>
      </c>
      <c r="H100" s="1">
        <v>78.159179999999907</v>
      </c>
      <c r="I100" s="1">
        <v>85.992099635725481</v>
      </c>
      <c r="J100" s="1">
        <v>86.564790533456076</v>
      </c>
      <c r="K100" s="1">
        <v>87.036364176481243</v>
      </c>
      <c r="L100" s="1">
        <v>87.420219163045132</v>
      </c>
      <c r="M100" s="1">
        <v>87.729688641090249</v>
      </c>
    </row>
    <row r="101" spans="1:13" x14ac:dyDescent="0.25">
      <c r="A101">
        <v>414</v>
      </c>
      <c r="B101" t="s">
        <v>156</v>
      </c>
      <c r="C101" s="2">
        <v>17</v>
      </c>
      <c r="D101" s="1">
        <v>90</v>
      </c>
      <c r="E101" s="1">
        <v>90</v>
      </c>
      <c r="F101" s="1">
        <v>90</v>
      </c>
      <c r="G101" s="1">
        <v>90</v>
      </c>
      <c r="H101" s="1">
        <v>90</v>
      </c>
      <c r="I101" s="1">
        <v>90</v>
      </c>
      <c r="J101" s="1">
        <v>90</v>
      </c>
      <c r="K101" s="1">
        <v>90</v>
      </c>
      <c r="L101" s="1">
        <v>90</v>
      </c>
      <c r="M101" s="1">
        <v>90</v>
      </c>
    </row>
    <row r="102" spans="1:13" x14ac:dyDescent="0.25">
      <c r="A102">
        <v>417</v>
      </c>
      <c r="B102" t="s">
        <v>157</v>
      </c>
      <c r="C102" s="2">
        <v>15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3.9474596431116671E-15</v>
      </c>
      <c r="J102" s="1">
        <v>7.8949192862233342E-15</v>
      </c>
      <c r="K102" s="1">
        <v>7.8949192862233342E-15</v>
      </c>
      <c r="L102" s="1">
        <v>7.8949192862233342E-15</v>
      </c>
      <c r="M102" s="1">
        <v>7.8949192862233342E-15</v>
      </c>
    </row>
    <row r="103" spans="1:13" x14ac:dyDescent="0.25">
      <c r="A103">
        <v>418</v>
      </c>
      <c r="B103" t="s">
        <v>158</v>
      </c>
      <c r="C103" s="2">
        <v>21</v>
      </c>
      <c r="D103" s="1">
        <v>0</v>
      </c>
      <c r="E103" s="1">
        <v>0</v>
      </c>
      <c r="F103" s="1">
        <v>0</v>
      </c>
      <c r="G103" s="1">
        <v>0</v>
      </c>
      <c r="H103" s="1">
        <v>3.9474596431116671E-15</v>
      </c>
      <c r="I103" s="1">
        <v>7.8949192862233342E-15</v>
      </c>
      <c r="J103" s="1">
        <v>7.8949192862233342E-15</v>
      </c>
      <c r="K103" s="1">
        <v>7.8949192862233342E-15</v>
      </c>
      <c r="L103" s="1">
        <v>7.8949192862233342E-15</v>
      </c>
      <c r="M103" s="1">
        <v>0.24816204492142027</v>
      </c>
    </row>
    <row r="104" spans="1:13" x14ac:dyDescent="0.25">
      <c r="A104">
        <v>422</v>
      </c>
      <c r="B104" t="s">
        <v>159</v>
      </c>
      <c r="C104" s="2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160</v>
      </c>
      <c r="C105" s="2">
        <v>26</v>
      </c>
      <c r="D105" s="1">
        <v>0</v>
      </c>
      <c r="E105" s="1">
        <v>0</v>
      </c>
      <c r="F105" s="1">
        <v>2.4671622769447919E-16</v>
      </c>
      <c r="G105" s="1">
        <v>2.4671622769447919E-16</v>
      </c>
      <c r="H105" s="1">
        <v>2.4671622769447919E-16</v>
      </c>
      <c r="I105" s="1">
        <v>2.4671622769447919E-16</v>
      </c>
      <c r="J105" s="1">
        <v>2.4671622769447919E-16</v>
      </c>
      <c r="K105" s="1">
        <v>2.4671622769447919E-16</v>
      </c>
      <c r="L105" s="1">
        <v>2.4671622769447919E-16</v>
      </c>
      <c r="M105" s="1">
        <v>2.4671622769447919E-16</v>
      </c>
    </row>
    <row r="106" spans="1:13" x14ac:dyDescent="0.25">
      <c r="A106">
        <v>428</v>
      </c>
      <c r="B106" t="s">
        <v>161</v>
      </c>
      <c r="C106" s="2">
        <v>12</v>
      </c>
      <c r="D106" s="1">
        <v>16.100000000000001</v>
      </c>
      <c r="E106" s="1">
        <v>65.853277647058817</v>
      </c>
      <c r="F106" s="1">
        <v>79.733333333333348</v>
      </c>
      <c r="G106" s="1">
        <v>81.194892805301365</v>
      </c>
      <c r="H106" s="1">
        <v>82.529326330571507</v>
      </c>
      <c r="I106" s="1">
        <v>83.591794868134428</v>
      </c>
      <c r="J106" s="1">
        <v>84.446960173476015</v>
      </c>
      <c r="K106" s="1">
        <v>85.142323051156694</v>
      </c>
      <c r="L106" s="1">
        <v>85.712987599250212</v>
      </c>
      <c r="M106" s="1">
        <v>86.185168289598593</v>
      </c>
    </row>
    <row r="107" spans="1:13" x14ac:dyDescent="0.25">
      <c r="A107">
        <v>430</v>
      </c>
      <c r="B107" t="s">
        <v>162</v>
      </c>
      <c r="C107" s="2">
        <v>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163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164</v>
      </c>
      <c r="C109" s="2">
        <v>11</v>
      </c>
      <c r="D109" s="1">
        <v>0</v>
      </c>
      <c r="E109" s="1">
        <v>37.750346355870121</v>
      </c>
      <c r="F109" s="1">
        <v>99.999999999999986</v>
      </c>
      <c r="G109" s="1">
        <v>99.999999999999986</v>
      </c>
      <c r="H109" s="1">
        <v>99.999999999999986</v>
      </c>
      <c r="I109" s="1">
        <v>99.999999999999986</v>
      </c>
      <c r="J109" s="1">
        <v>99.999999999999986</v>
      </c>
      <c r="K109" s="1">
        <v>99.999999999999986</v>
      </c>
      <c r="L109" s="1">
        <v>99.999999999999986</v>
      </c>
      <c r="M109" s="1">
        <v>99.999999999999986</v>
      </c>
    </row>
    <row r="110" spans="1:13" x14ac:dyDescent="0.25">
      <c r="A110">
        <v>440</v>
      </c>
      <c r="B110" t="s">
        <v>165</v>
      </c>
      <c r="C110" s="2">
        <v>12</v>
      </c>
      <c r="D110" s="1">
        <v>43.248000000000005</v>
      </c>
      <c r="E110" s="1">
        <v>76.185770588235286</v>
      </c>
      <c r="F110" s="1">
        <v>84.08576470588234</v>
      </c>
      <c r="G110" s="1">
        <v>84.08576470588234</v>
      </c>
      <c r="H110" s="1">
        <v>84.08576470588234</v>
      </c>
      <c r="I110" s="1">
        <v>84.930708366040392</v>
      </c>
      <c r="J110" s="1">
        <v>85.818825719563691</v>
      </c>
      <c r="K110" s="1">
        <v>86.542572995347868</v>
      </c>
      <c r="L110" s="1">
        <v>87.139267588050785</v>
      </c>
      <c r="M110" s="1">
        <v>87.636290488545811</v>
      </c>
    </row>
    <row r="111" spans="1:13" x14ac:dyDescent="0.25">
      <c r="A111">
        <v>442</v>
      </c>
      <c r="B111" t="s">
        <v>166</v>
      </c>
      <c r="C111" s="2">
        <v>11</v>
      </c>
      <c r="D111" s="1">
        <v>25</v>
      </c>
      <c r="E111" s="1">
        <v>66.635292941176473</v>
      </c>
      <c r="F111" s="1">
        <v>87.2</v>
      </c>
      <c r="G111" s="1">
        <v>87.2</v>
      </c>
      <c r="H111" s="1">
        <v>87.2</v>
      </c>
      <c r="I111" s="1">
        <v>87.2</v>
      </c>
      <c r="J111" s="1">
        <v>87.2</v>
      </c>
      <c r="K111" s="1">
        <v>87.2</v>
      </c>
      <c r="L111" s="1">
        <v>87.2</v>
      </c>
      <c r="M111" s="1">
        <v>87.2</v>
      </c>
    </row>
    <row r="112" spans="1:13" x14ac:dyDescent="0.25">
      <c r="A112">
        <v>450</v>
      </c>
      <c r="B112" t="s">
        <v>167</v>
      </c>
      <c r="C112" s="2">
        <v>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5">
      <c r="A113">
        <v>454</v>
      </c>
      <c r="B113" t="s">
        <v>168</v>
      </c>
      <c r="C113" s="2">
        <v>26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25">
      <c r="A114">
        <v>458</v>
      </c>
      <c r="B114" t="s">
        <v>169</v>
      </c>
      <c r="C114" s="2">
        <v>21</v>
      </c>
      <c r="D114" s="1">
        <v>0</v>
      </c>
      <c r="E114" s="1">
        <v>0</v>
      </c>
      <c r="F114" s="1">
        <v>0</v>
      </c>
      <c r="G114" s="1">
        <v>0</v>
      </c>
      <c r="H114" s="1">
        <v>12.168477513084227</v>
      </c>
      <c r="I114" s="1">
        <v>36.6913614793759</v>
      </c>
      <c r="J114" s="1">
        <v>61.682321021834589</v>
      </c>
      <c r="K114" s="1">
        <v>85.449065281642135</v>
      </c>
      <c r="L114" s="1">
        <v>85.829580535046134</v>
      </c>
      <c r="M114" s="1">
        <v>86.085602878512191</v>
      </c>
    </row>
    <row r="115" spans="1:13" x14ac:dyDescent="0.25">
      <c r="A115">
        <v>466</v>
      </c>
      <c r="B115" t="s">
        <v>170</v>
      </c>
      <c r="C115" s="2">
        <v>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25">
      <c r="A116">
        <v>470</v>
      </c>
      <c r="B116" t="s">
        <v>171</v>
      </c>
      <c r="C116" s="2">
        <v>12</v>
      </c>
      <c r="D116" s="1">
        <v>0</v>
      </c>
      <c r="E116" s="1">
        <v>7.8949192862233342E-15</v>
      </c>
      <c r="F116" s="1">
        <v>7.8949192862233342E-15</v>
      </c>
      <c r="G116" s="1">
        <v>10.403142222222133</v>
      </c>
      <c r="H116" s="1">
        <v>32.28672444444436</v>
      </c>
      <c r="I116" s="1">
        <v>51.719182222222102</v>
      </c>
      <c r="J116" s="1">
        <v>72.216686666666519</v>
      </c>
      <c r="K116" s="1">
        <v>87.75733333333325</v>
      </c>
      <c r="L116" s="1">
        <v>87.757333333333236</v>
      </c>
      <c r="M116" s="1">
        <v>87.757333333333236</v>
      </c>
    </row>
    <row r="117" spans="1:13" x14ac:dyDescent="0.25">
      <c r="A117">
        <v>474</v>
      </c>
      <c r="B117" t="s">
        <v>172</v>
      </c>
      <c r="C117" s="2">
        <v>4</v>
      </c>
      <c r="D117" s="1">
        <v>0</v>
      </c>
      <c r="E117" s="1">
        <v>0</v>
      </c>
      <c r="F117" s="1">
        <v>1.9737298215558335E-15</v>
      </c>
      <c r="G117" s="1">
        <v>5.921189464667501E-15</v>
      </c>
      <c r="H117" s="1">
        <v>5.921189464667501E-15</v>
      </c>
      <c r="I117" s="1">
        <v>5.921189464667501E-15</v>
      </c>
      <c r="J117" s="1">
        <v>5.921189464667501E-15</v>
      </c>
      <c r="K117" s="1">
        <v>1.3816108750890835E-14</v>
      </c>
      <c r="L117" s="1">
        <v>1.3816108750890835E-14</v>
      </c>
      <c r="M117" s="1">
        <v>1.3816108750890835E-14</v>
      </c>
    </row>
    <row r="118" spans="1:13" x14ac:dyDescent="0.25">
      <c r="A118">
        <v>478</v>
      </c>
      <c r="B118" t="s">
        <v>173</v>
      </c>
      <c r="C118" s="2">
        <v>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1.9737298215558335E-15</v>
      </c>
    </row>
    <row r="119" spans="1:13" x14ac:dyDescent="0.25">
      <c r="A119">
        <v>480</v>
      </c>
      <c r="B119" t="s">
        <v>174</v>
      </c>
      <c r="C119" s="2">
        <v>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5">
      <c r="A120">
        <v>484</v>
      </c>
      <c r="B120" t="s">
        <v>175</v>
      </c>
      <c r="C120" s="2">
        <v>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18.104623456841452</v>
      </c>
      <c r="K120" s="1">
        <v>40.617409276230703</v>
      </c>
      <c r="L120" s="1">
        <v>66.631369827946642</v>
      </c>
      <c r="M120" s="1">
        <v>88.407127931809796</v>
      </c>
    </row>
    <row r="121" spans="1:13" x14ac:dyDescent="0.25">
      <c r="A121">
        <v>496</v>
      </c>
      <c r="B121" t="s">
        <v>176</v>
      </c>
      <c r="C121" s="2">
        <v>20</v>
      </c>
      <c r="D121" s="1">
        <v>0</v>
      </c>
      <c r="E121" s="1">
        <v>0</v>
      </c>
      <c r="F121" s="1">
        <v>11.528955733861464</v>
      </c>
      <c r="G121" s="1">
        <v>44.216605772155354</v>
      </c>
      <c r="H121" s="1">
        <v>59.618258994280311</v>
      </c>
      <c r="I121" s="1">
        <v>67.174946012864098</v>
      </c>
      <c r="J121" s="1">
        <v>74.058216577548194</v>
      </c>
      <c r="K121" s="1">
        <v>79.865725168969391</v>
      </c>
      <c r="L121" s="1">
        <v>85.16905888187857</v>
      </c>
      <c r="M121" s="1">
        <v>85.678363798120998</v>
      </c>
    </row>
    <row r="122" spans="1:13" x14ac:dyDescent="0.25">
      <c r="A122">
        <v>498</v>
      </c>
      <c r="B122" t="s">
        <v>177</v>
      </c>
      <c r="C122" s="2">
        <v>14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2.8681045771601608</v>
      </c>
      <c r="M122" s="1">
        <v>8.5906658554878828</v>
      </c>
    </row>
    <row r="123" spans="1:13" x14ac:dyDescent="0.25">
      <c r="A123">
        <v>500</v>
      </c>
      <c r="B123" t="s">
        <v>178</v>
      </c>
      <c r="C123" s="2">
        <v>4</v>
      </c>
      <c r="D123" s="1">
        <v>0</v>
      </c>
      <c r="E123" s="1">
        <v>0</v>
      </c>
      <c r="F123" s="1">
        <v>3.9474596431116671E-15</v>
      </c>
      <c r="G123" s="1">
        <v>3.9474596431116671E-15</v>
      </c>
      <c r="H123" s="1">
        <v>0.15149149106516149</v>
      </c>
      <c r="I123" s="1">
        <v>8.2590316956706911</v>
      </c>
      <c r="J123" s="1">
        <v>16.722776952924779</v>
      </c>
      <c r="K123" s="1">
        <v>25.142873774274999</v>
      </c>
      <c r="L123" s="1">
        <v>33.424258660576008</v>
      </c>
      <c r="M123" s="1">
        <v>41.839071573651111</v>
      </c>
    </row>
    <row r="124" spans="1:13" x14ac:dyDescent="0.25">
      <c r="A124">
        <v>504</v>
      </c>
      <c r="B124" t="s">
        <v>179</v>
      </c>
      <c r="C124" s="2">
        <v>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3.9474596431116671E-15</v>
      </c>
      <c r="J124" s="1">
        <v>1.1842378929335002E-14</v>
      </c>
      <c r="K124" s="1">
        <v>1.1842378929335002E-14</v>
      </c>
      <c r="L124" s="1">
        <v>1.1842378929335002E-14</v>
      </c>
      <c r="M124" s="1">
        <v>1.1842378929335002E-14</v>
      </c>
    </row>
    <row r="125" spans="1:13" x14ac:dyDescent="0.25">
      <c r="A125">
        <v>508</v>
      </c>
      <c r="B125" t="s">
        <v>180</v>
      </c>
      <c r="C125" s="2">
        <v>26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5">
      <c r="A126">
        <v>512</v>
      </c>
      <c r="B126" t="s">
        <v>181</v>
      </c>
      <c r="C126" s="2">
        <v>17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182</v>
      </c>
      <c r="C127" s="2">
        <v>26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3.9474596431116671E-15</v>
      </c>
      <c r="K127" s="1">
        <v>3.9474596431116671E-15</v>
      </c>
      <c r="L127" s="1">
        <v>3.9474596431116671E-15</v>
      </c>
      <c r="M127" s="1">
        <v>3.9474596431116671E-15</v>
      </c>
    </row>
    <row r="128" spans="1:13" x14ac:dyDescent="0.25">
      <c r="A128">
        <v>524</v>
      </c>
      <c r="B128" t="s">
        <v>183</v>
      </c>
      <c r="C128" s="2">
        <v>25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9.8686491077791677E-16</v>
      </c>
      <c r="K128" s="1">
        <v>9.8686491077791677E-16</v>
      </c>
      <c r="L128" s="1">
        <v>9.8686491077791677E-16</v>
      </c>
      <c r="M128" s="1">
        <v>9.8686491077791677E-16</v>
      </c>
    </row>
    <row r="129" spans="1:13" x14ac:dyDescent="0.25">
      <c r="A129">
        <v>528</v>
      </c>
      <c r="B129" t="s">
        <v>184</v>
      </c>
      <c r="C129" s="2">
        <v>11</v>
      </c>
      <c r="D129" s="1">
        <v>98</v>
      </c>
      <c r="E129" s="1">
        <v>98.53</v>
      </c>
      <c r="F129" s="1">
        <v>98.53</v>
      </c>
      <c r="G129" s="1">
        <v>98.53</v>
      </c>
      <c r="H129" s="1">
        <v>98.53</v>
      </c>
      <c r="I129" s="1">
        <v>98.53</v>
      </c>
      <c r="J129" s="1">
        <v>98.53</v>
      </c>
      <c r="K129" s="1">
        <v>98.53</v>
      </c>
      <c r="L129" s="1">
        <v>98.53</v>
      </c>
      <c r="M129" s="1">
        <v>98.53</v>
      </c>
    </row>
    <row r="130" spans="1:13" x14ac:dyDescent="0.25">
      <c r="A130">
        <v>530</v>
      </c>
      <c r="B130" t="s">
        <v>185</v>
      </c>
      <c r="C130" s="2">
        <v>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3.9474596431116671E-15</v>
      </c>
      <c r="J130" s="1">
        <v>3.9474596431116671E-15</v>
      </c>
      <c r="K130" s="1">
        <v>3.9474596431116671E-15</v>
      </c>
      <c r="L130" s="1">
        <v>3.9474596431116671E-15</v>
      </c>
      <c r="M130" s="1">
        <v>3.9474596431116671E-15</v>
      </c>
    </row>
    <row r="131" spans="1:13" x14ac:dyDescent="0.25">
      <c r="A131">
        <v>533</v>
      </c>
      <c r="B131" t="s">
        <v>186</v>
      </c>
      <c r="C131" s="2">
        <v>4</v>
      </c>
      <c r="D131" s="1">
        <v>0</v>
      </c>
      <c r="E131" s="1">
        <v>0</v>
      </c>
      <c r="F131" s="1">
        <v>0</v>
      </c>
      <c r="G131" s="1">
        <v>64.728504281635878</v>
      </c>
      <c r="H131" s="1">
        <v>69.760616891621069</v>
      </c>
      <c r="I131" s="1">
        <v>75.035484444444378</v>
      </c>
      <c r="J131" s="1">
        <v>76.823186844444209</v>
      </c>
      <c r="K131" s="1">
        <v>78.271225777777516</v>
      </c>
      <c r="L131" s="1">
        <v>79.444137333333046</v>
      </c>
      <c r="M131" s="1">
        <v>80.394195688888473</v>
      </c>
    </row>
    <row r="132" spans="1:13" x14ac:dyDescent="0.25">
      <c r="A132">
        <v>540</v>
      </c>
      <c r="B132" t="s">
        <v>187</v>
      </c>
      <c r="C132" s="2">
        <v>24</v>
      </c>
      <c r="D132" s="1">
        <v>0</v>
      </c>
      <c r="E132" s="1">
        <v>0</v>
      </c>
      <c r="F132" s="1">
        <v>0</v>
      </c>
      <c r="G132" s="1">
        <v>0</v>
      </c>
      <c r="H132" s="1">
        <v>16.978368717482525</v>
      </c>
      <c r="I132" s="1">
        <v>41.07493555555557</v>
      </c>
      <c r="J132" s="1">
        <v>64.762659733333322</v>
      </c>
      <c r="K132" s="1">
        <v>80.180161866666651</v>
      </c>
      <c r="L132" s="1">
        <v>80.990375555555545</v>
      </c>
      <c r="M132" s="1">
        <v>81.646648622222216</v>
      </c>
    </row>
    <row r="133" spans="1:13" x14ac:dyDescent="0.25">
      <c r="A133">
        <v>548</v>
      </c>
      <c r="B133" t="s">
        <v>188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 x14ac:dyDescent="0.25">
      <c r="A134">
        <v>554</v>
      </c>
      <c r="B134" t="s">
        <v>189</v>
      </c>
      <c r="C134" s="2">
        <v>24</v>
      </c>
      <c r="D134" s="1">
        <v>39.519999999999996</v>
      </c>
      <c r="E134" s="1">
        <v>62.691420000000001</v>
      </c>
      <c r="F134" s="1">
        <v>66.111683316683227</v>
      </c>
      <c r="G134" s="1">
        <v>78.15371664809831</v>
      </c>
      <c r="H134" s="1">
        <v>84.696901683029637</v>
      </c>
      <c r="I134" s="1">
        <v>85.735810120155364</v>
      </c>
      <c r="J134" s="1">
        <v>86.019914169593292</v>
      </c>
      <c r="K134" s="1">
        <v>86.257684360462093</v>
      </c>
      <c r="L134" s="1">
        <v>86.459465807999138</v>
      </c>
      <c r="M134" s="1">
        <v>86.632764710141629</v>
      </c>
    </row>
    <row r="135" spans="1:13" x14ac:dyDescent="0.25">
      <c r="A135">
        <v>558</v>
      </c>
      <c r="B135" t="s">
        <v>190</v>
      </c>
      <c r="C135" s="2">
        <v>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3.9474596431116671E-15</v>
      </c>
      <c r="M135" s="1">
        <v>3.9474596431116671E-15</v>
      </c>
    </row>
    <row r="136" spans="1:13" x14ac:dyDescent="0.25">
      <c r="A136">
        <v>562</v>
      </c>
      <c r="B136" t="s">
        <v>191</v>
      </c>
      <c r="C136" s="2">
        <v>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25">
      <c r="A137">
        <v>566</v>
      </c>
      <c r="B137" t="s">
        <v>192</v>
      </c>
      <c r="C137" s="2">
        <v>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3.9474596431116671E-15</v>
      </c>
      <c r="L137" s="1">
        <v>3.9474596431116671E-15</v>
      </c>
      <c r="M137" s="1">
        <v>7.8949192862233342E-15</v>
      </c>
    </row>
    <row r="138" spans="1:13" x14ac:dyDescent="0.25">
      <c r="A138">
        <v>578</v>
      </c>
      <c r="B138" t="s">
        <v>193</v>
      </c>
      <c r="C138" s="2">
        <v>11</v>
      </c>
      <c r="D138" s="1">
        <v>57.6</v>
      </c>
      <c r="E138" s="1">
        <v>63.599999999999987</v>
      </c>
      <c r="F138" s="1">
        <v>78.228278395658975</v>
      </c>
      <c r="G138" s="1">
        <v>82.286725136599188</v>
      </c>
      <c r="H138" s="1">
        <v>84.16302612690663</v>
      </c>
      <c r="I138" s="1">
        <v>84.699822366053098</v>
      </c>
      <c r="J138" s="1">
        <v>85.133316086416301</v>
      </c>
      <c r="K138" s="1">
        <v>85.490092946339672</v>
      </c>
      <c r="L138" s="1">
        <v>85.788481950667261</v>
      </c>
      <c r="M138" s="1">
        <v>86.041486901916713</v>
      </c>
    </row>
    <row r="139" spans="1:13" x14ac:dyDescent="0.25">
      <c r="A139">
        <v>586</v>
      </c>
      <c r="B139" t="s">
        <v>194</v>
      </c>
      <c r="C139" s="2">
        <v>25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3.9474596431116671E-15</v>
      </c>
      <c r="L139" s="1">
        <v>3.9474596431116671E-15</v>
      </c>
      <c r="M139" s="1">
        <v>3.9474596431116671E-15</v>
      </c>
    </row>
    <row r="140" spans="1:13" x14ac:dyDescent="0.25">
      <c r="A140">
        <v>591</v>
      </c>
      <c r="B140" t="s">
        <v>195</v>
      </c>
      <c r="C140" s="2">
        <v>4</v>
      </c>
      <c r="D140" s="1">
        <v>0</v>
      </c>
      <c r="E140" s="1">
        <v>0</v>
      </c>
      <c r="F140" s="1">
        <v>10.806546701998089</v>
      </c>
      <c r="G140" s="1">
        <v>30.896138394913727</v>
      </c>
      <c r="H140" s="1">
        <v>49.886459596423357</v>
      </c>
      <c r="I140" s="1">
        <v>55.719921613808431</v>
      </c>
      <c r="J140" s="1">
        <v>57.826310340684593</v>
      </c>
      <c r="K140" s="1">
        <v>59.103786555738886</v>
      </c>
      <c r="L140" s="1">
        <v>59.759103037789046</v>
      </c>
      <c r="M140" s="1">
        <v>59.93780279059979</v>
      </c>
    </row>
    <row r="141" spans="1:13" x14ac:dyDescent="0.25">
      <c r="A141">
        <v>598</v>
      </c>
      <c r="B141" t="s">
        <v>196</v>
      </c>
      <c r="C141" s="2">
        <v>22</v>
      </c>
      <c r="D141" s="1">
        <v>0</v>
      </c>
      <c r="E141" s="1">
        <v>0</v>
      </c>
      <c r="F141" s="1">
        <v>0</v>
      </c>
      <c r="G141" s="1">
        <v>9.8686491077791677E-16</v>
      </c>
      <c r="H141" s="1">
        <v>9.8686491077791677E-16</v>
      </c>
      <c r="I141" s="1">
        <v>9.8686491077791677E-16</v>
      </c>
      <c r="J141" s="1">
        <v>9.8686491077791677E-16</v>
      </c>
      <c r="K141" s="1">
        <v>9.8686491077791677E-16</v>
      </c>
      <c r="L141" s="1">
        <v>9.8686491077791677E-16</v>
      </c>
      <c r="M141" s="1">
        <v>2.3289291353013972</v>
      </c>
    </row>
    <row r="142" spans="1:13" x14ac:dyDescent="0.25">
      <c r="A142">
        <v>600</v>
      </c>
      <c r="B142" t="s">
        <v>197</v>
      </c>
      <c r="C142" s="2">
        <v>6</v>
      </c>
      <c r="D142" s="1">
        <v>0</v>
      </c>
      <c r="E142" s="1">
        <v>0</v>
      </c>
      <c r="F142" s="1">
        <v>0</v>
      </c>
      <c r="G142" s="1">
        <v>5.3342874373148961</v>
      </c>
      <c r="H142" s="1">
        <v>20.225160105318441</v>
      </c>
      <c r="I142" s="1">
        <v>43.648830705707269</v>
      </c>
      <c r="J142" s="1">
        <v>51.494273781982493</v>
      </c>
      <c r="K142" s="1">
        <v>58.990157714305063</v>
      </c>
      <c r="L142" s="1">
        <v>66.143236585706589</v>
      </c>
      <c r="M142" s="1">
        <v>73.024905811563286</v>
      </c>
    </row>
    <row r="143" spans="1:13" x14ac:dyDescent="0.25">
      <c r="A143">
        <v>604</v>
      </c>
      <c r="B143" t="s">
        <v>198</v>
      </c>
      <c r="C143" s="2">
        <v>6</v>
      </c>
      <c r="D143" s="1">
        <v>0</v>
      </c>
      <c r="E143" s="1">
        <v>0</v>
      </c>
      <c r="F143" s="1">
        <v>0</v>
      </c>
      <c r="G143" s="1">
        <v>0</v>
      </c>
      <c r="H143" s="1">
        <v>7.8949192862233342E-15</v>
      </c>
      <c r="I143" s="1">
        <v>7.8949192862233342E-15</v>
      </c>
      <c r="J143" s="1">
        <v>7.8949192862233342E-15</v>
      </c>
      <c r="K143" s="1">
        <v>7.8949192862233342E-15</v>
      </c>
      <c r="L143" s="1">
        <v>7.8949192862233342E-15</v>
      </c>
      <c r="M143" s="1">
        <v>0.95798144394538065</v>
      </c>
    </row>
    <row r="144" spans="1:13" x14ac:dyDescent="0.25">
      <c r="A144">
        <v>608</v>
      </c>
      <c r="B144" t="s">
        <v>199</v>
      </c>
      <c r="C144" s="2">
        <v>21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4.3566088695330043</v>
      </c>
      <c r="L144" s="1">
        <v>10.87650997209424</v>
      </c>
      <c r="M144" s="1">
        <v>19.266790770417145</v>
      </c>
    </row>
    <row r="145" spans="1:13" x14ac:dyDescent="0.25">
      <c r="A145">
        <v>616</v>
      </c>
      <c r="B145" t="s">
        <v>200</v>
      </c>
      <c r="C145" s="2">
        <v>12</v>
      </c>
      <c r="D145" s="1">
        <v>49.6</v>
      </c>
      <c r="E145" s="1">
        <v>66.040371917722254</v>
      </c>
      <c r="F145" s="1">
        <v>73.198145407400204</v>
      </c>
      <c r="G145" s="1">
        <v>77.464031864743632</v>
      </c>
      <c r="H145" s="1">
        <v>78.758502960728322</v>
      </c>
      <c r="I145" s="1">
        <v>79.828096855859755</v>
      </c>
      <c r="J145" s="1">
        <v>80.721014671387479</v>
      </c>
      <c r="K145" s="1">
        <v>81.47411776495305</v>
      </c>
      <c r="L145" s="1">
        <v>82.115553431510605</v>
      </c>
      <c r="M145" s="1">
        <v>82.666910888242924</v>
      </c>
    </row>
    <row r="146" spans="1:13" x14ac:dyDescent="0.25">
      <c r="A146">
        <v>620</v>
      </c>
      <c r="B146" t="s">
        <v>201</v>
      </c>
      <c r="C146" s="2">
        <v>11</v>
      </c>
      <c r="D146" s="1">
        <v>16.399999999999999</v>
      </c>
      <c r="E146" s="1">
        <v>10</v>
      </c>
      <c r="F146" s="1">
        <v>11.411039117218596</v>
      </c>
      <c r="G146" s="1">
        <v>21.480987049247645</v>
      </c>
      <c r="H146" s="1">
        <v>32.666673075110467</v>
      </c>
      <c r="I146" s="1">
        <v>46.816606443456678</v>
      </c>
      <c r="J146" s="1">
        <v>63.003880287930592</v>
      </c>
      <c r="K146" s="1">
        <v>79.231444287668651</v>
      </c>
      <c r="L146" s="1">
        <v>82.123880122236883</v>
      </c>
      <c r="M146" s="1">
        <v>82.681209997385182</v>
      </c>
    </row>
    <row r="147" spans="1:13" x14ac:dyDescent="0.25">
      <c r="A147">
        <v>624</v>
      </c>
      <c r="B147" t="s">
        <v>202</v>
      </c>
      <c r="C147" s="2">
        <v>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203</v>
      </c>
      <c r="C148" s="2">
        <v>22</v>
      </c>
      <c r="D148" s="1">
        <v>0</v>
      </c>
      <c r="E148" s="1">
        <v>0</v>
      </c>
      <c r="F148" s="1">
        <v>0</v>
      </c>
      <c r="G148" s="1">
        <v>1.9737298215558335E-15</v>
      </c>
      <c r="H148" s="1">
        <v>1.9737298215558335E-15</v>
      </c>
      <c r="I148" s="1">
        <v>5.921189464667501E-15</v>
      </c>
      <c r="J148" s="1">
        <v>5.921189464667501E-15</v>
      </c>
      <c r="K148" s="1">
        <v>5.921189464667501E-15</v>
      </c>
      <c r="L148" s="1">
        <v>5.921189464667501E-15</v>
      </c>
      <c r="M148" s="1">
        <v>1.3816108750890835E-14</v>
      </c>
    </row>
    <row r="149" spans="1:13" x14ac:dyDescent="0.25">
      <c r="A149">
        <v>630</v>
      </c>
      <c r="B149" t="s">
        <v>204</v>
      </c>
      <c r="C149" s="2">
        <v>4</v>
      </c>
      <c r="D149" s="1">
        <v>0</v>
      </c>
      <c r="E149" s="1">
        <v>0</v>
      </c>
      <c r="F149" s="1">
        <v>3.9474596431116671E-15</v>
      </c>
      <c r="G149" s="1">
        <v>3.9474596431116671E-15</v>
      </c>
      <c r="H149" s="1">
        <v>3.9474596431116671E-15</v>
      </c>
      <c r="I149" s="1">
        <v>3.9474596431116671E-15</v>
      </c>
      <c r="J149" s="1">
        <v>3.9474596431116671E-15</v>
      </c>
      <c r="K149" s="1">
        <v>3.9474596431116671E-15</v>
      </c>
      <c r="L149" s="1">
        <v>3.9474596431116671E-15</v>
      </c>
      <c r="M149" s="1">
        <v>3.9474596431116671E-15</v>
      </c>
    </row>
    <row r="150" spans="1:13" x14ac:dyDescent="0.25">
      <c r="A150">
        <v>634</v>
      </c>
      <c r="B150" t="s">
        <v>205</v>
      </c>
      <c r="C150" s="2">
        <v>17</v>
      </c>
      <c r="D150" s="1">
        <v>76.900000000000006</v>
      </c>
      <c r="E150" s="1">
        <v>87.7</v>
      </c>
      <c r="F150" s="1">
        <v>87.7</v>
      </c>
      <c r="G150" s="1">
        <v>87.7</v>
      </c>
      <c r="H150" s="1">
        <v>87.7</v>
      </c>
      <c r="I150" s="1">
        <v>87.7</v>
      </c>
      <c r="J150" s="1">
        <v>87.7</v>
      </c>
      <c r="K150" s="1">
        <v>87.7</v>
      </c>
      <c r="L150" s="1">
        <v>87.7</v>
      </c>
      <c r="M150" s="1">
        <v>87.7</v>
      </c>
    </row>
    <row r="151" spans="1:13" x14ac:dyDescent="0.25">
      <c r="A151">
        <v>638</v>
      </c>
      <c r="B151" t="s">
        <v>206</v>
      </c>
      <c r="C151" s="2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207</v>
      </c>
      <c r="C152" s="2">
        <v>12</v>
      </c>
      <c r="D152" s="1">
        <v>0.7</v>
      </c>
      <c r="E152" s="1">
        <v>31.692427131347635</v>
      </c>
      <c r="F152" s="1">
        <v>44.079170610493627</v>
      </c>
      <c r="G152" s="1">
        <v>57.309266350316555</v>
      </c>
      <c r="H152" s="1">
        <v>61.834491480302489</v>
      </c>
      <c r="I152" s="1">
        <v>65.481968695310528</v>
      </c>
      <c r="J152" s="1">
        <v>69.094104553563184</v>
      </c>
      <c r="K152" s="1">
        <v>72.327781314116834</v>
      </c>
      <c r="L152" s="1">
        <v>75.376035203644008</v>
      </c>
      <c r="M152" s="1">
        <v>78.373501106068829</v>
      </c>
    </row>
    <row r="153" spans="1:13" x14ac:dyDescent="0.25">
      <c r="A153">
        <v>643</v>
      </c>
      <c r="B153" t="s">
        <v>208</v>
      </c>
      <c r="C153" s="2">
        <v>16</v>
      </c>
      <c r="D153" s="1">
        <v>0</v>
      </c>
      <c r="E153" s="1">
        <v>0</v>
      </c>
      <c r="F153" s="1">
        <v>0</v>
      </c>
      <c r="G153" s="1">
        <v>3.1070626011902562</v>
      </c>
      <c r="H153" s="1">
        <v>17.618479979298687</v>
      </c>
      <c r="I153" s="1">
        <v>32.952688981221371</v>
      </c>
      <c r="J153" s="1">
        <v>51.360859623726128</v>
      </c>
      <c r="K153" s="1">
        <v>68.525409091364537</v>
      </c>
      <c r="L153" s="1">
        <v>85.941446834464557</v>
      </c>
      <c r="M153" s="1">
        <v>86.191301027428452</v>
      </c>
    </row>
    <row r="154" spans="1:13" x14ac:dyDescent="0.25">
      <c r="A154">
        <v>646</v>
      </c>
      <c r="B154" t="s">
        <v>209</v>
      </c>
      <c r="C154" s="2">
        <v>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5">
      <c r="A155">
        <v>659</v>
      </c>
      <c r="B155" t="s">
        <v>210</v>
      </c>
      <c r="C155" s="2">
        <v>4</v>
      </c>
      <c r="D155" s="1">
        <v>0</v>
      </c>
      <c r="E155" s="1">
        <v>0</v>
      </c>
      <c r="F155" s="1">
        <v>17.351493159317421</v>
      </c>
      <c r="G155" s="1">
        <v>19.818812991940099</v>
      </c>
      <c r="H155" s="1">
        <v>23.512106928867041</v>
      </c>
      <c r="I155" s="1">
        <v>26.770393457677404</v>
      </c>
      <c r="J155" s="1">
        <v>29.615295373021013</v>
      </c>
      <c r="K155" s="1">
        <v>32.055117268274678</v>
      </c>
      <c r="L155" s="1">
        <v>34.174464211915407</v>
      </c>
      <c r="M155" s="1">
        <v>36.10775615070574</v>
      </c>
    </row>
    <row r="156" spans="1:13" x14ac:dyDescent="0.25">
      <c r="A156">
        <v>660</v>
      </c>
      <c r="B156" t="s">
        <v>211</v>
      </c>
      <c r="C156" s="2">
        <v>4</v>
      </c>
      <c r="D156" s="1">
        <v>0</v>
      </c>
      <c r="E156" s="1">
        <v>0</v>
      </c>
      <c r="F156" s="1">
        <v>7.8949192862233342E-15</v>
      </c>
      <c r="G156" s="1">
        <v>10.930275390921494</v>
      </c>
      <c r="H156" s="1">
        <v>26.759606208523014</v>
      </c>
      <c r="I156" s="1">
        <v>43.487341720864833</v>
      </c>
      <c r="J156" s="1">
        <v>54.805921883833598</v>
      </c>
      <c r="K156" s="1">
        <v>57.245743779087277</v>
      </c>
      <c r="L156" s="1">
        <v>59.365090722728077</v>
      </c>
      <c r="M156" s="1">
        <v>61.298382661518438</v>
      </c>
    </row>
    <row r="157" spans="1:13" x14ac:dyDescent="0.25">
      <c r="A157">
        <v>662</v>
      </c>
      <c r="B157" t="s">
        <v>212</v>
      </c>
      <c r="C157" s="2">
        <v>4</v>
      </c>
      <c r="D157" s="1">
        <v>0</v>
      </c>
      <c r="E157" s="1">
        <v>0</v>
      </c>
      <c r="F157" s="1">
        <v>1.9737298215558335E-15</v>
      </c>
      <c r="G157" s="1">
        <v>6.3206013648199413</v>
      </c>
      <c r="H157" s="1">
        <v>14.780894934447184</v>
      </c>
      <c r="I157" s="1">
        <v>25.212928893439006</v>
      </c>
      <c r="J157" s="1">
        <v>29.7289472146186</v>
      </c>
      <c r="K157" s="1">
        <v>32.64414531956276</v>
      </c>
      <c r="L157" s="1">
        <v>34.804750498507147</v>
      </c>
      <c r="M157" s="1">
        <v>36.487916651877107</v>
      </c>
    </row>
    <row r="158" spans="1:13" x14ac:dyDescent="0.25">
      <c r="A158">
        <v>666</v>
      </c>
      <c r="B158" t="s">
        <v>213</v>
      </c>
      <c r="C158" s="2">
        <v>2</v>
      </c>
      <c r="D158" s="1">
        <v>0</v>
      </c>
      <c r="E158" s="1">
        <v>0</v>
      </c>
      <c r="F158" s="1">
        <v>0</v>
      </c>
      <c r="G158" s="1">
        <v>0</v>
      </c>
      <c r="H158" s="1">
        <v>14.294454475519967</v>
      </c>
      <c r="I158" s="1">
        <v>32.891924764068307</v>
      </c>
      <c r="J158" s="1">
        <v>55.206063844830936</v>
      </c>
      <c r="K158" s="1">
        <v>78.633277560265981</v>
      </c>
      <c r="L158" s="1">
        <v>86.449777777777769</v>
      </c>
      <c r="M158" s="1">
        <v>86.449777777777769</v>
      </c>
    </row>
    <row r="159" spans="1:13" x14ac:dyDescent="0.25">
      <c r="A159">
        <v>670</v>
      </c>
      <c r="B159" t="s">
        <v>214</v>
      </c>
      <c r="C159" s="2">
        <v>4</v>
      </c>
      <c r="D159" s="1">
        <v>0</v>
      </c>
      <c r="E159" s="1">
        <v>0</v>
      </c>
      <c r="F159" s="1">
        <v>9.8686491077791677E-16</v>
      </c>
      <c r="G159" s="1">
        <v>9.8686491077791677E-16</v>
      </c>
      <c r="H159" s="1">
        <v>0</v>
      </c>
      <c r="I159" s="1">
        <v>1.8681516119439359</v>
      </c>
      <c r="J159" s="1">
        <v>4.3939653812495107</v>
      </c>
      <c r="K159" s="1">
        <v>6.6163992482516729</v>
      </c>
      <c r="L159" s="1">
        <v>8.4862496404361156</v>
      </c>
      <c r="M159" s="1">
        <v>10.234981737503329</v>
      </c>
    </row>
    <row r="160" spans="1:13" x14ac:dyDescent="0.25">
      <c r="A160">
        <v>678</v>
      </c>
      <c r="B160" t="s">
        <v>215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5">
      <c r="A161">
        <v>682</v>
      </c>
      <c r="B161" t="s">
        <v>216</v>
      </c>
      <c r="C161" s="2">
        <v>17</v>
      </c>
      <c r="D161" s="1">
        <v>25.156500000000001</v>
      </c>
      <c r="E161" s="1">
        <v>29.571100000000001</v>
      </c>
      <c r="F161" s="1">
        <v>44.569703981395541</v>
      </c>
      <c r="G161" s="1">
        <v>55.28705930093723</v>
      </c>
      <c r="H161" s="1">
        <v>58.752238133196059</v>
      </c>
      <c r="I161" s="1">
        <v>61.198118625474685</v>
      </c>
      <c r="J161" s="1">
        <v>63.761949462789254</v>
      </c>
      <c r="K161" s="1">
        <v>66.559571780322813</v>
      </c>
      <c r="L161" s="1">
        <v>69.335017995528133</v>
      </c>
      <c r="M161" s="1">
        <v>71.946413206039892</v>
      </c>
    </row>
    <row r="162" spans="1:13" x14ac:dyDescent="0.25">
      <c r="A162">
        <v>686</v>
      </c>
      <c r="B162" t="s">
        <v>217</v>
      </c>
      <c r="C162" s="2">
        <v>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5">
      <c r="A163">
        <v>694</v>
      </c>
      <c r="B163" t="s">
        <v>218</v>
      </c>
      <c r="C163" s="2">
        <v>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25">
      <c r="A164">
        <v>702</v>
      </c>
      <c r="B164" t="s">
        <v>219</v>
      </c>
      <c r="C164" s="2">
        <v>21</v>
      </c>
      <c r="D164" s="1">
        <v>100</v>
      </c>
      <c r="E164" s="1">
        <v>100</v>
      </c>
      <c r="F164" s="1">
        <v>100</v>
      </c>
      <c r="G164" s="1">
        <v>100</v>
      </c>
      <c r="H164" s="1">
        <v>100</v>
      </c>
      <c r="I164" s="1">
        <v>100</v>
      </c>
      <c r="J164" s="1">
        <v>100</v>
      </c>
      <c r="K164" s="1">
        <v>100</v>
      </c>
      <c r="L164" s="1">
        <v>100</v>
      </c>
      <c r="M164" s="1">
        <v>100</v>
      </c>
    </row>
    <row r="165" spans="1:13" x14ac:dyDescent="0.25">
      <c r="A165">
        <v>703</v>
      </c>
      <c r="B165" t="s">
        <v>220</v>
      </c>
      <c r="C165" s="2">
        <v>12</v>
      </c>
      <c r="D165" s="1">
        <v>2</v>
      </c>
      <c r="E165" s="1">
        <v>2.2113720214993755</v>
      </c>
      <c r="F165" s="1">
        <v>20.769205804879778</v>
      </c>
      <c r="G165" s="1">
        <v>44.450720521222976</v>
      </c>
      <c r="H165" s="1">
        <v>68.706439850716436</v>
      </c>
      <c r="I165" s="1">
        <v>77.080066107999343</v>
      </c>
      <c r="J165" s="1">
        <v>77.788358652112095</v>
      </c>
      <c r="K165" s="1">
        <v>78.35464875975606</v>
      </c>
      <c r="L165" s="1">
        <v>78.812747829635143</v>
      </c>
      <c r="M165" s="1">
        <v>79.187121292507996</v>
      </c>
    </row>
    <row r="166" spans="1:13" x14ac:dyDescent="0.25">
      <c r="A166">
        <v>704</v>
      </c>
      <c r="B166" t="s">
        <v>221</v>
      </c>
      <c r="C166" s="2">
        <v>21</v>
      </c>
      <c r="D166" s="1">
        <v>0</v>
      </c>
      <c r="E166" s="1">
        <v>4.9343245538895839E-16</v>
      </c>
      <c r="F166" s="1">
        <v>4.4408920985006254E-15</v>
      </c>
      <c r="G166" s="1">
        <v>8.3883517416122925E-15</v>
      </c>
      <c r="H166" s="1">
        <v>8.3883517416122925E-15</v>
      </c>
      <c r="I166" s="1">
        <v>0</v>
      </c>
      <c r="J166" s="1">
        <v>3.6530895456086054</v>
      </c>
      <c r="K166" s="1">
        <v>7.2130493903475514</v>
      </c>
      <c r="L166" s="1">
        <v>10.256932380985379</v>
      </c>
      <c r="M166" s="1">
        <v>12.983484363611835</v>
      </c>
    </row>
    <row r="167" spans="1:13" x14ac:dyDescent="0.25">
      <c r="A167">
        <v>705</v>
      </c>
      <c r="B167" t="s">
        <v>222</v>
      </c>
      <c r="C167" s="2">
        <v>12</v>
      </c>
      <c r="D167" s="1">
        <v>16.3</v>
      </c>
      <c r="E167" s="1">
        <v>31.416298186315935</v>
      </c>
      <c r="F167" s="1">
        <v>46.090805951882409</v>
      </c>
      <c r="G167" s="1">
        <v>62.222654155701221</v>
      </c>
      <c r="H167" s="1">
        <v>66.793434004291683</v>
      </c>
      <c r="I167" s="1">
        <v>71.160272822151541</v>
      </c>
      <c r="J167" s="1">
        <v>75.727645462464508</v>
      </c>
      <c r="K167" s="1">
        <v>78.168541402732828</v>
      </c>
      <c r="L167" s="1">
        <v>78.911083704291372</v>
      </c>
      <c r="M167" s="1">
        <v>79.542594737887796</v>
      </c>
    </row>
    <row r="168" spans="1:13" x14ac:dyDescent="0.25">
      <c r="A168">
        <v>706</v>
      </c>
      <c r="B168" t="s">
        <v>223</v>
      </c>
      <c r="C168" s="2">
        <v>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224</v>
      </c>
      <c r="C169" s="2">
        <v>10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7.5532865543678742</v>
      </c>
      <c r="K169" s="1">
        <v>17.501374183053542</v>
      </c>
      <c r="L169" s="1">
        <v>29.151259186017661</v>
      </c>
      <c r="M169" s="1">
        <v>42.798812766186998</v>
      </c>
    </row>
    <row r="170" spans="1:13" x14ac:dyDescent="0.25">
      <c r="A170">
        <v>716</v>
      </c>
      <c r="B170" t="s">
        <v>225</v>
      </c>
      <c r="C170" s="2">
        <v>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25">
      <c r="A171">
        <v>724</v>
      </c>
      <c r="B171" t="s">
        <v>226</v>
      </c>
      <c r="C171" s="2">
        <v>11</v>
      </c>
      <c r="D171" s="1">
        <v>60</v>
      </c>
      <c r="E171" s="1">
        <v>69</v>
      </c>
      <c r="F171" s="1">
        <v>74.400000000000006</v>
      </c>
      <c r="G171" s="1">
        <v>86.007911111111099</v>
      </c>
      <c r="H171" s="1">
        <v>88.888888888888886</v>
      </c>
      <c r="I171" s="1">
        <v>88.888888888888886</v>
      </c>
      <c r="J171" s="1">
        <v>88.888888888888886</v>
      </c>
      <c r="K171" s="1">
        <v>88.888888888888886</v>
      </c>
      <c r="L171" s="1">
        <v>88.888888888888886</v>
      </c>
      <c r="M171" s="1">
        <v>88.888888888888886</v>
      </c>
    </row>
    <row r="172" spans="1:13" x14ac:dyDescent="0.25">
      <c r="A172">
        <v>732</v>
      </c>
      <c r="B172" t="s">
        <v>227</v>
      </c>
      <c r="C172" s="2">
        <v>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14.352479521382499</v>
      </c>
      <c r="K172" s="1">
        <v>33.317850890446095</v>
      </c>
      <c r="L172" s="1">
        <v>54.468985343666063</v>
      </c>
      <c r="M172" s="1">
        <v>78.357433396935193</v>
      </c>
    </row>
    <row r="173" spans="1:13" x14ac:dyDescent="0.25">
      <c r="A173">
        <v>736</v>
      </c>
      <c r="B173" t="s">
        <v>228</v>
      </c>
      <c r="C173" s="2">
        <v>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9.8686491077791677E-16</v>
      </c>
      <c r="J173" s="1">
        <v>9.8686491077791677E-16</v>
      </c>
      <c r="K173" s="1">
        <v>1.9737298215558335E-15</v>
      </c>
      <c r="L173" s="1">
        <v>1.9737298215558335E-15</v>
      </c>
      <c r="M173" s="1">
        <v>1.9737298215558335E-15</v>
      </c>
    </row>
    <row r="174" spans="1:13" x14ac:dyDescent="0.25">
      <c r="A174">
        <v>740</v>
      </c>
      <c r="B174" t="s">
        <v>229</v>
      </c>
      <c r="C174" s="2">
        <v>6</v>
      </c>
      <c r="D174" s="1">
        <v>0</v>
      </c>
      <c r="E174" s="1">
        <v>0</v>
      </c>
      <c r="F174" s="1">
        <v>9.8686491077791677E-16</v>
      </c>
      <c r="G174" s="1">
        <v>6.7359988674549536</v>
      </c>
      <c r="H174" s="1">
        <v>14.32417386969508</v>
      </c>
      <c r="I174" s="1">
        <v>22.136940064850361</v>
      </c>
      <c r="J174" s="1">
        <v>26.136225071029546</v>
      </c>
      <c r="K174" s="1">
        <v>29.656083332640144</v>
      </c>
      <c r="L174" s="1">
        <v>32.767310426981354</v>
      </c>
      <c r="M174" s="1">
        <v>35.540653904648615</v>
      </c>
    </row>
    <row r="175" spans="1:13" x14ac:dyDescent="0.25">
      <c r="A175">
        <v>748</v>
      </c>
      <c r="B175" t="s">
        <v>230</v>
      </c>
      <c r="C175" s="2">
        <v>26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25">
      <c r="A176">
        <v>752</v>
      </c>
      <c r="B176" t="s">
        <v>231</v>
      </c>
      <c r="C176" s="2">
        <v>11</v>
      </c>
      <c r="D176" s="1">
        <v>82</v>
      </c>
      <c r="E176" s="1">
        <v>82</v>
      </c>
      <c r="F176" s="1">
        <v>82.235609054997042</v>
      </c>
      <c r="G176" s="1">
        <v>84.675149695111187</v>
      </c>
      <c r="H176" s="1">
        <v>85.251476206477761</v>
      </c>
      <c r="I176" s="1">
        <v>85.733253347403874</v>
      </c>
      <c r="J176" s="1">
        <v>86.139371384295757</v>
      </c>
      <c r="K176" s="1">
        <v>86.484242166585688</v>
      </c>
      <c r="L176" s="1">
        <v>86.779006675030772</v>
      </c>
      <c r="M176" s="1">
        <v>87.032385894576834</v>
      </c>
    </row>
    <row r="177" spans="1:13" x14ac:dyDescent="0.25">
      <c r="A177">
        <v>756</v>
      </c>
      <c r="B177" t="s">
        <v>232</v>
      </c>
      <c r="C177" s="2">
        <v>11</v>
      </c>
      <c r="D177" s="1">
        <v>78</v>
      </c>
      <c r="E177" s="1">
        <v>87</v>
      </c>
      <c r="F177" s="1">
        <v>87.288888888888877</v>
      </c>
      <c r="G177" s="1">
        <v>87.288888888888877</v>
      </c>
      <c r="H177" s="1">
        <v>87.288888888888877</v>
      </c>
      <c r="I177" s="1">
        <v>87.288888888888877</v>
      </c>
      <c r="J177" s="1">
        <v>87.288888888888877</v>
      </c>
      <c r="K177" s="1">
        <v>87.288888888888877</v>
      </c>
      <c r="L177" s="1">
        <v>87.288888888888877</v>
      </c>
      <c r="M177" s="1">
        <v>87.288888888888877</v>
      </c>
    </row>
    <row r="178" spans="1:13" x14ac:dyDescent="0.25">
      <c r="A178">
        <v>760</v>
      </c>
      <c r="B178" t="s">
        <v>233</v>
      </c>
      <c r="C178" s="2">
        <v>17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234</v>
      </c>
      <c r="C179" s="2">
        <v>15</v>
      </c>
      <c r="D179" s="1">
        <v>0</v>
      </c>
      <c r="E179" s="1">
        <v>1.9737298215558335E-15</v>
      </c>
      <c r="F179" s="1">
        <v>1.9737298215558335E-15</v>
      </c>
      <c r="G179" s="1">
        <v>1.9737298215558335E-15</v>
      </c>
      <c r="H179" s="1">
        <v>5.921189464667501E-15</v>
      </c>
      <c r="I179" s="1">
        <v>5.921189464667501E-15</v>
      </c>
      <c r="J179" s="1">
        <v>5.921189464667501E-15</v>
      </c>
      <c r="K179" s="1">
        <v>9.8686491077791689E-15</v>
      </c>
      <c r="L179" s="1">
        <v>1.7763568394002505E-14</v>
      </c>
      <c r="M179" s="1">
        <v>2.5658487680225837E-14</v>
      </c>
    </row>
    <row r="180" spans="1:13" x14ac:dyDescent="0.25">
      <c r="A180">
        <v>764</v>
      </c>
      <c r="B180" t="s">
        <v>235</v>
      </c>
      <c r="C180" s="2">
        <v>21</v>
      </c>
      <c r="D180" s="1">
        <v>0</v>
      </c>
      <c r="E180" s="1">
        <v>9.8686491077791677E-16</v>
      </c>
      <c r="F180" s="1">
        <v>3.1180617377852871</v>
      </c>
      <c r="G180" s="1">
        <v>9.7408720303679051</v>
      </c>
      <c r="H180" s="1">
        <v>17.06138122243425</v>
      </c>
      <c r="I180" s="1">
        <v>24.630498848283089</v>
      </c>
      <c r="J180" s="1">
        <v>31.430070068025373</v>
      </c>
      <c r="K180" s="1">
        <v>36.682710928849879</v>
      </c>
      <c r="L180" s="1">
        <v>37.858838040596794</v>
      </c>
      <c r="M180" s="1">
        <v>38.498489986532981</v>
      </c>
    </row>
    <row r="181" spans="1:13" x14ac:dyDescent="0.25">
      <c r="A181">
        <v>768</v>
      </c>
      <c r="B181" t="s">
        <v>236</v>
      </c>
      <c r="C181" s="2">
        <v>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 x14ac:dyDescent="0.25">
      <c r="A182">
        <v>776</v>
      </c>
      <c r="B182" t="s">
        <v>237</v>
      </c>
      <c r="C182" s="2">
        <v>24</v>
      </c>
      <c r="D182" s="1">
        <v>0</v>
      </c>
      <c r="E182" s="1">
        <v>0</v>
      </c>
      <c r="F182" s="1">
        <v>0</v>
      </c>
      <c r="G182" s="1">
        <v>0</v>
      </c>
      <c r="H182" s="1">
        <v>4.9343245538895839E-16</v>
      </c>
      <c r="I182" s="1">
        <v>4.9343245538895839E-16</v>
      </c>
      <c r="J182" s="1">
        <v>1.4802973661668753E-15</v>
      </c>
      <c r="K182" s="1">
        <v>1.4802973661668753E-15</v>
      </c>
      <c r="L182" s="1">
        <v>1.4802973661668753E-15</v>
      </c>
      <c r="M182" s="1">
        <v>1.4802973661668753E-15</v>
      </c>
    </row>
    <row r="183" spans="1:13" x14ac:dyDescent="0.25">
      <c r="A183">
        <v>780</v>
      </c>
      <c r="B183" t="s">
        <v>238</v>
      </c>
      <c r="C183" s="2">
        <v>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>
        <v>784</v>
      </c>
      <c r="B184" t="s">
        <v>239</v>
      </c>
      <c r="C184" s="2">
        <v>17</v>
      </c>
      <c r="D184" s="1">
        <v>0</v>
      </c>
      <c r="E184" s="1">
        <v>6.039735901875825</v>
      </c>
      <c r="F184" s="1">
        <v>24.737605106773163</v>
      </c>
      <c r="G184" s="1">
        <v>42.224950400805767</v>
      </c>
      <c r="H184" s="1">
        <v>48.993570828090867</v>
      </c>
      <c r="I184" s="1">
        <v>49.144759777015906</v>
      </c>
      <c r="J184" s="1">
        <v>49.144759777015906</v>
      </c>
      <c r="K184" s="1">
        <v>49.144759777015906</v>
      </c>
      <c r="L184" s="1">
        <v>49.144759777015906</v>
      </c>
      <c r="M184" s="1">
        <v>49.144759777015906</v>
      </c>
    </row>
    <row r="185" spans="1:13" x14ac:dyDescent="0.25">
      <c r="A185">
        <v>788</v>
      </c>
      <c r="B185" t="s">
        <v>240</v>
      </c>
      <c r="C185" s="2">
        <v>7</v>
      </c>
      <c r="D185" s="1">
        <v>2</v>
      </c>
      <c r="E185" s="1">
        <v>2</v>
      </c>
      <c r="F185" s="1">
        <v>2</v>
      </c>
      <c r="G185" s="1">
        <v>2</v>
      </c>
      <c r="H185" s="1">
        <v>5.6063910485040491</v>
      </c>
      <c r="I185" s="1">
        <v>9.6805985898506712</v>
      </c>
      <c r="J185" s="1">
        <v>14.415626209560202</v>
      </c>
      <c r="K185" s="1">
        <v>18.974417744737195</v>
      </c>
      <c r="L185" s="1">
        <v>23.773060190236791</v>
      </c>
      <c r="M185" s="1">
        <v>30.293532861879441</v>
      </c>
    </row>
    <row r="186" spans="1:13" x14ac:dyDescent="0.25">
      <c r="A186">
        <v>792</v>
      </c>
      <c r="B186" t="s">
        <v>241</v>
      </c>
      <c r="C186" s="2">
        <v>13</v>
      </c>
      <c r="D186" s="1">
        <v>17.8</v>
      </c>
      <c r="E186" s="1">
        <v>37.590623529411765</v>
      </c>
      <c r="F186" s="1">
        <v>44.272975294117643</v>
      </c>
      <c r="G186" s="1">
        <v>50.567315294117627</v>
      </c>
      <c r="H186" s="1">
        <v>53.637879820810284</v>
      </c>
      <c r="I186" s="1">
        <v>60.882060909419167</v>
      </c>
      <c r="J186" s="1">
        <v>74.116250879854192</v>
      </c>
      <c r="K186" s="1">
        <v>85.369038225628088</v>
      </c>
      <c r="L186" s="1">
        <v>85.913196714928517</v>
      </c>
      <c r="M186" s="1">
        <v>86.363511614197492</v>
      </c>
    </row>
    <row r="187" spans="1:13" x14ac:dyDescent="0.25">
      <c r="A187">
        <v>795</v>
      </c>
      <c r="B187" t="s">
        <v>242</v>
      </c>
      <c r="C187" s="2">
        <v>15</v>
      </c>
      <c r="D187" s="1">
        <v>0</v>
      </c>
      <c r="E187" s="1">
        <v>9.5867259240014437</v>
      </c>
      <c r="F187" s="1">
        <v>19.13130712980675</v>
      </c>
      <c r="G187" s="1">
        <v>33.998961416730438</v>
      </c>
      <c r="H187" s="1">
        <v>47.853423746172354</v>
      </c>
      <c r="I187" s="1">
        <v>55.926071767808395</v>
      </c>
      <c r="J187" s="1">
        <v>57.905537860428026</v>
      </c>
      <c r="K187" s="1">
        <v>58.863036664150037</v>
      </c>
      <c r="L187" s="1">
        <v>59.411132303911209</v>
      </c>
      <c r="M187" s="1">
        <v>59.887162901758465</v>
      </c>
    </row>
    <row r="188" spans="1:13" x14ac:dyDescent="0.25">
      <c r="A188">
        <v>796</v>
      </c>
      <c r="B188" t="s">
        <v>243</v>
      </c>
      <c r="C188" s="2">
        <v>4</v>
      </c>
      <c r="D188" s="1">
        <v>0</v>
      </c>
      <c r="E188" s="1">
        <v>0</v>
      </c>
      <c r="F188" s="1">
        <v>20.139552612698225</v>
      </c>
      <c r="G188" s="1">
        <v>22.297088061611923</v>
      </c>
      <c r="H188" s="1">
        <v>25.990381998538918</v>
      </c>
      <c r="I188" s="1">
        <v>29.248668527349331</v>
      </c>
      <c r="J188" s="1">
        <v>32.093570442692929</v>
      </c>
      <c r="K188" s="1">
        <v>34.533392337946601</v>
      </c>
      <c r="L188" s="1">
        <v>36.652739281587365</v>
      </c>
      <c r="M188" s="1">
        <v>38.586031220377727</v>
      </c>
    </row>
    <row r="189" spans="1:13" x14ac:dyDescent="0.25">
      <c r="A189">
        <v>800</v>
      </c>
      <c r="B189" t="s">
        <v>244</v>
      </c>
      <c r="C189" s="2">
        <v>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</row>
    <row r="190" spans="1:13" x14ac:dyDescent="0.25">
      <c r="A190">
        <v>804</v>
      </c>
      <c r="B190" t="s">
        <v>245</v>
      </c>
      <c r="C190" s="2">
        <v>14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5.5107512906647882</v>
      </c>
      <c r="K190" s="1">
        <v>23.876749142069336</v>
      </c>
      <c r="L190" s="1">
        <v>44.728840292442769</v>
      </c>
      <c r="M190" s="1">
        <v>67.615556663388844</v>
      </c>
    </row>
    <row r="191" spans="1:13" x14ac:dyDescent="0.25">
      <c r="A191">
        <v>807</v>
      </c>
      <c r="B191" t="s">
        <v>246</v>
      </c>
      <c r="C191" s="2">
        <v>12</v>
      </c>
      <c r="D191" s="1">
        <v>0</v>
      </c>
      <c r="E191" s="1">
        <v>0</v>
      </c>
      <c r="F191" s="1">
        <v>0</v>
      </c>
      <c r="G191" s="1">
        <v>7.8949192862233342E-15</v>
      </c>
      <c r="H191" s="1">
        <v>1.5789838572446668E-14</v>
      </c>
      <c r="I191" s="1">
        <v>3.2353570319526481</v>
      </c>
      <c r="J191" s="1">
        <v>22.98665780959265</v>
      </c>
      <c r="K191" s="1">
        <v>45.544042251021779</v>
      </c>
      <c r="L191" s="1">
        <v>66.786957114395918</v>
      </c>
      <c r="M191" s="1">
        <v>86.955044867615968</v>
      </c>
    </row>
    <row r="192" spans="1:13" x14ac:dyDescent="0.25">
      <c r="A192">
        <v>818</v>
      </c>
      <c r="B192" t="s">
        <v>247</v>
      </c>
      <c r="C192" s="2">
        <v>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5.0368892999090056</v>
      </c>
      <c r="J192" s="1">
        <v>21.941897240994859</v>
      </c>
      <c r="K192" s="1">
        <v>40.746215893158642</v>
      </c>
      <c r="L192" s="1">
        <v>61.948604506337588</v>
      </c>
      <c r="M192" s="1">
        <v>84.687376952151212</v>
      </c>
    </row>
    <row r="193" spans="1:13" x14ac:dyDescent="0.25">
      <c r="A193">
        <v>826</v>
      </c>
      <c r="B193" t="s">
        <v>248</v>
      </c>
      <c r="C193" s="2">
        <v>11</v>
      </c>
      <c r="D193" s="1">
        <v>49.9</v>
      </c>
      <c r="E193" s="1">
        <v>61.926304444444419</v>
      </c>
      <c r="F193" s="1">
        <v>83.751311111111079</v>
      </c>
      <c r="G193" s="1">
        <v>86.13333333333334</v>
      </c>
      <c r="H193" s="1">
        <v>86.13333333333334</v>
      </c>
      <c r="I193" s="1">
        <v>86.13333333333334</v>
      </c>
      <c r="J193" s="1">
        <v>86.13333333333334</v>
      </c>
      <c r="K193" s="1">
        <v>86.13333333333334</v>
      </c>
      <c r="L193" s="1">
        <v>86.13333333333334</v>
      </c>
      <c r="M193" s="1">
        <v>86.13333333333334</v>
      </c>
    </row>
    <row r="194" spans="1:13" x14ac:dyDescent="0.25">
      <c r="A194">
        <v>834</v>
      </c>
      <c r="B194" t="s">
        <v>249</v>
      </c>
      <c r="C194" s="2">
        <v>26</v>
      </c>
      <c r="D194" s="1">
        <v>0</v>
      </c>
      <c r="E194" s="1">
        <v>2.4671622769447919E-16</v>
      </c>
      <c r="F194" s="1">
        <v>7.4014868308343763E-16</v>
      </c>
      <c r="G194" s="1">
        <v>7.4014868308343763E-16</v>
      </c>
      <c r="H194" s="1">
        <v>1.7270135938613544E-15</v>
      </c>
      <c r="I194" s="1">
        <v>1.7270135938613544E-15</v>
      </c>
      <c r="J194" s="1">
        <v>1.7270135938613544E-15</v>
      </c>
      <c r="K194" s="1">
        <v>1.7270135938613544E-15</v>
      </c>
      <c r="L194" s="1">
        <v>1.7270135938613544E-15</v>
      </c>
      <c r="M194" s="1">
        <v>1.7270135938613544E-15</v>
      </c>
    </row>
    <row r="195" spans="1:13" x14ac:dyDescent="0.25">
      <c r="A195">
        <v>840</v>
      </c>
      <c r="B195" t="s">
        <v>250</v>
      </c>
      <c r="C195" s="2">
        <v>2</v>
      </c>
      <c r="D195" s="1">
        <v>43.574399999999997</v>
      </c>
      <c r="E195" s="1">
        <v>48.686882222222209</v>
      </c>
      <c r="F195" s="1">
        <v>71.714545103301674</v>
      </c>
      <c r="G195" s="1">
        <v>80.679532104148876</v>
      </c>
      <c r="H195" s="1">
        <v>83.053352379284192</v>
      </c>
      <c r="I195" s="1">
        <v>85.108721540140365</v>
      </c>
      <c r="J195" s="1">
        <v>86.261418158947336</v>
      </c>
      <c r="K195" s="1">
        <v>86.728870037536311</v>
      </c>
      <c r="L195" s="1">
        <v>87.117211235802444</v>
      </c>
      <c r="M195" s="1">
        <v>87.438491601632734</v>
      </c>
    </row>
    <row r="196" spans="1:13" x14ac:dyDescent="0.25">
      <c r="A196">
        <v>850</v>
      </c>
      <c r="B196" t="s">
        <v>251</v>
      </c>
      <c r="C196" s="2">
        <v>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252</v>
      </c>
      <c r="C197" s="2">
        <v>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 spans="1:13" x14ac:dyDescent="0.25">
      <c r="A198">
        <v>858</v>
      </c>
      <c r="B198" t="s">
        <v>253</v>
      </c>
      <c r="C198" s="2">
        <v>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1.0124797536492733</v>
      </c>
    </row>
    <row r="199" spans="1:13" x14ac:dyDescent="0.25">
      <c r="A199">
        <v>860</v>
      </c>
      <c r="B199" t="s">
        <v>254</v>
      </c>
      <c r="C199" s="2">
        <v>15</v>
      </c>
      <c r="D199" s="1">
        <v>0</v>
      </c>
      <c r="E199" s="1">
        <v>3.9474596431116671E-15</v>
      </c>
      <c r="F199" s="1">
        <v>3.9474596431116671E-15</v>
      </c>
      <c r="G199" s="1">
        <v>3.9474596431116671E-15</v>
      </c>
      <c r="H199" s="1">
        <v>3.9474596431116671E-15</v>
      </c>
      <c r="I199" s="1">
        <v>3.138306886226196</v>
      </c>
      <c r="J199" s="1">
        <v>12.792754519387904</v>
      </c>
      <c r="K199" s="1">
        <v>23.565592039088777</v>
      </c>
      <c r="L199" s="1">
        <v>35.047029640785638</v>
      </c>
      <c r="M199" s="1">
        <v>47.44213336927951</v>
      </c>
    </row>
    <row r="200" spans="1:13" x14ac:dyDescent="0.25">
      <c r="A200">
        <v>862</v>
      </c>
      <c r="B200" t="s">
        <v>255</v>
      </c>
      <c r="C200" s="2">
        <v>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12.20205683199435</v>
      </c>
      <c r="L200" s="1">
        <v>34.690466804981</v>
      </c>
      <c r="M200" s="1">
        <v>60.509558502900987</v>
      </c>
    </row>
    <row r="201" spans="1:13" x14ac:dyDescent="0.25">
      <c r="A201">
        <v>882</v>
      </c>
      <c r="B201" t="s">
        <v>256</v>
      </c>
      <c r="C201" s="2">
        <v>24</v>
      </c>
      <c r="D201" s="1">
        <v>0</v>
      </c>
      <c r="E201" s="1">
        <v>0</v>
      </c>
      <c r="F201" s="1">
        <v>2.4671622769447919E-16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1.9737298215558335E-15</v>
      </c>
    </row>
    <row r="202" spans="1:13" x14ac:dyDescent="0.25">
      <c r="A202">
        <v>887</v>
      </c>
      <c r="B202" t="s">
        <v>257</v>
      </c>
      <c r="C202" s="2">
        <v>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258</v>
      </c>
      <c r="C203" s="2">
        <v>12</v>
      </c>
      <c r="D203" s="1">
        <v>1.2</v>
      </c>
      <c r="E203" s="1">
        <v>1.91</v>
      </c>
      <c r="F203" s="1">
        <v>1.91</v>
      </c>
      <c r="G203" s="1">
        <v>1.91</v>
      </c>
      <c r="H203" s="1">
        <v>1.91</v>
      </c>
      <c r="I203" s="1">
        <v>1.91</v>
      </c>
      <c r="J203" s="1">
        <v>1.91</v>
      </c>
      <c r="K203" s="1">
        <v>1.91</v>
      </c>
      <c r="L203" s="1">
        <v>11.392261806687909</v>
      </c>
      <c r="M203" s="1">
        <v>23.628493744968836</v>
      </c>
    </row>
    <row r="204" spans="1:13" x14ac:dyDescent="0.25">
      <c r="A204">
        <v>894</v>
      </c>
      <c r="B204" t="s">
        <v>259</v>
      </c>
      <c r="C204" s="2">
        <v>26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C31B-75D7-465D-B9CA-6F576264C082}">
  <dimension ref="A1:AA204"/>
  <sheetViews>
    <sheetView workbookViewId="0"/>
  </sheetViews>
  <sheetFormatPr defaultRowHeight="15" x14ac:dyDescent="0.25"/>
  <cols>
    <col min="2" max="2" width="33.140625" customWidth="1"/>
  </cols>
  <sheetData>
    <row r="1" spans="1:27" x14ac:dyDescent="0.25">
      <c r="A1" t="s">
        <v>0</v>
      </c>
      <c r="B1" t="s">
        <v>46</v>
      </c>
    </row>
    <row r="2" spans="1:27" x14ac:dyDescent="0.25">
      <c r="A2" t="s">
        <v>0</v>
      </c>
      <c r="B2" t="s">
        <v>18</v>
      </c>
    </row>
    <row r="3" spans="1:27" x14ac:dyDescent="0.25">
      <c r="A3" t="s">
        <v>0</v>
      </c>
      <c r="B3" t="s">
        <v>39</v>
      </c>
      <c r="D3" t="s">
        <v>353</v>
      </c>
      <c r="E3" t="s">
        <v>354</v>
      </c>
      <c r="F3" t="s">
        <v>355</v>
      </c>
      <c r="G3" t="s">
        <v>356</v>
      </c>
      <c r="H3" t="s">
        <v>357</v>
      </c>
      <c r="I3" t="s">
        <v>358</v>
      </c>
      <c r="J3" t="s">
        <v>359</v>
      </c>
      <c r="K3" t="s">
        <v>360</v>
      </c>
      <c r="L3" t="s">
        <v>361</v>
      </c>
      <c r="M3" t="s">
        <v>362</v>
      </c>
    </row>
    <row r="4" spans="1:27" x14ac:dyDescent="0.25">
      <c r="A4" t="s">
        <v>57</v>
      </c>
      <c r="B4" t="s">
        <v>58</v>
      </c>
      <c r="C4" t="s">
        <v>59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27" x14ac:dyDescent="0.25">
      <c r="A5">
        <v>4</v>
      </c>
      <c r="B5" t="s">
        <v>60</v>
      </c>
      <c r="C5" s="2">
        <v>25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>
        <v>8</v>
      </c>
      <c r="B6" t="s">
        <v>61</v>
      </c>
      <c r="C6" s="2">
        <v>12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27" x14ac:dyDescent="0.25">
      <c r="A7">
        <v>12</v>
      </c>
      <c r="B7" t="s">
        <v>62</v>
      </c>
      <c r="C7" s="2">
        <v>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27" x14ac:dyDescent="0.25">
      <c r="A8">
        <v>16</v>
      </c>
      <c r="B8" t="s">
        <v>63</v>
      </c>
      <c r="C8" s="2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27" x14ac:dyDescent="0.25">
      <c r="A9">
        <v>20</v>
      </c>
      <c r="B9" t="s">
        <v>64</v>
      </c>
      <c r="C9" s="2">
        <v>11</v>
      </c>
      <c r="D9" s="1">
        <v>0</v>
      </c>
      <c r="E9" s="1">
        <v>7.1054273576010019E-14</v>
      </c>
      <c r="F9" s="1">
        <v>1.4210854715202004E-13</v>
      </c>
      <c r="G9" s="1">
        <v>2.1316282072803006E-13</v>
      </c>
      <c r="H9" s="1">
        <v>2.1316282072803006E-13</v>
      </c>
      <c r="I9" s="1">
        <v>2.1316282072803006E-13</v>
      </c>
      <c r="J9" s="1">
        <v>2.1316282072803006E-13</v>
      </c>
      <c r="K9" s="1">
        <v>2.1316282072803006E-13</v>
      </c>
      <c r="L9" s="1">
        <v>2.1316282072803006E-13</v>
      </c>
      <c r="M9" s="1">
        <v>2.1316282072803006E-13</v>
      </c>
    </row>
    <row r="10" spans="1:27" x14ac:dyDescent="0.25">
      <c r="A10">
        <v>24</v>
      </c>
      <c r="B10" t="s">
        <v>65</v>
      </c>
      <c r="C10" s="2">
        <v>26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27" x14ac:dyDescent="0.25">
      <c r="A11">
        <v>31</v>
      </c>
      <c r="B11" t="s">
        <v>66</v>
      </c>
      <c r="C11" s="2">
        <v>16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3.9474596431116671E-15</v>
      </c>
      <c r="J11" s="1">
        <v>3.9474596431116671E-15</v>
      </c>
      <c r="K11" s="1">
        <v>3.9474596431116671E-15</v>
      </c>
      <c r="L11" s="1">
        <v>3.9474596431116671E-15</v>
      </c>
      <c r="M11" s="1">
        <v>7.5001733219121685E-14</v>
      </c>
    </row>
    <row r="12" spans="1:27" x14ac:dyDescent="0.25">
      <c r="A12">
        <v>32</v>
      </c>
      <c r="B12" t="s">
        <v>67</v>
      </c>
      <c r="C12" s="2">
        <v>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27" x14ac:dyDescent="0.25">
      <c r="A13">
        <v>36</v>
      </c>
      <c r="B13" t="s">
        <v>68</v>
      </c>
      <c r="C13" s="2">
        <v>24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1.4210854715202004E-13</v>
      </c>
      <c r="K13" s="1">
        <v>2.8421709430404007E-13</v>
      </c>
      <c r="L13" s="1">
        <v>2.8421709430404007E-13</v>
      </c>
      <c r="M13" s="1">
        <v>2.8421709430404007E-13</v>
      </c>
    </row>
    <row r="14" spans="1:27" x14ac:dyDescent="0.25">
      <c r="A14">
        <v>40</v>
      </c>
      <c r="B14" t="s">
        <v>69</v>
      </c>
      <c r="C14" s="2">
        <v>11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27" x14ac:dyDescent="0.25">
      <c r="A15">
        <v>44</v>
      </c>
      <c r="B15" t="s">
        <v>70</v>
      </c>
      <c r="C15" s="2">
        <v>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3.5527136788005009E-14</v>
      </c>
      <c r="M15" s="1">
        <v>3.5527136788005009E-14</v>
      </c>
    </row>
    <row r="16" spans="1:27" x14ac:dyDescent="0.25">
      <c r="A16">
        <v>48</v>
      </c>
      <c r="B16" t="s">
        <v>71</v>
      </c>
      <c r="C16" s="2">
        <v>17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72</v>
      </c>
      <c r="C17" s="2">
        <v>25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>
        <v>51</v>
      </c>
      <c r="B18" t="s">
        <v>73</v>
      </c>
      <c r="C18" s="2">
        <v>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74</v>
      </c>
      <c r="C19" s="2">
        <v>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1.7763568394002505E-14</v>
      </c>
      <c r="J19" s="1">
        <v>1.7763568394002505E-14</v>
      </c>
      <c r="K19" s="1">
        <v>5.3290705182007514E-14</v>
      </c>
      <c r="L19" s="1">
        <v>5.3290705182007514E-14</v>
      </c>
      <c r="M19" s="1">
        <v>5.3290705182007514E-14</v>
      </c>
    </row>
    <row r="20" spans="1:13" x14ac:dyDescent="0.25">
      <c r="A20">
        <v>56</v>
      </c>
      <c r="B20" t="s">
        <v>75</v>
      </c>
      <c r="C20" s="2">
        <v>11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76</v>
      </c>
      <c r="C21" s="2">
        <v>25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3.5527136788005009E-14</v>
      </c>
      <c r="M21" s="1">
        <v>3.5527136788005009E-14</v>
      </c>
    </row>
    <row r="22" spans="1:13" x14ac:dyDescent="0.25">
      <c r="A22">
        <v>68</v>
      </c>
      <c r="B22" t="s">
        <v>77</v>
      </c>
      <c r="C22" s="2">
        <v>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78</v>
      </c>
      <c r="C23" s="2">
        <v>12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7.1054273576010019E-14</v>
      </c>
      <c r="M23" s="1">
        <v>7.1054273576010019E-14</v>
      </c>
    </row>
    <row r="24" spans="1:13" x14ac:dyDescent="0.25">
      <c r="A24">
        <v>72</v>
      </c>
      <c r="B24" t="s">
        <v>79</v>
      </c>
      <c r="C24" s="2">
        <v>26</v>
      </c>
      <c r="D24" s="1">
        <v>0</v>
      </c>
      <c r="E24" s="1">
        <v>0</v>
      </c>
      <c r="F24" s="1">
        <v>4.4408920985006262E-15</v>
      </c>
      <c r="G24" s="1">
        <v>4.4408920985006262E-15</v>
      </c>
      <c r="H24" s="1">
        <v>4.4408920985006262E-15</v>
      </c>
      <c r="I24" s="1">
        <v>4.4408920985006262E-15</v>
      </c>
      <c r="J24" s="1">
        <v>4.4408920985006262E-15</v>
      </c>
      <c r="K24" s="1">
        <v>4.4408920985006262E-15</v>
      </c>
      <c r="L24" s="1">
        <v>4.4408920985006262E-15</v>
      </c>
      <c r="M24" s="1">
        <v>4.4408920985006262E-15</v>
      </c>
    </row>
    <row r="25" spans="1:13" x14ac:dyDescent="0.25">
      <c r="A25">
        <v>76</v>
      </c>
      <c r="B25" t="s">
        <v>80</v>
      </c>
      <c r="C25" s="2">
        <v>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>
        <v>84</v>
      </c>
      <c r="B26" t="s">
        <v>81</v>
      </c>
      <c r="C26" s="2">
        <v>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82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83</v>
      </c>
      <c r="C28" s="2">
        <v>21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7.1054273576010019E-14</v>
      </c>
      <c r="J28" s="1">
        <v>1.4210854715202004E-13</v>
      </c>
      <c r="K28" s="1">
        <v>1.4210854715202004E-13</v>
      </c>
      <c r="L28" s="1">
        <v>1.4210854715202004E-13</v>
      </c>
      <c r="M28" s="1">
        <v>1.4210854715202004E-13</v>
      </c>
    </row>
    <row r="29" spans="1:13" x14ac:dyDescent="0.25">
      <c r="A29">
        <v>100</v>
      </c>
      <c r="B29" t="s">
        <v>84</v>
      </c>
      <c r="C29" s="2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1.4210854715202004E-13</v>
      </c>
      <c r="J29" s="1">
        <v>4.2632564145606011E-13</v>
      </c>
      <c r="K29" s="1">
        <v>4.2632564145606011E-13</v>
      </c>
      <c r="L29" s="1">
        <v>4.2632564145606011E-13</v>
      </c>
      <c r="M29" s="1">
        <v>5.6843418860808015E-13</v>
      </c>
    </row>
    <row r="30" spans="1:13" x14ac:dyDescent="0.25">
      <c r="A30">
        <v>104</v>
      </c>
      <c r="B30" t="s">
        <v>85</v>
      </c>
      <c r="C30" s="2">
        <v>21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5">
      <c r="A31">
        <v>108</v>
      </c>
      <c r="B31" t="s">
        <v>86</v>
      </c>
      <c r="C31" s="2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>
        <v>112</v>
      </c>
      <c r="B32" t="s">
        <v>87</v>
      </c>
      <c r="C32" s="2">
        <v>14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7.1054273576010019E-14</v>
      </c>
      <c r="J32" s="1">
        <v>2.1316282072803006E-13</v>
      </c>
      <c r="K32" s="1">
        <v>2.1316282072803006E-13</v>
      </c>
      <c r="L32" s="1">
        <v>3.5527136788005009E-13</v>
      </c>
      <c r="M32" s="1">
        <v>4.9737991503207013E-13</v>
      </c>
    </row>
    <row r="33" spans="1:13" x14ac:dyDescent="0.25">
      <c r="A33">
        <v>116</v>
      </c>
      <c r="B33" t="s">
        <v>88</v>
      </c>
      <c r="C33" s="2">
        <v>21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89</v>
      </c>
      <c r="C34" s="2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5">
      <c r="A35">
        <v>124</v>
      </c>
      <c r="B35" t="s">
        <v>90</v>
      </c>
      <c r="C35" s="2">
        <v>1</v>
      </c>
      <c r="D35" s="1">
        <v>0</v>
      </c>
      <c r="E35" s="1">
        <v>0</v>
      </c>
      <c r="F35" s="1">
        <v>0</v>
      </c>
      <c r="G35" s="1">
        <v>0</v>
      </c>
      <c r="H35" s="1">
        <v>7.1054273576010019E-14</v>
      </c>
      <c r="I35" s="1">
        <v>1.4210854715202004E-13</v>
      </c>
      <c r="J35" s="1">
        <v>1.4210854715202004E-13</v>
      </c>
      <c r="K35" s="1">
        <v>1.4210854715202004E-13</v>
      </c>
      <c r="L35" s="1">
        <v>2.8421709430404007E-13</v>
      </c>
      <c r="M35" s="1">
        <v>2.8421709430404007E-13</v>
      </c>
    </row>
    <row r="36" spans="1:13" x14ac:dyDescent="0.25">
      <c r="A36">
        <v>132</v>
      </c>
      <c r="B36" t="s">
        <v>91</v>
      </c>
      <c r="C36" s="2">
        <v>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92</v>
      </c>
      <c r="C37" s="2">
        <v>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>
        <v>144</v>
      </c>
      <c r="B38" t="s">
        <v>93</v>
      </c>
      <c r="C38" s="2">
        <v>25</v>
      </c>
      <c r="D38" s="1">
        <v>0</v>
      </c>
      <c r="E38" s="1">
        <v>0</v>
      </c>
      <c r="F38" s="1">
        <v>8.8817841970012523E-15</v>
      </c>
      <c r="G38" s="1">
        <v>8.8817841970012523E-15</v>
      </c>
      <c r="H38" s="1">
        <v>2.6645352591003757E-14</v>
      </c>
      <c r="I38" s="1">
        <v>2.6645352591003757E-14</v>
      </c>
      <c r="J38" s="1">
        <v>2.6645352591003757E-14</v>
      </c>
      <c r="K38" s="1">
        <v>2.6645352591003757E-14</v>
      </c>
      <c r="L38" s="1">
        <v>2.6645352591003757E-14</v>
      </c>
      <c r="M38" s="1">
        <v>2.6645352591003757E-14</v>
      </c>
    </row>
    <row r="39" spans="1:13" x14ac:dyDescent="0.25">
      <c r="A39">
        <v>148</v>
      </c>
      <c r="B39" t="s">
        <v>94</v>
      </c>
      <c r="C39" s="2">
        <v>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>
        <v>152</v>
      </c>
      <c r="B40" t="s">
        <v>95</v>
      </c>
      <c r="C40" s="2">
        <v>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7.1054273576010019E-14</v>
      </c>
      <c r="L40" s="1">
        <v>7.1054273576010019E-14</v>
      </c>
      <c r="M40" s="1">
        <v>7.1054273576010019E-14</v>
      </c>
    </row>
    <row r="41" spans="1:13" x14ac:dyDescent="0.25">
      <c r="A41">
        <v>156</v>
      </c>
      <c r="B41" t="s">
        <v>96</v>
      </c>
      <c r="C41" s="2">
        <v>20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97</v>
      </c>
      <c r="C42" s="2">
        <v>20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98</v>
      </c>
      <c r="C43" s="2">
        <v>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7.1054273576010019E-14</v>
      </c>
    </row>
    <row r="44" spans="1:13" x14ac:dyDescent="0.25">
      <c r="A44">
        <v>174</v>
      </c>
      <c r="B44" t="s">
        <v>99</v>
      </c>
      <c r="C44" s="2">
        <v>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100</v>
      </c>
      <c r="C45" s="2">
        <v>8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1.7763568394002505E-14</v>
      </c>
      <c r="K45" s="1">
        <v>3.5527136788005009E-14</v>
      </c>
      <c r="L45" s="1">
        <v>3.5527136788005009E-14</v>
      </c>
      <c r="M45" s="1">
        <v>3.5527136788005009E-14</v>
      </c>
    </row>
    <row r="46" spans="1:13" x14ac:dyDescent="0.25">
      <c r="A46">
        <v>180</v>
      </c>
      <c r="B46" t="s">
        <v>101</v>
      </c>
      <c r="C46" s="2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>
        <v>188</v>
      </c>
      <c r="B47" t="s">
        <v>102</v>
      </c>
      <c r="C47" s="2">
        <v>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7.1054273576010019E-14</v>
      </c>
    </row>
    <row r="48" spans="1:13" x14ac:dyDescent="0.25">
      <c r="A48">
        <v>191</v>
      </c>
      <c r="B48" t="s">
        <v>103</v>
      </c>
      <c r="C48" s="2">
        <v>12</v>
      </c>
      <c r="D48" s="1">
        <v>0</v>
      </c>
      <c r="E48" s="1">
        <v>0</v>
      </c>
      <c r="F48" s="1">
        <v>0</v>
      </c>
      <c r="G48" s="1">
        <v>7.1054273576010019E-14</v>
      </c>
      <c r="H48" s="1">
        <v>7.1054273576010019E-14</v>
      </c>
      <c r="I48" s="1">
        <v>2.1316282072803006E-13</v>
      </c>
      <c r="J48" s="1">
        <v>2.1316282072803006E-13</v>
      </c>
      <c r="K48" s="1">
        <v>2.1316282072803006E-13</v>
      </c>
      <c r="L48" s="1">
        <v>2.1316282072803006E-13</v>
      </c>
      <c r="M48" s="1">
        <v>3.5527136788005009E-13</v>
      </c>
    </row>
    <row r="49" spans="1:13" x14ac:dyDescent="0.25">
      <c r="A49">
        <v>192</v>
      </c>
      <c r="B49" t="s">
        <v>104</v>
      </c>
      <c r="C49" s="2">
        <v>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>
        <v>196</v>
      </c>
      <c r="B50" t="s">
        <v>105</v>
      </c>
      <c r="C50" s="2">
        <v>12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1.4210854715202004E-13</v>
      </c>
      <c r="M50" s="1">
        <v>1.4210854715202004E-13</v>
      </c>
    </row>
    <row r="51" spans="1:13" x14ac:dyDescent="0.25">
      <c r="A51">
        <v>203</v>
      </c>
      <c r="B51" t="s">
        <v>106</v>
      </c>
      <c r="C51" s="2">
        <v>12</v>
      </c>
      <c r="D51" s="1">
        <v>0</v>
      </c>
      <c r="E51" s="1">
        <v>0</v>
      </c>
      <c r="F51" s="1">
        <v>0</v>
      </c>
      <c r="G51" s="1">
        <v>1.4210854715202004E-13</v>
      </c>
      <c r="H51" s="1">
        <v>1.4210854715202004E-13</v>
      </c>
      <c r="I51" s="1">
        <v>2.8421709430404007E-13</v>
      </c>
      <c r="J51" s="1">
        <v>4.2632564145606011E-13</v>
      </c>
      <c r="K51" s="1">
        <v>4.2632564145606011E-13</v>
      </c>
      <c r="L51" s="1">
        <v>4.2632564145606011E-13</v>
      </c>
      <c r="M51" s="1">
        <v>4.2632564145606011E-13</v>
      </c>
    </row>
    <row r="52" spans="1:13" x14ac:dyDescent="0.25">
      <c r="A52">
        <v>204</v>
      </c>
      <c r="B52" t="s">
        <v>107</v>
      </c>
      <c r="C52" s="2">
        <v>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5">
      <c r="A53">
        <v>208</v>
      </c>
      <c r="B53" t="s">
        <v>108</v>
      </c>
      <c r="C53" s="2">
        <v>11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109</v>
      </c>
      <c r="C54" s="2">
        <v>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110</v>
      </c>
      <c r="C55" s="2">
        <v>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7.1054273576010019E-14</v>
      </c>
      <c r="K55" s="1">
        <v>7.1054273576010019E-14</v>
      </c>
      <c r="L55" s="1">
        <v>7.1054273576010019E-14</v>
      </c>
      <c r="M55" s="1">
        <v>1.4210854715202004E-13</v>
      </c>
    </row>
    <row r="56" spans="1:13" x14ac:dyDescent="0.25">
      <c r="A56">
        <v>218</v>
      </c>
      <c r="B56" t="s">
        <v>111</v>
      </c>
      <c r="C56" s="2">
        <v>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112</v>
      </c>
      <c r="C57" s="2">
        <v>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5">
      <c r="A58">
        <v>226</v>
      </c>
      <c r="B58" t="s">
        <v>113</v>
      </c>
      <c r="C58" s="2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5">
      <c r="A59">
        <v>231</v>
      </c>
      <c r="B59" t="s">
        <v>114</v>
      </c>
      <c r="C59" s="2">
        <v>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5">
      <c r="A60">
        <v>232</v>
      </c>
      <c r="B60" t="s">
        <v>115</v>
      </c>
      <c r="C60" s="2">
        <v>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5">
      <c r="A61">
        <v>233</v>
      </c>
      <c r="B61" t="s">
        <v>116</v>
      </c>
      <c r="C61" s="2">
        <v>12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117</v>
      </c>
      <c r="C62" s="2">
        <v>11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118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7.1054273576010019E-14</v>
      </c>
      <c r="M63" s="1">
        <v>7.1054273576010019E-14</v>
      </c>
    </row>
    <row r="64" spans="1:13" x14ac:dyDescent="0.25">
      <c r="A64">
        <v>242</v>
      </c>
      <c r="B64" t="s">
        <v>119</v>
      </c>
      <c r="C64" s="2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120</v>
      </c>
      <c r="C65" s="2">
        <v>11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121</v>
      </c>
      <c r="C66" s="2">
        <v>11</v>
      </c>
      <c r="D66" s="1">
        <v>0</v>
      </c>
      <c r="E66" s="1">
        <v>0</v>
      </c>
      <c r="F66" s="1">
        <v>0</v>
      </c>
      <c r="G66" s="1">
        <v>0</v>
      </c>
      <c r="H66" s="1">
        <v>1.4210854715202004E-13</v>
      </c>
      <c r="I66" s="1">
        <v>1.4210854715202004E-13</v>
      </c>
      <c r="J66" s="1">
        <v>2.8421709430404007E-13</v>
      </c>
      <c r="K66" s="1">
        <v>2.8421709430404007E-13</v>
      </c>
      <c r="L66" s="1">
        <v>4.2632564145606011E-13</v>
      </c>
      <c r="M66" s="1">
        <v>4.2632564145606011E-13</v>
      </c>
    </row>
    <row r="67" spans="1:13" x14ac:dyDescent="0.25">
      <c r="A67">
        <v>254</v>
      </c>
      <c r="B67" t="s">
        <v>122</v>
      </c>
      <c r="C67" s="2">
        <v>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7.1054273576010019E-14</v>
      </c>
      <c r="M67" s="1">
        <v>1.4210854715202004E-13</v>
      </c>
    </row>
    <row r="68" spans="1:13" x14ac:dyDescent="0.25">
      <c r="A68">
        <v>262</v>
      </c>
      <c r="B68" t="s">
        <v>123</v>
      </c>
      <c r="C68" s="2">
        <v>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25">
      <c r="A69">
        <v>266</v>
      </c>
      <c r="B69" t="s">
        <v>124</v>
      </c>
      <c r="C69" s="2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125</v>
      </c>
      <c r="C70" s="2">
        <v>16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>
        <v>270</v>
      </c>
      <c r="B71" t="s">
        <v>126</v>
      </c>
      <c r="C71" s="2">
        <v>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5">
      <c r="A72">
        <v>276</v>
      </c>
      <c r="B72" t="s">
        <v>127</v>
      </c>
      <c r="C72" s="2">
        <v>11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128</v>
      </c>
      <c r="C73" s="2">
        <v>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25">
      <c r="A74">
        <v>300</v>
      </c>
      <c r="B74" t="s">
        <v>129</v>
      </c>
      <c r="C74" s="2">
        <v>11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1.4210854715202004E-13</v>
      </c>
      <c r="L74" s="1">
        <v>2.8421709430404007E-13</v>
      </c>
      <c r="M74" s="1">
        <v>2.8421709430404007E-13</v>
      </c>
    </row>
    <row r="75" spans="1:13" x14ac:dyDescent="0.25">
      <c r="A75">
        <v>304</v>
      </c>
      <c r="B75" t="s">
        <v>130</v>
      </c>
      <c r="C75" s="2">
        <v>27</v>
      </c>
      <c r="D75" s="1">
        <v>0</v>
      </c>
      <c r="E75" s="1">
        <v>7.1054273576010019E-14</v>
      </c>
      <c r="F75" s="1">
        <v>7.1054273576010019E-14</v>
      </c>
      <c r="G75" s="1">
        <v>1.4210854715202004E-13</v>
      </c>
      <c r="H75" s="1">
        <v>2.8421709430404007E-13</v>
      </c>
      <c r="I75" s="1">
        <v>2.8421709430404007E-13</v>
      </c>
      <c r="J75" s="1">
        <v>4.2632564145606011E-13</v>
      </c>
      <c r="K75" s="1">
        <v>4.2632564145606011E-13</v>
      </c>
      <c r="L75" s="1">
        <v>4.2632564145606011E-13</v>
      </c>
      <c r="M75" s="1">
        <v>4.2632564145606011E-13</v>
      </c>
    </row>
    <row r="76" spans="1:13" x14ac:dyDescent="0.25">
      <c r="A76">
        <v>308</v>
      </c>
      <c r="B76" t="s">
        <v>131</v>
      </c>
      <c r="C76" s="2">
        <v>4</v>
      </c>
      <c r="D76" s="1">
        <v>0</v>
      </c>
      <c r="E76" s="1">
        <v>0</v>
      </c>
      <c r="F76" s="1">
        <v>0</v>
      </c>
      <c r="G76" s="1">
        <v>1.7763568394002505E-14</v>
      </c>
      <c r="H76" s="1">
        <v>1.7763568394002505E-14</v>
      </c>
      <c r="I76" s="1">
        <v>5.3290705182007514E-14</v>
      </c>
      <c r="J76" s="1">
        <v>8.8817841970012523E-14</v>
      </c>
      <c r="K76" s="1">
        <v>8.8817841970012523E-14</v>
      </c>
      <c r="L76" s="1">
        <v>1.2434497875801753E-13</v>
      </c>
      <c r="M76" s="1">
        <v>1.2434497875801753E-13</v>
      </c>
    </row>
    <row r="77" spans="1:13" x14ac:dyDescent="0.25">
      <c r="A77">
        <v>312</v>
      </c>
      <c r="B77" t="s">
        <v>132</v>
      </c>
      <c r="C77" s="2">
        <v>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7.1054273576010019E-14</v>
      </c>
    </row>
    <row r="78" spans="1:13" x14ac:dyDescent="0.25">
      <c r="A78">
        <v>320</v>
      </c>
      <c r="B78" t="s">
        <v>133</v>
      </c>
      <c r="C78" s="2">
        <v>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7.1054273576010019E-14</v>
      </c>
      <c r="M78" s="1">
        <v>7.1054273576010019E-14</v>
      </c>
    </row>
    <row r="79" spans="1:13" x14ac:dyDescent="0.25">
      <c r="A79">
        <v>324</v>
      </c>
      <c r="B79" t="s">
        <v>134</v>
      </c>
      <c r="C79" s="2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25">
      <c r="A80">
        <v>328</v>
      </c>
      <c r="B80" t="s">
        <v>135</v>
      </c>
      <c r="C80" s="2">
        <v>6</v>
      </c>
      <c r="D80" s="1">
        <v>0</v>
      </c>
      <c r="E80" s="1">
        <v>2.4671622769447919E-16</v>
      </c>
      <c r="F80" s="1">
        <v>2.4671622769447919E-16</v>
      </c>
      <c r="G80" s="1">
        <v>2.4671622769447919E-16</v>
      </c>
      <c r="H80" s="1">
        <v>2.4671622769447919E-16</v>
      </c>
      <c r="I80" s="1">
        <v>2.4671622769447919E-16</v>
      </c>
      <c r="J80" s="1">
        <v>2.4671622769447919E-16</v>
      </c>
      <c r="K80" s="1">
        <v>2.4671622769447919E-16</v>
      </c>
      <c r="L80" s="1">
        <v>2.4671622769447919E-16</v>
      </c>
      <c r="M80" s="1">
        <v>2.4671622769447919E-16</v>
      </c>
    </row>
    <row r="81" spans="1:13" x14ac:dyDescent="0.25">
      <c r="A81">
        <v>332</v>
      </c>
      <c r="B81" t="s">
        <v>136</v>
      </c>
      <c r="C81" s="2">
        <v>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137</v>
      </c>
      <c r="C82" s="2">
        <v>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138</v>
      </c>
      <c r="C83" s="2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139</v>
      </c>
      <c r="C84" s="2">
        <v>12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1.4210854715202004E-13</v>
      </c>
      <c r="L84" s="1">
        <v>1.4210854715202004E-13</v>
      </c>
      <c r="M84" s="1">
        <v>1.4210854715202004E-13</v>
      </c>
    </row>
    <row r="85" spans="1:13" x14ac:dyDescent="0.25">
      <c r="A85">
        <v>352</v>
      </c>
      <c r="B85" t="s">
        <v>140</v>
      </c>
      <c r="C85" s="2">
        <v>11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1.4210854715202004E-13</v>
      </c>
      <c r="J85" s="1">
        <v>1.4210854715202004E-13</v>
      </c>
      <c r="K85" s="1">
        <v>1.4210854715202004E-13</v>
      </c>
      <c r="L85" s="1">
        <v>1.4210854715202004E-13</v>
      </c>
      <c r="M85" s="1">
        <v>1.4210854715202004E-13</v>
      </c>
    </row>
    <row r="86" spans="1:13" x14ac:dyDescent="0.25">
      <c r="A86">
        <v>356</v>
      </c>
      <c r="B86" t="s">
        <v>141</v>
      </c>
      <c r="C86" s="2">
        <v>18</v>
      </c>
      <c r="D86" s="1">
        <v>0</v>
      </c>
      <c r="E86" s="1">
        <v>0</v>
      </c>
      <c r="F86" s="1">
        <v>0</v>
      </c>
      <c r="G86" s="1">
        <v>0</v>
      </c>
      <c r="H86" s="1">
        <v>5.921189464667501E-15</v>
      </c>
      <c r="I86" s="1">
        <v>5.921189464667501E-15</v>
      </c>
      <c r="J86" s="1">
        <v>5.921189464667501E-15</v>
      </c>
      <c r="K86" s="1">
        <v>5.921189464667501E-15</v>
      </c>
      <c r="L86" s="1">
        <v>5.921189464667501E-15</v>
      </c>
      <c r="M86" s="1">
        <v>7.6975463040677524E-14</v>
      </c>
    </row>
    <row r="87" spans="1:13" x14ac:dyDescent="0.25">
      <c r="A87">
        <v>360</v>
      </c>
      <c r="B87" t="s">
        <v>142</v>
      </c>
      <c r="C87" s="2">
        <v>22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143</v>
      </c>
      <c r="C88" s="2">
        <v>17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5">
      <c r="A89">
        <v>368</v>
      </c>
      <c r="B89" t="s">
        <v>144</v>
      </c>
      <c r="C89" s="2">
        <v>17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145</v>
      </c>
      <c r="C90" s="2">
        <v>11</v>
      </c>
      <c r="D90" s="1">
        <v>0</v>
      </c>
      <c r="E90" s="1">
        <v>7.1054273576010019E-14</v>
      </c>
      <c r="F90" s="1">
        <v>1.4210854715202004E-13</v>
      </c>
      <c r="G90" s="1">
        <v>1.4210854715202004E-13</v>
      </c>
      <c r="H90" s="1">
        <v>1.4210854715202004E-13</v>
      </c>
      <c r="I90" s="1">
        <v>1.4210854715202004E-13</v>
      </c>
      <c r="J90" s="1">
        <v>1.4210854715202004E-13</v>
      </c>
      <c r="K90" s="1">
        <v>4.2632564145606011E-13</v>
      </c>
      <c r="L90" s="1">
        <v>4.2632564145606011E-13</v>
      </c>
      <c r="M90" s="1">
        <v>4.2632564145606011E-13</v>
      </c>
    </row>
    <row r="91" spans="1:13" x14ac:dyDescent="0.25">
      <c r="A91">
        <v>376</v>
      </c>
      <c r="B91" t="s">
        <v>146</v>
      </c>
      <c r="C91" s="2">
        <v>17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147</v>
      </c>
      <c r="C92" s="2">
        <v>11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148</v>
      </c>
      <c r="C93" s="2">
        <v>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3" x14ac:dyDescent="0.25">
      <c r="A94">
        <v>388</v>
      </c>
      <c r="B94" t="s">
        <v>149</v>
      </c>
      <c r="C94" s="2">
        <v>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25">
      <c r="A95">
        <v>392</v>
      </c>
      <c r="B95" t="s">
        <v>150</v>
      </c>
      <c r="C95" s="2">
        <v>23</v>
      </c>
      <c r="D95" s="1">
        <v>0</v>
      </c>
      <c r="E95" s="1">
        <v>7.1054273576010019E-14</v>
      </c>
      <c r="F95" s="1">
        <v>7.1054273576010019E-14</v>
      </c>
      <c r="G95" s="1">
        <v>1.4210854715202004E-13</v>
      </c>
      <c r="H95" s="1">
        <v>1.4210854715202004E-13</v>
      </c>
      <c r="I95" s="1">
        <v>1.4210854715202004E-13</v>
      </c>
      <c r="J95" s="1">
        <v>1.4210854715202004E-13</v>
      </c>
      <c r="K95" s="1">
        <v>4.2632564145606011E-13</v>
      </c>
      <c r="L95" s="1">
        <v>4.2632564145606011E-13</v>
      </c>
      <c r="M95" s="1">
        <v>5.6843418860808015E-13</v>
      </c>
    </row>
    <row r="96" spans="1:13" x14ac:dyDescent="0.25">
      <c r="A96">
        <v>398</v>
      </c>
      <c r="B96" t="s">
        <v>151</v>
      </c>
      <c r="C96" s="2">
        <v>15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7.1054273576010019E-14</v>
      </c>
      <c r="K96" s="1">
        <v>7.1054273576010019E-14</v>
      </c>
      <c r="L96" s="1">
        <v>7.1054273576010019E-14</v>
      </c>
      <c r="M96" s="1">
        <v>7.1054273576010019E-14</v>
      </c>
    </row>
    <row r="97" spans="1:13" x14ac:dyDescent="0.25">
      <c r="A97">
        <v>400</v>
      </c>
      <c r="B97" t="s">
        <v>152</v>
      </c>
      <c r="C97" s="2">
        <v>17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1.4210854715202004E-13</v>
      </c>
      <c r="M97" s="1">
        <v>2.8421709430404007E-13</v>
      </c>
    </row>
    <row r="98" spans="1:13" x14ac:dyDescent="0.25">
      <c r="A98">
        <v>404</v>
      </c>
      <c r="B98" t="s">
        <v>153</v>
      </c>
      <c r="C98" s="2">
        <v>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25">
      <c r="A99">
        <v>408</v>
      </c>
      <c r="B99" t="s">
        <v>154</v>
      </c>
      <c r="C99" s="2">
        <v>19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5">
      <c r="A100">
        <v>410</v>
      </c>
      <c r="B100" t="s">
        <v>155</v>
      </c>
      <c r="C100" s="2">
        <v>19</v>
      </c>
      <c r="D100" s="1">
        <v>0</v>
      </c>
      <c r="E100" s="1">
        <v>0</v>
      </c>
      <c r="F100" s="1">
        <v>0</v>
      </c>
      <c r="G100" s="1">
        <v>7.1054273576010019E-14</v>
      </c>
      <c r="H100" s="1">
        <v>7.1054273576010019E-14</v>
      </c>
      <c r="I100" s="1">
        <v>7.1054273576010019E-14</v>
      </c>
      <c r="J100" s="1">
        <v>2.1316282072803006E-13</v>
      </c>
      <c r="K100" s="1">
        <v>2.1316282072803006E-13</v>
      </c>
      <c r="L100" s="1">
        <v>2.1316282072803006E-13</v>
      </c>
      <c r="M100" s="1">
        <v>2.1316282072803006E-13</v>
      </c>
    </row>
    <row r="101" spans="1:13" x14ac:dyDescent="0.25">
      <c r="A101">
        <v>414</v>
      </c>
      <c r="B101" t="s">
        <v>156</v>
      </c>
      <c r="C101" s="2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157</v>
      </c>
      <c r="C102" s="2">
        <v>15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>
        <v>418</v>
      </c>
      <c r="B103" t="s">
        <v>158</v>
      </c>
      <c r="C103" s="2">
        <v>21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3.5527136788005009E-14</v>
      </c>
    </row>
    <row r="104" spans="1:13" x14ac:dyDescent="0.25">
      <c r="A104">
        <v>422</v>
      </c>
      <c r="B104" t="s">
        <v>159</v>
      </c>
      <c r="C104" s="2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160</v>
      </c>
      <c r="C105" s="2">
        <v>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25">
      <c r="A106">
        <v>428</v>
      </c>
      <c r="B106" t="s">
        <v>161</v>
      </c>
      <c r="C106" s="2">
        <v>12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162</v>
      </c>
      <c r="C107" s="2">
        <v>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163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164</v>
      </c>
      <c r="C109" s="2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165</v>
      </c>
      <c r="C110" s="2">
        <v>12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166</v>
      </c>
      <c r="C111" s="2">
        <v>11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167</v>
      </c>
      <c r="C112" s="2">
        <v>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5">
      <c r="A113">
        <v>454</v>
      </c>
      <c r="B113" t="s">
        <v>168</v>
      </c>
      <c r="C113" s="2">
        <v>26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25">
      <c r="A114">
        <v>458</v>
      </c>
      <c r="B114" t="s">
        <v>169</v>
      </c>
      <c r="C114" s="2">
        <v>21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7.1054273576010019E-14</v>
      </c>
      <c r="J114" s="1">
        <v>7.1054273576010019E-14</v>
      </c>
      <c r="K114" s="1">
        <v>7.1054273576010019E-14</v>
      </c>
      <c r="L114" s="1">
        <v>7.1054273576010019E-14</v>
      </c>
      <c r="M114" s="1">
        <v>7.1054273576010019E-14</v>
      </c>
    </row>
    <row r="115" spans="1:13" x14ac:dyDescent="0.25">
      <c r="A115">
        <v>466</v>
      </c>
      <c r="B115" t="s">
        <v>170</v>
      </c>
      <c r="C115" s="2">
        <v>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25">
      <c r="A116">
        <v>470</v>
      </c>
      <c r="B116" t="s">
        <v>171</v>
      </c>
      <c r="C116" s="2">
        <v>12</v>
      </c>
      <c r="D116" s="1">
        <v>0</v>
      </c>
      <c r="E116" s="1">
        <v>0</v>
      </c>
      <c r="F116" s="1">
        <v>0</v>
      </c>
      <c r="G116" s="1">
        <v>7.1054273576010019E-14</v>
      </c>
      <c r="H116" s="1">
        <v>7.1054273576010019E-14</v>
      </c>
      <c r="I116" s="1">
        <v>7.1054273576010019E-14</v>
      </c>
      <c r="J116" s="1">
        <v>7.1054273576010019E-14</v>
      </c>
      <c r="K116" s="1">
        <v>7.1054273576010019E-14</v>
      </c>
      <c r="L116" s="1">
        <v>7.1054273576010019E-14</v>
      </c>
      <c r="M116" s="1">
        <v>7.1054273576010019E-14</v>
      </c>
    </row>
    <row r="117" spans="1:13" x14ac:dyDescent="0.25">
      <c r="A117">
        <v>474</v>
      </c>
      <c r="B117" t="s">
        <v>172</v>
      </c>
      <c r="C117" s="2">
        <v>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173</v>
      </c>
      <c r="C118" s="2">
        <v>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25">
      <c r="A119">
        <v>480</v>
      </c>
      <c r="B119" t="s">
        <v>174</v>
      </c>
      <c r="C119" s="2">
        <v>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5">
      <c r="A120">
        <v>484</v>
      </c>
      <c r="B120" t="s">
        <v>175</v>
      </c>
      <c r="C120" s="2">
        <v>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176</v>
      </c>
      <c r="C121" s="2">
        <v>20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5">
      <c r="A122">
        <v>498</v>
      </c>
      <c r="B122" t="s">
        <v>177</v>
      </c>
      <c r="C122" s="2">
        <v>14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7.1054273576010019E-14</v>
      </c>
      <c r="M122" s="1">
        <v>1.4210854715202004E-13</v>
      </c>
    </row>
    <row r="123" spans="1:13" x14ac:dyDescent="0.25">
      <c r="A123">
        <v>500</v>
      </c>
      <c r="B123" t="s">
        <v>178</v>
      </c>
      <c r="C123" s="2">
        <v>4</v>
      </c>
      <c r="D123" s="1">
        <v>0</v>
      </c>
      <c r="E123" s="1">
        <v>0</v>
      </c>
      <c r="F123" s="1">
        <v>0</v>
      </c>
      <c r="G123" s="1">
        <v>0</v>
      </c>
      <c r="H123" s="1">
        <v>3.5527136788005009E-14</v>
      </c>
      <c r="I123" s="1">
        <v>3.5527136788005009E-14</v>
      </c>
      <c r="J123" s="1">
        <v>3.5527136788005009E-14</v>
      </c>
      <c r="K123" s="1">
        <v>3.5527136788005009E-14</v>
      </c>
      <c r="L123" s="1">
        <v>3.5527136788005009E-14</v>
      </c>
      <c r="M123" s="1">
        <v>3.5527136788005009E-14</v>
      </c>
    </row>
    <row r="124" spans="1:13" x14ac:dyDescent="0.25">
      <c r="A124">
        <v>504</v>
      </c>
      <c r="B124" t="s">
        <v>179</v>
      </c>
      <c r="C124" s="2">
        <v>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180</v>
      </c>
      <c r="C125" s="2">
        <v>26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5">
      <c r="A126">
        <v>512</v>
      </c>
      <c r="B126" t="s">
        <v>181</v>
      </c>
      <c r="C126" s="2">
        <v>17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182</v>
      </c>
      <c r="C127" s="2">
        <v>26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 x14ac:dyDescent="0.25">
      <c r="A128">
        <v>524</v>
      </c>
      <c r="B128" t="s">
        <v>183</v>
      </c>
      <c r="C128" s="2">
        <v>25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25">
      <c r="A129">
        <v>528</v>
      </c>
      <c r="B129" t="s">
        <v>184</v>
      </c>
      <c r="C129" s="2">
        <v>11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185</v>
      </c>
      <c r="C130" s="2">
        <v>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186</v>
      </c>
      <c r="C131" s="2">
        <v>4</v>
      </c>
      <c r="D131" s="1">
        <v>0</v>
      </c>
      <c r="E131" s="1">
        <v>0</v>
      </c>
      <c r="F131" s="1">
        <v>0</v>
      </c>
      <c r="G131" s="1">
        <v>7.1054273576010019E-14</v>
      </c>
      <c r="H131" s="1">
        <v>7.1054273576010019E-14</v>
      </c>
      <c r="I131" s="1">
        <v>7.1054273576010019E-14</v>
      </c>
      <c r="J131" s="1">
        <v>2.1316282072803006E-13</v>
      </c>
      <c r="K131" s="1">
        <v>2.1316282072803006E-13</v>
      </c>
      <c r="L131" s="1">
        <v>2.1316282072803006E-13</v>
      </c>
      <c r="M131" s="1">
        <v>3.5527136788005009E-13</v>
      </c>
    </row>
    <row r="132" spans="1:13" x14ac:dyDescent="0.25">
      <c r="A132">
        <v>540</v>
      </c>
      <c r="B132" t="s">
        <v>187</v>
      </c>
      <c r="C132" s="2">
        <v>24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188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 x14ac:dyDescent="0.25">
      <c r="A134">
        <v>554</v>
      </c>
      <c r="B134" t="s">
        <v>189</v>
      </c>
      <c r="C134" s="2">
        <v>24</v>
      </c>
      <c r="D134" s="1">
        <v>0</v>
      </c>
      <c r="E134" s="1">
        <v>0</v>
      </c>
      <c r="F134" s="1">
        <v>0</v>
      </c>
      <c r="G134" s="1">
        <v>1.4210854715202004E-13</v>
      </c>
      <c r="H134" s="1">
        <v>1.4210854715202004E-13</v>
      </c>
      <c r="I134" s="1">
        <v>2.8421709430404007E-13</v>
      </c>
      <c r="J134" s="1">
        <v>2.8421709430404007E-13</v>
      </c>
      <c r="K134" s="1">
        <v>2.8421709430404007E-13</v>
      </c>
      <c r="L134" s="1">
        <v>2.8421709430404007E-13</v>
      </c>
      <c r="M134" s="1">
        <v>4.2632564145606011E-13</v>
      </c>
    </row>
    <row r="135" spans="1:13" x14ac:dyDescent="0.25">
      <c r="A135">
        <v>558</v>
      </c>
      <c r="B135" t="s">
        <v>190</v>
      </c>
      <c r="C135" s="2">
        <v>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5">
      <c r="A136">
        <v>562</v>
      </c>
      <c r="B136" t="s">
        <v>191</v>
      </c>
      <c r="C136" s="2">
        <v>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25">
      <c r="A137">
        <v>566</v>
      </c>
      <c r="B137" t="s">
        <v>192</v>
      </c>
      <c r="C137" s="2">
        <v>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5">
      <c r="A138">
        <v>578</v>
      </c>
      <c r="B138" t="s">
        <v>193</v>
      </c>
      <c r="C138" s="2">
        <v>11</v>
      </c>
      <c r="D138" s="1">
        <v>0</v>
      </c>
      <c r="E138" s="1">
        <v>0</v>
      </c>
      <c r="F138" s="1">
        <v>0</v>
      </c>
      <c r="G138" s="1">
        <v>0</v>
      </c>
      <c r="H138" s="1">
        <v>1.4210854715202004E-13</v>
      </c>
      <c r="I138" s="1">
        <v>1.4210854715202004E-13</v>
      </c>
      <c r="J138" s="1">
        <v>1.4210854715202004E-13</v>
      </c>
      <c r="K138" s="1">
        <v>1.4210854715202004E-13</v>
      </c>
      <c r="L138" s="1">
        <v>1.4210854715202004E-13</v>
      </c>
      <c r="M138" s="1">
        <v>1.4210854715202004E-13</v>
      </c>
    </row>
    <row r="139" spans="1:13" x14ac:dyDescent="0.25">
      <c r="A139">
        <v>586</v>
      </c>
      <c r="B139" t="s">
        <v>194</v>
      </c>
      <c r="C139" s="2">
        <v>25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195</v>
      </c>
      <c r="C140" s="2">
        <v>4</v>
      </c>
      <c r="D140" s="1">
        <v>0</v>
      </c>
      <c r="E140" s="1">
        <v>0</v>
      </c>
      <c r="F140" s="1">
        <v>0</v>
      </c>
      <c r="G140" s="1">
        <v>0</v>
      </c>
      <c r="H140" s="1">
        <v>7.1054273576010019E-14</v>
      </c>
      <c r="I140" s="1">
        <v>1.4210854715202004E-13</v>
      </c>
      <c r="J140" s="1">
        <v>1.4210854715202004E-13</v>
      </c>
      <c r="K140" s="1">
        <v>2.1316282072803006E-13</v>
      </c>
      <c r="L140" s="1">
        <v>3.5527136788005009E-13</v>
      </c>
      <c r="M140" s="1">
        <v>3.5527136788005009E-13</v>
      </c>
    </row>
    <row r="141" spans="1:13" x14ac:dyDescent="0.25">
      <c r="A141">
        <v>598</v>
      </c>
      <c r="B141" t="s">
        <v>196</v>
      </c>
      <c r="C141" s="2">
        <v>22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5">
      <c r="A142">
        <v>600</v>
      </c>
      <c r="B142" t="s">
        <v>197</v>
      </c>
      <c r="C142" s="2">
        <v>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7.1054273576010019E-14</v>
      </c>
      <c r="M142" s="1">
        <v>7.1054273576010019E-14</v>
      </c>
    </row>
    <row r="143" spans="1:13" x14ac:dyDescent="0.25">
      <c r="A143">
        <v>604</v>
      </c>
      <c r="B143" t="s">
        <v>198</v>
      </c>
      <c r="C143" s="2">
        <v>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5">
      <c r="A144">
        <v>608</v>
      </c>
      <c r="B144" t="s">
        <v>199</v>
      </c>
      <c r="C144" s="2">
        <v>21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200</v>
      </c>
      <c r="C145" s="2">
        <v>12</v>
      </c>
      <c r="D145" s="1">
        <v>0</v>
      </c>
      <c r="E145" s="1">
        <v>7.1054273576010019E-14</v>
      </c>
      <c r="F145" s="1">
        <v>7.1054273576010019E-14</v>
      </c>
      <c r="G145" s="1">
        <v>7.1054273576010019E-14</v>
      </c>
      <c r="H145" s="1">
        <v>7.1054273576010019E-14</v>
      </c>
      <c r="I145" s="1">
        <v>7.1054273576010019E-14</v>
      </c>
      <c r="J145" s="1">
        <v>7.1054273576010019E-14</v>
      </c>
      <c r="K145" s="1">
        <v>2.1316282072803006E-13</v>
      </c>
      <c r="L145" s="1">
        <v>2.1316282072803006E-13</v>
      </c>
      <c r="M145" s="1">
        <v>2.1316282072803006E-13</v>
      </c>
    </row>
    <row r="146" spans="1:13" x14ac:dyDescent="0.25">
      <c r="A146">
        <v>620</v>
      </c>
      <c r="B146" t="s">
        <v>201</v>
      </c>
      <c r="C146" s="2">
        <v>11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7.1054273576010019E-14</v>
      </c>
      <c r="J146" s="1">
        <v>2.1316282072803006E-13</v>
      </c>
      <c r="K146" s="1">
        <v>2.1316282072803006E-13</v>
      </c>
      <c r="L146" s="1">
        <v>2.1316282072803006E-13</v>
      </c>
      <c r="M146" s="1">
        <v>2.1316282072803006E-13</v>
      </c>
    </row>
    <row r="147" spans="1:13" x14ac:dyDescent="0.25">
      <c r="A147">
        <v>624</v>
      </c>
      <c r="B147" t="s">
        <v>202</v>
      </c>
      <c r="C147" s="2">
        <v>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203</v>
      </c>
      <c r="C148" s="2">
        <v>22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5">
      <c r="A149">
        <v>630</v>
      </c>
      <c r="B149" t="s">
        <v>204</v>
      </c>
      <c r="C149" s="2">
        <v>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205</v>
      </c>
      <c r="C150" s="2">
        <v>17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206</v>
      </c>
      <c r="C151" s="2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207</v>
      </c>
      <c r="C152" s="2">
        <v>12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7.1054273576010019E-14</v>
      </c>
      <c r="J152" s="1">
        <v>7.1054273576010019E-14</v>
      </c>
      <c r="K152" s="1">
        <v>7.1054273576010019E-14</v>
      </c>
      <c r="L152" s="1">
        <v>7.1054273576010019E-14</v>
      </c>
      <c r="M152" s="1">
        <v>2.1316282072803006E-13</v>
      </c>
    </row>
    <row r="153" spans="1:13" x14ac:dyDescent="0.25">
      <c r="A153">
        <v>643</v>
      </c>
      <c r="B153" t="s">
        <v>208</v>
      </c>
      <c r="C153" s="2">
        <v>16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209</v>
      </c>
      <c r="C154" s="2">
        <v>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5">
      <c r="A155">
        <v>659</v>
      </c>
      <c r="B155" t="s">
        <v>210</v>
      </c>
      <c r="C155" s="2">
        <v>4</v>
      </c>
      <c r="D155" s="1">
        <v>0</v>
      </c>
      <c r="E155" s="1">
        <v>0</v>
      </c>
      <c r="F155" s="1">
        <v>1.7763568394002505E-14</v>
      </c>
      <c r="G155" s="1">
        <v>1.7763568394002505E-14</v>
      </c>
      <c r="H155" s="1">
        <v>1.7763568394002505E-14</v>
      </c>
      <c r="I155" s="1">
        <v>1.7763568394002505E-14</v>
      </c>
      <c r="J155" s="1">
        <v>5.3290705182007514E-14</v>
      </c>
      <c r="K155" s="1">
        <v>5.3290705182007514E-14</v>
      </c>
      <c r="L155" s="1">
        <v>8.8817841970012523E-14</v>
      </c>
      <c r="M155" s="1">
        <v>1.5987211554602254E-13</v>
      </c>
    </row>
    <row r="156" spans="1:13" x14ac:dyDescent="0.25">
      <c r="A156">
        <v>660</v>
      </c>
      <c r="B156" t="s">
        <v>211</v>
      </c>
      <c r="C156" s="2">
        <v>4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7.1054273576010019E-14</v>
      </c>
      <c r="J156" s="1">
        <v>1.4210854715202004E-13</v>
      </c>
      <c r="K156" s="1">
        <v>1.4210854715202004E-13</v>
      </c>
      <c r="L156" s="1">
        <v>1.4210854715202004E-13</v>
      </c>
      <c r="M156" s="1">
        <v>1.4210854715202004E-13</v>
      </c>
    </row>
    <row r="157" spans="1:13" x14ac:dyDescent="0.25">
      <c r="A157">
        <v>662</v>
      </c>
      <c r="B157" t="s">
        <v>212</v>
      </c>
      <c r="C157" s="2">
        <v>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213</v>
      </c>
      <c r="C158" s="2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214</v>
      </c>
      <c r="C159" s="2">
        <v>4</v>
      </c>
      <c r="D159" s="1">
        <v>0</v>
      </c>
      <c r="E159" s="1">
        <v>0</v>
      </c>
      <c r="F159" s="1">
        <v>0</v>
      </c>
      <c r="G159" s="1">
        <v>0</v>
      </c>
      <c r="H159" s="1">
        <v>2.9605947323337505E-15</v>
      </c>
      <c r="I159" s="1">
        <v>2.9605947323337505E-15</v>
      </c>
      <c r="J159" s="1">
        <v>2.9605947323337505E-15</v>
      </c>
      <c r="K159" s="1">
        <v>2.9605947323337505E-15</v>
      </c>
      <c r="L159" s="1">
        <v>2.0724163126336254E-14</v>
      </c>
      <c r="M159" s="1">
        <v>3.8487731520338756E-14</v>
      </c>
    </row>
    <row r="160" spans="1:13" x14ac:dyDescent="0.25">
      <c r="A160">
        <v>678</v>
      </c>
      <c r="B160" t="s">
        <v>215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5">
      <c r="A161">
        <v>682</v>
      </c>
      <c r="B161" t="s">
        <v>216</v>
      </c>
      <c r="C161" s="2">
        <v>17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7.1054273576010019E-14</v>
      </c>
      <c r="L161" s="1">
        <v>1.4210854715202004E-13</v>
      </c>
      <c r="M161" s="1">
        <v>1.4210854715202004E-13</v>
      </c>
    </row>
    <row r="162" spans="1:13" x14ac:dyDescent="0.25">
      <c r="A162">
        <v>686</v>
      </c>
      <c r="B162" t="s">
        <v>217</v>
      </c>
      <c r="C162" s="2">
        <v>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5">
      <c r="A163">
        <v>694</v>
      </c>
      <c r="B163" t="s">
        <v>218</v>
      </c>
      <c r="C163" s="2">
        <v>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25">
      <c r="A164">
        <v>702</v>
      </c>
      <c r="B164" t="s">
        <v>219</v>
      </c>
      <c r="C164" s="2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220</v>
      </c>
      <c r="C165" s="2">
        <v>12</v>
      </c>
      <c r="D165" s="1">
        <v>0</v>
      </c>
      <c r="E165" s="1">
        <v>3.5527136788005009E-14</v>
      </c>
      <c r="F165" s="1">
        <v>1.0658141036401503E-13</v>
      </c>
      <c r="G165" s="1">
        <v>1.0658141036401503E-13</v>
      </c>
      <c r="H165" s="1">
        <v>1.0658141036401503E-13</v>
      </c>
      <c r="I165" s="1">
        <v>1.0658141036401503E-13</v>
      </c>
      <c r="J165" s="1">
        <v>1.0658141036401503E-13</v>
      </c>
      <c r="K165" s="1">
        <v>1.0658141036401503E-13</v>
      </c>
      <c r="L165" s="1">
        <v>1.0658141036401503E-13</v>
      </c>
      <c r="M165" s="1">
        <v>1.0658141036401503E-13</v>
      </c>
    </row>
    <row r="166" spans="1:13" x14ac:dyDescent="0.25">
      <c r="A166">
        <v>704</v>
      </c>
      <c r="B166" t="s">
        <v>221</v>
      </c>
      <c r="C166" s="2">
        <v>21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1.2335811384723959E-14</v>
      </c>
      <c r="J166" s="1">
        <v>4.7862948172728968E-14</v>
      </c>
      <c r="K166" s="1">
        <v>8.3390084960733977E-14</v>
      </c>
      <c r="L166" s="1">
        <v>8.3390084960733977E-14</v>
      </c>
      <c r="M166" s="1">
        <v>1.1891722174873899E-13</v>
      </c>
    </row>
    <row r="167" spans="1:13" x14ac:dyDescent="0.25">
      <c r="A167">
        <v>705</v>
      </c>
      <c r="B167" t="s">
        <v>222</v>
      </c>
      <c r="C167" s="2">
        <v>12</v>
      </c>
      <c r="D167" s="1">
        <v>0</v>
      </c>
      <c r="E167" s="1">
        <v>7.1054273576010019E-14</v>
      </c>
      <c r="F167" s="1">
        <v>7.1054273576010019E-14</v>
      </c>
      <c r="G167" s="1">
        <v>2.1316282072803006E-13</v>
      </c>
      <c r="H167" s="1">
        <v>2.1316282072803006E-13</v>
      </c>
      <c r="I167" s="1">
        <v>2.1316282072803006E-13</v>
      </c>
      <c r="J167" s="1">
        <v>2.1316282072803006E-13</v>
      </c>
      <c r="K167" s="1">
        <v>2.1316282072803006E-13</v>
      </c>
      <c r="L167" s="1">
        <v>2.1316282072803006E-13</v>
      </c>
      <c r="M167" s="1">
        <v>2.1316282072803006E-13</v>
      </c>
    </row>
    <row r="168" spans="1:13" x14ac:dyDescent="0.25">
      <c r="A168">
        <v>706</v>
      </c>
      <c r="B168" t="s">
        <v>223</v>
      </c>
      <c r="C168" s="2">
        <v>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224</v>
      </c>
      <c r="C169" s="2">
        <v>10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7.1054273576010019E-14</v>
      </c>
      <c r="L169" s="1">
        <v>7.1054273576010019E-14</v>
      </c>
      <c r="M169" s="1">
        <v>7.1054273576010019E-14</v>
      </c>
    </row>
    <row r="170" spans="1:13" x14ac:dyDescent="0.25">
      <c r="A170">
        <v>716</v>
      </c>
      <c r="B170" t="s">
        <v>225</v>
      </c>
      <c r="C170" s="2">
        <v>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25">
      <c r="A171">
        <v>724</v>
      </c>
      <c r="B171" t="s">
        <v>226</v>
      </c>
      <c r="C171" s="2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227</v>
      </c>
      <c r="C172" s="2">
        <v>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228</v>
      </c>
      <c r="C173" s="2">
        <v>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25">
      <c r="A174">
        <v>740</v>
      </c>
      <c r="B174" t="s">
        <v>229</v>
      </c>
      <c r="C174" s="2">
        <v>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230</v>
      </c>
      <c r="C175" s="2">
        <v>26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25">
      <c r="A176">
        <v>752</v>
      </c>
      <c r="B176" t="s">
        <v>231</v>
      </c>
      <c r="C176" s="2">
        <v>11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1.4210854715202004E-13</v>
      </c>
      <c r="K176" s="1">
        <v>1.4210854715202004E-13</v>
      </c>
      <c r="L176" s="1">
        <v>1.4210854715202004E-13</v>
      </c>
      <c r="M176" s="1">
        <v>1.4210854715202004E-13</v>
      </c>
    </row>
    <row r="177" spans="1:13" x14ac:dyDescent="0.25">
      <c r="A177">
        <v>756</v>
      </c>
      <c r="B177" t="s">
        <v>232</v>
      </c>
      <c r="C177" s="2">
        <v>11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233</v>
      </c>
      <c r="C178" s="2">
        <v>17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234</v>
      </c>
      <c r="C179" s="2">
        <v>15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5">
      <c r="A180">
        <v>764</v>
      </c>
      <c r="B180" t="s">
        <v>235</v>
      </c>
      <c r="C180" s="2">
        <v>21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236</v>
      </c>
      <c r="C181" s="2">
        <v>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 x14ac:dyDescent="0.25">
      <c r="A182">
        <v>776</v>
      </c>
      <c r="B182" t="s">
        <v>237</v>
      </c>
      <c r="C182" s="2">
        <v>24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238</v>
      </c>
      <c r="C183" s="2">
        <v>4</v>
      </c>
      <c r="D183" s="1">
        <v>0</v>
      </c>
      <c r="E183" s="1">
        <v>0</v>
      </c>
      <c r="F183" s="1">
        <v>0</v>
      </c>
      <c r="G183" s="1">
        <v>0</v>
      </c>
      <c r="H183" s="1">
        <v>1.9737298215558335E-15</v>
      </c>
      <c r="I183" s="1">
        <v>1.9737298215558335E-15</v>
      </c>
      <c r="J183" s="1">
        <v>1.9737298215558335E-15</v>
      </c>
      <c r="K183" s="1">
        <v>1.9737298215558335E-15</v>
      </c>
      <c r="L183" s="1">
        <v>1.9737298215558335E-15</v>
      </c>
      <c r="M183" s="1">
        <v>1.9737298215558335E-15</v>
      </c>
    </row>
    <row r="184" spans="1:13" x14ac:dyDescent="0.25">
      <c r="A184">
        <v>784</v>
      </c>
      <c r="B184" t="s">
        <v>239</v>
      </c>
      <c r="C184" s="2">
        <v>17</v>
      </c>
      <c r="D184" s="1">
        <v>0</v>
      </c>
      <c r="E184" s="1">
        <v>7.1054273576010019E-14</v>
      </c>
      <c r="F184" s="1">
        <v>1.4210854715202004E-13</v>
      </c>
      <c r="G184" s="1">
        <v>1.4210854715202004E-13</v>
      </c>
      <c r="H184" s="1">
        <v>2.1316282072803006E-13</v>
      </c>
      <c r="I184" s="1">
        <v>2.8421709430404007E-13</v>
      </c>
      <c r="J184" s="1">
        <v>2.8421709430404007E-13</v>
      </c>
      <c r="K184" s="1">
        <v>2.8421709430404007E-13</v>
      </c>
      <c r="L184" s="1">
        <v>2.8421709430404007E-13</v>
      </c>
      <c r="M184" s="1">
        <v>2.8421709430404007E-13</v>
      </c>
    </row>
    <row r="185" spans="1:13" x14ac:dyDescent="0.25">
      <c r="A185">
        <v>788</v>
      </c>
      <c r="B185" t="s">
        <v>240</v>
      </c>
      <c r="C185" s="2">
        <v>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241</v>
      </c>
      <c r="C186" s="2">
        <v>13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242</v>
      </c>
      <c r="C187" s="2">
        <v>15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7.1054273576010019E-14</v>
      </c>
      <c r="M187" s="1">
        <v>7.1054273576010019E-14</v>
      </c>
    </row>
    <row r="188" spans="1:13" x14ac:dyDescent="0.25">
      <c r="A188">
        <v>796</v>
      </c>
      <c r="B188" t="s">
        <v>243</v>
      </c>
      <c r="C188" s="2">
        <v>4</v>
      </c>
      <c r="D188" s="1">
        <v>0</v>
      </c>
      <c r="E188" s="1">
        <v>0</v>
      </c>
      <c r="F188" s="1">
        <v>3.5527136788005009E-14</v>
      </c>
      <c r="G188" s="1">
        <v>3.5527136788005009E-14</v>
      </c>
      <c r="H188" s="1">
        <v>3.5527136788005009E-14</v>
      </c>
      <c r="I188" s="1">
        <v>3.5527136788005009E-14</v>
      </c>
      <c r="J188" s="1">
        <v>3.5527136788005009E-14</v>
      </c>
      <c r="K188" s="1">
        <v>3.5527136788005009E-14</v>
      </c>
      <c r="L188" s="1">
        <v>3.5527136788005009E-14</v>
      </c>
      <c r="M188" s="1">
        <v>3.5527136788005009E-14</v>
      </c>
    </row>
    <row r="189" spans="1:13" x14ac:dyDescent="0.25">
      <c r="A189">
        <v>800</v>
      </c>
      <c r="B189" t="s">
        <v>244</v>
      </c>
      <c r="C189" s="2">
        <v>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</row>
    <row r="190" spans="1:13" x14ac:dyDescent="0.25">
      <c r="A190">
        <v>804</v>
      </c>
      <c r="B190" t="s">
        <v>245</v>
      </c>
      <c r="C190" s="2">
        <v>14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246</v>
      </c>
      <c r="C191" s="2">
        <v>12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7.1054273576010019E-14</v>
      </c>
      <c r="L191" s="1">
        <v>7.1054273576010019E-14</v>
      </c>
      <c r="M191" s="1">
        <v>7.1054273576010019E-14</v>
      </c>
    </row>
    <row r="192" spans="1:13" x14ac:dyDescent="0.25">
      <c r="A192">
        <v>818</v>
      </c>
      <c r="B192" t="s">
        <v>247</v>
      </c>
      <c r="C192" s="2">
        <v>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1.4210854715202004E-13</v>
      </c>
    </row>
    <row r="193" spans="1:13" x14ac:dyDescent="0.25">
      <c r="A193">
        <v>826</v>
      </c>
      <c r="B193" t="s">
        <v>248</v>
      </c>
      <c r="C193" s="2">
        <v>11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249</v>
      </c>
      <c r="C194" s="2">
        <v>26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</row>
    <row r="195" spans="1:13" x14ac:dyDescent="0.25">
      <c r="A195">
        <v>840</v>
      </c>
      <c r="B195" t="s">
        <v>250</v>
      </c>
      <c r="C195" s="2">
        <v>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1.4210854715202004E-13</v>
      </c>
      <c r="K195" s="1">
        <v>1.4210854715202004E-13</v>
      </c>
      <c r="L195" s="1">
        <v>1.4210854715202004E-13</v>
      </c>
      <c r="M195" s="1">
        <v>1.4210854715202004E-13</v>
      </c>
    </row>
    <row r="196" spans="1:13" x14ac:dyDescent="0.25">
      <c r="A196">
        <v>850</v>
      </c>
      <c r="B196" t="s">
        <v>251</v>
      </c>
      <c r="C196" s="2">
        <v>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252</v>
      </c>
      <c r="C197" s="2">
        <v>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 spans="1:13" x14ac:dyDescent="0.25">
      <c r="A198">
        <v>858</v>
      </c>
      <c r="B198" t="s">
        <v>253</v>
      </c>
      <c r="C198" s="2">
        <v>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7.8949192862233342E-15</v>
      </c>
      <c r="M198" s="1">
        <v>7.8949192862233342E-15</v>
      </c>
    </row>
    <row r="199" spans="1:13" x14ac:dyDescent="0.25">
      <c r="A199">
        <v>860</v>
      </c>
      <c r="B199" t="s">
        <v>254</v>
      </c>
      <c r="C199" s="2">
        <v>15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>
        <v>862</v>
      </c>
      <c r="B200" t="s">
        <v>255</v>
      </c>
      <c r="C200" s="2">
        <v>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256</v>
      </c>
      <c r="C201" s="2">
        <v>24</v>
      </c>
      <c r="D201" s="1">
        <v>0</v>
      </c>
      <c r="E201" s="1">
        <v>0</v>
      </c>
      <c r="F201" s="1">
        <v>0</v>
      </c>
      <c r="G201" s="1">
        <v>4.9343245538895839E-16</v>
      </c>
      <c r="H201" s="1">
        <v>4.9343245538895839E-16</v>
      </c>
      <c r="I201" s="1">
        <v>4.9343245538895839E-16</v>
      </c>
      <c r="J201" s="1">
        <v>4.9343245538895839E-16</v>
      </c>
      <c r="K201" s="1">
        <v>4.9343245538895839E-16</v>
      </c>
      <c r="L201" s="1">
        <v>4.9343245538895839E-16</v>
      </c>
      <c r="M201" s="1">
        <v>4.9343245538895839E-16</v>
      </c>
    </row>
    <row r="202" spans="1:13" x14ac:dyDescent="0.25">
      <c r="A202">
        <v>887</v>
      </c>
      <c r="B202" t="s">
        <v>257</v>
      </c>
      <c r="C202" s="2">
        <v>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258</v>
      </c>
      <c r="C203" s="2">
        <v>12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>
        <v>894</v>
      </c>
      <c r="B204" t="s">
        <v>259</v>
      </c>
      <c r="C204" s="2">
        <v>26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9FD0-2047-443E-8763-EF741B468D85}">
  <dimension ref="A1:M204"/>
  <sheetViews>
    <sheetView workbookViewId="0">
      <selection activeCell="F7" sqref="F7"/>
    </sheetView>
  </sheetViews>
  <sheetFormatPr defaultRowHeight="15" x14ac:dyDescent="0.25"/>
  <cols>
    <col min="2" max="2" width="29.28515625" customWidth="1"/>
    <col min="4" max="13" width="12.140625" customWidth="1"/>
  </cols>
  <sheetData>
    <row r="1" spans="1:13" x14ac:dyDescent="0.25">
      <c r="A1" t="s">
        <v>0</v>
      </c>
      <c r="B1" t="s">
        <v>46</v>
      </c>
    </row>
    <row r="2" spans="1:13" x14ac:dyDescent="0.25">
      <c r="A2" t="s">
        <v>0</v>
      </c>
      <c r="B2" t="s">
        <v>44</v>
      </c>
    </row>
    <row r="3" spans="1:13" x14ac:dyDescent="0.25">
      <c r="A3" t="s">
        <v>0</v>
      </c>
      <c r="B3" s="8" t="s">
        <v>40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</row>
    <row r="4" spans="1:13" x14ac:dyDescent="0.25">
      <c r="A4" t="s">
        <v>57</v>
      </c>
      <c r="B4" t="s">
        <v>58</v>
      </c>
      <c r="C4" t="s">
        <v>59</v>
      </c>
      <c r="D4" s="2">
        <v>2010</v>
      </c>
      <c r="E4" s="2">
        <v>2020</v>
      </c>
      <c r="F4" s="2">
        <v>2030</v>
      </c>
      <c r="G4" s="2">
        <v>2040</v>
      </c>
      <c r="H4" s="2">
        <v>2050</v>
      </c>
      <c r="I4" s="2">
        <v>2060</v>
      </c>
      <c r="J4" s="2">
        <v>2070</v>
      </c>
      <c r="K4" s="2">
        <v>2080</v>
      </c>
      <c r="L4" s="2">
        <v>2090</v>
      </c>
      <c r="M4" s="2">
        <v>2100</v>
      </c>
    </row>
    <row r="5" spans="1:13" x14ac:dyDescent="0.25">
      <c r="A5">
        <v>4</v>
      </c>
      <c r="B5" t="s">
        <v>60</v>
      </c>
      <c r="C5">
        <v>25</v>
      </c>
      <c r="D5" s="2">
        <v>937.97749999999996</v>
      </c>
      <c r="E5" s="2">
        <v>1030.8050000000001</v>
      </c>
      <c r="F5" s="2">
        <v>1461.3779999999999</v>
      </c>
      <c r="G5" s="2">
        <v>2012.6089999999999</v>
      </c>
      <c r="H5" s="2">
        <v>2758.797</v>
      </c>
      <c r="I5" s="2">
        <v>3713.5140000000001</v>
      </c>
      <c r="J5" s="2">
        <v>4915.3710000000001</v>
      </c>
      <c r="K5" s="2">
        <v>6330.9639999999999</v>
      </c>
      <c r="L5" s="2">
        <v>7885.6719999999996</v>
      </c>
      <c r="M5" s="2">
        <v>9581.9220000000005</v>
      </c>
    </row>
    <row r="6" spans="1:13" x14ac:dyDescent="0.25">
      <c r="A6">
        <v>8</v>
      </c>
      <c r="B6" t="s">
        <v>61</v>
      </c>
      <c r="C6">
        <v>12</v>
      </c>
      <c r="D6" s="2">
        <v>7569.5789999999997</v>
      </c>
      <c r="E6" s="2">
        <v>9240.3169999999991</v>
      </c>
      <c r="F6" s="2">
        <v>12320.68</v>
      </c>
      <c r="G6" s="2">
        <v>15935.06</v>
      </c>
      <c r="H6" s="2">
        <v>19929.310000000001</v>
      </c>
      <c r="I6" s="2">
        <v>24332.48</v>
      </c>
      <c r="J6" s="2">
        <v>29352.43</v>
      </c>
      <c r="K6" s="2">
        <v>34680.9</v>
      </c>
      <c r="L6" s="2">
        <v>39881.03</v>
      </c>
      <c r="M6" s="2">
        <v>45254.28</v>
      </c>
    </row>
    <row r="7" spans="1:13" x14ac:dyDescent="0.25">
      <c r="A7">
        <v>12</v>
      </c>
      <c r="B7" t="s">
        <v>62</v>
      </c>
      <c r="C7">
        <v>7</v>
      </c>
      <c r="D7" s="2">
        <v>7047.5060000000003</v>
      </c>
      <c r="E7" s="2">
        <v>7391.741</v>
      </c>
      <c r="F7" s="2">
        <v>9693.0879999999997</v>
      </c>
      <c r="G7" s="2">
        <v>11208.12</v>
      </c>
      <c r="H7" s="2">
        <v>13074.81</v>
      </c>
      <c r="I7" s="2">
        <v>16222.87</v>
      </c>
      <c r="J7" s="2">
        <v>20501.41</v>
      </c>
      <c r="K7" s="2">
        <v>25381.48</v>
      </c>
      <c r="L7" s="2">
        <v>31023.5</v>
      </c>
      <c r="M7" s="2">
        <v>37725.69</v>
      </c>
    </row>
    <row r="8" spans="1:13" x14ac:dyDescent="0.25">
      <c r="A8">
        <v>16</v>
      </c>
      <c r="B8" t="s">
        <v>63</v>
      </c>
      <c r="C8">
        <v>24</v>
      </c>
      <c r="D8" s="2">
        <v>31708.534618801816</v>
      </c>
      <c r="E8" s="2">
        <v>37173.027433700307</v>
      </c>
      <c r="F8" s="2">
        <v>44021.779137892452</v>
      </c>
      <c r="G8" s="2">
        <v>52354.917654835575</v>
      </c>
      <c r="H8" s="2">
        <v>61216.429621287374</v>
      </c>
      <c r="I8" s="2">
        <v>70398.412807234097</v>
      </c>
      <c r="J8" s="2">
        <v>81164.259580848535</v>
      </c>
      <c r="K8" s="2">
        <v>92374.48969825267</v>
      </c>
      <c r="L8" s="2">
        <v>104409.41443656858</v>
      </c>
      <c r="M8" s="2">
        <v>118237.73704167738</v>
      </c>
    </row>
    <row r="9" spans="1:13" x14ac:dyDescent="0.25">
      <c r="A9">
        <v>20</v>
      </c>
      <c r="B9" t="s">
        <v>64</v>
      </c>
      <c r="C9">
        <v>11</v>
      </c>
      <c r="D9" s="2">
        <v>32869.31</v>
      </c>
      <c r="E9" s="2">
        <v>36295.854844897935</v>
      </c>
      <c r="F9" s="2">
        <v>42081.481260337627</v>
      </c>
      <c r="G9" s="2">
        <v>49531.42252602557</v>
      </c>
      <c r="H9" s="2">
        <v>57568.718734698137</v>
      </c>
      <c r="I9" s="2">
        <v>66573.551593515265</v>
      </c>
      <c r="J9" s="2">
        <v>76902.710127349885</v>
      </c>
      <c r="K9" s="2">
        <v>87558.03168139937</v>
      </c>
      <c r="L9" s="2">
        <v>99431.907069347653</v>
      </c>
      <c r="M9" s="2">
        <v>113345.92625212429</v>
      </c>
    </row>
    <row r="10" spans="1:13" x14ac:dyDescent="0.25">
      <c r="A10">
        <v>24</v>
      </c>
      <c r="B10" t="s">
        <v>65</v>
      </c>
      <c r="C10">
        <v>26</v>
      </c>
      <c r="D10" s="2">
        <v>4238.8829999999998</v>
      </c>
      <c r="E10" s="2">
        <v>3994.7350000000001</v>
      </c>
      <c r="F10" s="2">
        <v>4040.6860000000001</v>
      </c>
      <c r="G10" s="2">
        <v>3710.9090000000001</v>
      </c>
      <c r="H10" s="2">
        <v>3977.0509999999999</v>
      </c>
      <c r="I10" s="2">
        <v>5025.4290000000001</v>
      </c>
      <c r="J10" s="2">
        <v>6787.4970000000003</v>
      </c>
      <c r="K10" s="2">
        <v>9198.8150000000005</v>
      </c>
      <c r="L10" s="2">
        <v>12125.3</v>
      </c>
      <c r="M10" s="2">
        <v>15500.41</v>
      </c>
    </row>
    <row r="11" spans="1:13" x14ac:dyDescent="0.25">
      <c r="A11">
        <v>31</v>
      </c>
      <c r="B11" t="s">
        <v>66</v>
      </c>
      <c r="C11">
        <v>16</v>
      </c>
      <c r="D11" s="2">
        <v>9823.1270000000004</v>
      </c>
      <c r="E11" s="2">
        <v>9350.4889999999996</v>
      </c>
      <c r="F11" s="2">
        <v>11679.98</v>
      </c>
      <c r="G11" s="2">
        <v>13489.43</v>
      </c>
      <c r="H11" s="2">
        <v>15680.78</v>
      </c>
      <c r="I11" s="2">
        <v>19104.22</v>
      </c>
      <c r="J11" s="2">
        <v>24376.22</v>
      </c>
      <c r="K11" s="2">
        <v>30052.06</v>
      </c>
      <c r="L11" s="2">
        <v>37085.980000000003</v>
      </c>
      <c r="M11" s="2">
        <v>45742.94</v>
      </c>
    </row>
    <row r="12" spans="1:13" x14ac:dyDescent="0.25">
      <c r="A12">
        <v>32</v>
      </c>
      <c r="B12" t="s">
        <v>67</v>
      </c>
      <c r="C12">
        <v>6</v>
      </c>
      <c r="D12" s="2">
        <v>13916.9</v>
      </c>
      <c r="E12" s="2">
        <v>12149.38</v>
      </c>
      <c r="F12" s="2">
        <v>15254.7</v>
      </c>
      <c r="G12" s="2">
        <v>18243.96</v>
      </c>
      <c r="H12" s="2">
        <v>20922.73</v>
      </c>
      <c r="I12" s="2">
        <v>23794.43</v>
      </c>
      <c r="J12" s="2">
        <v>26611.55</v>
      </c>
      <c r="K12" s="2">
        <v>29281.51</v>
      </c>
      <c r="L12" s="2">
        <v>32141.88</v>
      </c>
      <c r="M12" s="2">
        <v>35206.99</v>
      </c>
    </row>
    <row r="13" spans="1:13" x14ac:dyDescent="0.25">
      <c r="A13">
        <v>36</v>
      </c>
      <c r="B13" t="s">
        <v>68</v>
      </c>
      <c r="C13">
        <v>24</v>
      </c>
      <c r="D13" s="2">
        <v>32202.03</v>
      </c>
      <c r="E13" s="2">
        <v>33107.42</v>
      </c>
      <c r="F13" s="2">
        <v>40670.43</v>
      </c>
      <c r="G13" s="2">
        <v>48421.63</v>
      </c>
      <c r="H13" s="2">
        <v>56474.75</v>
      </c>
      <c r="I13" s="2">
        <v>64820.5</v>
      </c>
      <c r="J13" s="2">
        <v>74626.25</v>
      </c>
      <c r="K13" s="2">
        <v>84762.45</v>
      </c>
      <c r="L13" s="2">
        <v>95510.39</v>
      </c>
      <c r="M13" s="2">
        <v>107719.4</v>
      </c>
    </row>
    <row r="14" spans="1:13" x14ac:dyDescent="0.25">
      <c r="A14">
        <v>40</v>
      </c>
      <c r="B14" t="s">
        <v>69</v>
      </c>
      <c r="C14">
        <v>11</v>
      </c>
      <c r="D14" s="2">
        <v>34614.46</v>
      </c>
      <c r="E14" s="2">
        <v>34639.519999999997</v>
      </c>
      <c r="F14" s="2">
        <v>41202.06</v>
      </c>
      <c r="G14" s="2">
        <v>47947.040000000001</v>
      </c>
      <c r="H14" s="2">
        <v>54737.96</v>
      </c>
      <c r="I14" s="2">
        <v>61505.66</v>
      </c>
      <c r="J14" s="2">
        <v>68893.289999999994</v>
      </c>
      <c r="K14" s="2">
        <v>76104.28</v>
      </c>
      <c r="L14" s="2">
        <v>83373.95</v>
      </c>
      <c r="M14" s="2">
        <v>91376.02</v>
      </c>
    </row>
    <row r="15" spans="1:13" x14ac:dyDescent="0.25">
      <c r="A15">
        <v>44</v>
      </c>
      <c r="B15" t="s">
        <v>70</v>
      </c>
      <c r="C15">
        <v>4</v>
      </c>
      <c r="D15" s="2">
        <v>29301.08</v>
      </c>
      <c r="E15" s="2">
        <v>27510.560000000001</v>
      </c>
      <c r="F15" s="2">
        <v>32288.52</v>
      </c>
      <c r="G15" s="2">
        <v>36897.050000000003</v>
      </c>
      <c r="H15" s="2">
        <v>40895.64</v>
      </c>
      <c r="I15" s="2">
        <v>44419.82</v>
      </c>
      <c r="J15" s="2">
        <v>47531.03</v>
      </c>
      <c r="K15" s="2">
        <v>49423.31</v>
      </c>
      <c r="L15" s="2">
        <v>50209.66</v>
      </c>
      <c r="M15" s="2">
        <v>50235.5</v>
      </c>
    </row>
    <row r="16" spans="1:13" x14ac:dyDescent="0.25">
      <c r="A16">
        <v>48</v>
      </c>
      <c r="B16" t="s">
        <v>71</v>
      </c>
      <c r="C16">
        <v>17</v>
      </c>
      <c r="D16" s="2">
        <v>21739.89</v>
      </c>
      <c r="E16" s="2">
        <v>21309.98</v>
      </c>
      <c r="F16" s="2">
        <v>27284.74</v>
      </c>
      <c r="G16" s="2">
        <v>32767.87</v>
      </c>
      <c r="H16" s="2">
        <v>37188.17</v>
      </c>
      <c r="I16" s="2">
        <v>42120.46</v>
      </c>
      <c r="J16" s="2">
        <v>46293.69</v>
      </c>
      <c r="K16" s="2">
        <v>48191.24</v>
      </c>
      <c r="L16" s="2">
        <v>48230.78</v>
      </c>
      <c r="M16" s="2">
        <v>46984.02</v>
      </c>
    </row>
    <row r="17" spans="1:13" x14ac:dyDescent="0.25">
      <c r="A17">
        <v>50</v>
      </c>
      <c r="B17" t="s">
        <v>72</v>
      </c>
      <c r="C17">
        <v>25</v>
      </c>
      <c r="D17" s="2">
        <v>1413.174</v>
      </c>
      <c r="E17" s="2">
        <v>2245.0949999999998</v>
      </c>
      <c r="F17" s="2">
        <v>3027.7220000000002</v>
      </c>
      <c r="G17" s="2">
        <v>3336.0259999999998</v>
      </c>
      <c r="H17" s="2">
        <v>3390.85</v>
      </c>
      <c r="I17" s="2">
        <v>3323.288</v>
      </c>
      <c r="J17" s="2">
        <v>3179.3339999999998</v>
      </c>
      <c r="K17" s="2">
        <v>2985.145</v>
      </c>
      <c r="L17" s="2">
        <v>2770.3249999999998</v>
      </c>
      <c r="M17" s="2">
        <v>2578.1329999999998</v>
      </c>
    </row>
    <row r="18" spans="1:13" x14ac:dyDescent="0.25">
      <c r="A18">
        <v>51</v>
      </c>
      <c r="B18" t="s">
        <v>73</v>
      </c>
      <c r="C18">
        <v>16</v>
      </c>
      <c r="D18" s="2">
        <v>4118.0429999999997</v>
      </c>
      <c r="E18" s="2">
        <v>5271.2479999999996</v>
      </c>
      <c r="F18" s="2">
        <v>7322.9440000000004</v>
      </c>
      <c r="G18" s="2">
        <v>9773.0310000000009</v>
      </c>
      <c r="H18" s="2">
        <v>11975.92</v>
      </c>
      <c r="I18" s="2">
        <v>14055.56</v>
      </c>
      <c r="J18" s="2">
        <v>16516.240000000002</v>
      </c>
      <c r="K18" s="2">
        <v>18909.21</v>
      </c>
      <c r="L18" s="2">
        <v>21700.959999999999</v>
      </c>
      <c r="M18" s="2">
        <v>25088.55</v>
      </c>
    </row>
    <row r="19" spans="1:13" x14ac:dyDescent="0.25">
      <c r="A19">
        <v>52</v>
      </c>
      <c r="B19" t="s">
        <v>74</v>
      </c>
      <c r="C19">
        <v>4</v>
      </c>
      <c r="D19" s="2">
        <v>16053.16</v>
      </c>
      <c r="E19" s="2">
        <v>15843.75</v>
      </c>
      <c r="F19" s="2">
        <v>18241.599999999999</v>
      </c>
      <c r="G19" s="2">
        <v>20537.14</v>
      </c>
      <c r="H19" s="2">
        <v>22094.46</v>
      </c>
      <c r="I19" s="2">
        <v>22976.15</v>
      </c>
      <c r="J19" s="2">
        <v>23451.32</v>
      </c>
      <c r="K19" s="2">
        <v>23473.599999999999</v>
      </c>
      <c r="L19" s="2">
        <v>23178.87</v>
      </c>
      <c r="M19" s="2">
        <v>22766.12</v>
      </c>
    </row>
    <row r="20" spans="1:13" x14ac:dyDescent="0.25">
      <c r="A20">
        <v>56</v>
      </c>
      <c r="B20" t="s">
        <v>75</v>
      </c>
      <c r="C20">
        <v>11</v>
      </c>
      <c r="D20" s="2">
        <v>32869.519999999997</v>
      </c>
      <c r="E20" s="2">
        <v>32411.03</v>
      </c>
      <c r="F20" s="2">
        <v>39462.21</v>
      </c>
      <c r="G20" s="2">
        <v>47361.75</v>
      </c>
      <c r="H20" s="2">
        <v>55311.08</v>
      </c>
      <c r="I20" s="2">
        <v>63906.49</v>
      </c>
      <c r="J20" s="2">
        <v>73199.87</v>
      </c>
      <c r="K20" s="2">
        <v>82325.06</v>
      </c>
      <c r="L20" s="2">
        <v>92208.68</v>
      </c>
      <c r="M20" s="2">
        <v>103378.5</v>
      </c>
    </row>
    <row r="21" spans="1:13" x14ac:dyDescent="0.25">
      <c r="A21">
        <v>64</v>
      </c>
      <c r="B21" t="s">
        <v>76</v>
      </c>
      <c r="C21">
        <v>25</v>
      </c>
      <c r="D21" s="2">
        <v>3823.7240000000002</v>
      </c>
      <c r="E21" s="2">
        <v>6208.9089999999997</v>
      </c>
      <c r="F21" s="2">
        <v>10462.4</v>
      </c>
      <c r="G21" s="2">
        <v>14592.06</v>
      </c>
      <c r="H21" s="2">
        <v>18161.62</v>
      </c>
      <c r="I21" s="2">
        <v>21080.45</v>
      </c>
      <c r="J21" s="2">
        <v>23426.89</v>
      </c>
      <c r="K21" s="2">
        <v>24727.07</v>
      </c>
      <c r="L21" s="2">
        <v>25074.560000000001</v>
      </c>
      <c r="M21" s="2">
        <v>24862.69</v>
      </c>
    </row>
    <row r="22" spans="1:13" x14ac:dyDescent="0.25">
      <c r="A22">
        <v>68</v>
      </c>
      <c r="B22" t="s">
        <v>77</v>
      </c>
      <c r="C22">
        <v>6</v>
      </c>
      <c r="D22" s="2">
        <v>3937.98</v>
      </c>
      <c r="E22" s="2">
        <v>4497.7560000000003</v>
      </c>
      <c r="F22" s="2">
        <v>6720.1440000000002</v>
      </c>
      <c r="G22" s="2">
        <v>9842.7129999999997</v>
      </c>
      <c r="H22" s="2">
        <v>14400.29</v>
      </c>
      <c r="I22" s="2">
        <v>21061.82</v>
      </c>
      <c r="J22" s="2">
        <v>30723.97</v>
      </c>
      <c r="K22" s="2">
        <v>44419.99</v>
      </c>
      <c r="L22" s="2">
        <v>63121.01</v>
      </c>
      <c r="M22" s="2">
        <v>88063.12</v>
      </c>
    </row>
    <row r="23" spans="1:13" x14ac:dyDescent="0.25">
      <c r="A23">
        <v>70</v>
      </c>
      <c r="B23" t="s">
        <v>78</v>
      </c>
      <c r="C23">
        <v>12</v>
      </c>
      <c r="D23" s="2">
        <v>7534.2879999999996</v>
      </c>
      <c r="E23" s="2">
        <v>10062.129999999999</v>
      </c>
      <c r="F23" s="2">
        <v>14990.37</v>
      </c>
      <c r="G23" s="2">
        <v>20152.61</v>
      </c>
      <c r="H23" s="2">
        <v>24515.86</v>
      </c>
      <c r="I23" s="2">
        <v>28368.75</v>
      </c>
      <c r="J23" s="2">
        <v>32013.83</v>
      </c>
      <c r="K23" s="2">
        <v>35222.639999999999</v>
      </c>
      <c r="L23" s="2">
        <v>37968.639999999999</v>
      </c>
      <c r="M23" s="2">
        <v>40802.660000000003</v>
      </c>
    </row>
    <row r="24" spans="1:13" x14ac:dyDescent="0.25">
      <c r="A24">
        <v>72</v>
      </c>
      <c r="B24" t="s">
        <v>79</v>
      </c>
      <c r="C24">
        <v>26</v>
      </c>
      <c r="D24" s="2">
        <v>8820.5010000000002</v>
      </c>
      <c r="E24" s="2">
        <v>10455.73</v>
      </c>
      <c r="F24" s="2">
        <v>11098.72</v>
      </c>
      <c r="G24" s="2">
        <v>10953.25</v>
      </c>
      <c r="H24" s="2">
        <v>10581.39</v>
      </c>
      <c r="I24" s="2">
        <v>10281.5</v>
      </c>
      <c r="J24" s="2">
        <v>9975.9740000000002</v>
      </c>
      <c r="K24" s="2">
        <v>9575.3680000000004</v>
      </c>
      <c r="L24" s="2">
        <v>9104.1610000000001</v>
      </c>
      <c r="M24" s="2">
        <v>8581.8629999999994</v>
      </c>
    </row>
    <row r="25" spans="1:13" x14ac:dyDescent="0.25">
      <c r="A25">
        <v>76</v>
      </c>
      <c r="B25" t="s">
        <v>80</v>
      </c>
      <c r="C25">
        <v>5</v>
      </c>
      <c r="D25" s="2">
        <v>10082.66</v>
      </c>
      <c r="E25" s="2">
        <v>9330.2019999999993</v>
      </c>
      <c r="F25" s="2">
        <v>11841.22</v>
      </c>
      <c r="G25" s="2">
        <v>14448.22</v>
      </c>
      <c r="H25" s="2">
        <v>17310.689999999999</v>
      </c>
      <c r="I25" s="2">
        <v>20728.97</v>
      </c>
      <c r="J25" s="2">
        <v>24651.69</v>
      </c>
      <c r="K25" s="2">
        <v>29355.74</v>
      </c>
      <c r="L25" s="2">
        <v>34907.18</v>
      </c>
      <c r="M25" s="2">
        <v>41660.730000000003</v>
      </c>
    </row>
    <row r="26" spans="1:13" x14ac:dyDescent="0.25">
      <c r="A26">
        <v>84</v>
      </c>
      <c r="B26" t="s">
        <v>81</v>
      </c>
      <c r="C26">
        <v>4</v>
      </c>
      <c r="D26" s="2">
        <v>7741.8429999999998</v>
      </c>
      <c r="E26" s="2">
        <v>7484.8729999999996</v>
      </c>
      <c r="F26" s="2">
        <v>9069.0339999999997</v>
      </c>
      <c r="G26" s="2">
        <v>10603.53</v>
      </c>
      <c r="H26" s="2">
        <v>12262.99</v>
      </c>
      <c r="I26" s="2">
        <v>14249.34</v>
      </c>
      <c r="J26" s="2">
        <v>16726.88</v>
      </c>
      <c r="K26" s="2">
        <v>19666.93</v>
      </c>
      <c r="L26" s="2">
        <v>23102.42</v>
      </c>
      <c r="M26" s="2">
        <v>27248.240000000002</v>
      </c>
    </row>
    <row r="27" spans="1:13" x14ac:dyDescent="0.25">
      <c r="A27">
        <v>90</v>
      </c>
      <c r="B27" t="s">
        <v>82</v>
      </c>
      <c r="C27">
        <v>24</v>
      </c>
      <c r="D27" s="2">
        <v>1461.2660000000001</v>
      </c>
      <c r="E27" s="2">
        <v>1663.4849999999999</v>
      </c>
      <c r="F27" s="2">
        <v>2344.8560000000002</v>
      </c>
      <c r="G27" s="2">
        <v>2988.2579999999998</v>
      </c>
      <c r="H27" s="2">
        <v>3754.3180000000002</v>
      </c>
      <c r="I27" s="2">
        <v>4658.232</v>
      </c>
      <c r="J27" s="2">
        <v>5773.4539999999997</v>
      </c>
      <c r="K27" s="2">
        <v>7173.5789999999997</v>
      </c>
      <c r="L27" s="2">
        <v>8968.1910000000007</v>
      </c>
      <c r="M27" s="2">
        <v>11343.87</v>
      </c>
    </row>
    <row r="28" spans="1:13" x14ac:dyDescent="0.25">
      <c r="A28">
        <v>96</v>
      </c>
      <c r="B28" t="s">
        <v>83</v>
      </c>
      <c r="C28">
        <v>21</v>
      </c>
      <c r="D28" s="2">
        <v>48689.23</v>
      </c>
      <c r="E28" s="2">
        <v>43805.53</v>
      </c>
      <c r="F28" s="2">
        <v>53490.94</v>
      </c>
      <c r="G28" s="2">
        <v>60983.47</v>
      </c>
      <c r="H28" s="2">
        <v>67207.539999999994</v>
      </c>
      <c r="I28" s="2">
        <v>73301.649999999994</v>
      </c>
      <c r="J28" s="2">
        <v>78481.31</v>
      </c>
      <c r="K28" s="2">
        <v>82101.63</v>
      </c>
      <c r="L28" s="2">
        <v>84703.11</v>
      </c>
      <c r="M28" s="2">
        <v>86246.19</v>
      </c>
    </row>
    <row r="29" spans="1:13" x14ac:dyDescent="0.25">
      <c r="A29">
        <v>100</v>
      </c>
      <c r="B29" t="s">
        <v>84</v>
      </c>
      <c r="C29">
        <v>12</v>
      </c>
      <c r="D29" s="2">
        <v>11746.98</v>
      </c>
      <c r="E29" s="2">
        <v>15192.94</v>
      </c>
      <c r="F29" s="2">
        <v>21827.22</v>
      </c>
      <c r="G29" s="2">
        <v>28207.51</v>
      </c>
      <c r="H29" s="2">
        <v>34110.25</v>
      </c>
      <c r="I29" s="2">
        <v>40911.08</v>
      </c>
      <c r="J29" s="2">
        <v>48804.17</v>
      </c>
      <c r="K29" s="2">
        <v>56464.72</v>
      </c>
      <c r="L29" s="2">
        <v>64207.46</v>
      </c>
      <c r="M29" s="2">
        <v>72086.039999999994</v>
      </c>
    </row>
    <row r="30" spans="1:13" x14ac:dyDescent="0.25">
      <c r="A30">
        <v>104</v>
      </c>
      <c r="B30" t="s">
        <v>85</v>
      </c>
      <c r="C30">
        <v>21</v>
      </c>
      <c r="D30" s="2">
        <v>2229.3040000000001</v>
      </c>
      <c r="E30" s="2">
        <v>3620.971</v>
      </c>
      <c r="F30" s="2">
        <v>4594.2809999999999</v>
      </c>
      <c r="G30" s="2">
        <v>4505.2969999999996</v>
      </c>
      <c r="H30" s="2">
        <v>4045.01</v>
      </c>
      <c r="I30" s="2">
        <v>3429.9360000000001</v>
      </c>
      <c r="J30" s="2">
        <v>2807.0790000000002</v>
      </c>
      <c r="K30" s="2">
        <v>2230.3910000000001</v>
      </c>
      <c r="L30" s="2">
        <v>1730.6569999999999</v>
      </c>
      <c r="M30" s="2">
        <v>1315.268</v>
      </c>
    </row>
    <row r="31" spans="1:13" x14ac:dyDescent="0.25">
      <c r="A31">
        <v>108</v>
      </c>
      <c r="B31" t="s">
        <v>86</v>
      </c>
      <c r="C31">
        <v>9</v>
      </c>
      <c r="D31" s="2">
        <v>461.18939999999998</v>
      </c>
      <c r="E31" s="2">
        <v>455.56689999999998</v>
      </c>
      <c r="F31" s="2">
        <v>567.79169999999999</v>
      </c>
      <c r="G31" s="2">
        <v>639.63980000000004</v>
      </c>
      <c r="H31" s="2">
        <v>720.26279999999997</v>
      </c>
      <c r="I31" s="2">
        <v>823.65250000000003</v>
      </c>
      <c r="J31" s="2">
        <v>954.99609999999996</v>
      </c>
      <c r="K31" s="2">
        <v>1099.8699999999999</v>
      </c>
      <c r="L31" s="2">
        <v>1253.4870000000001</v>
      </c>
      <c r="M31" s="2">
        <v>1419.1949999999999</v>
      </c>
    </row>
    <row r="32" spans="1:13" x14ac:dyDescent="0.25">
      <c r="A32">
        <v>112</v>
      </c>
      <c r="B32" t="s">
        <v>87</v>
      </c>
      <c r="C32">
        <v>14</v>
      </c>
      <c r="D32" s="2">
        <v>12678.9</v>
      </c>
      <c r="E32" s="2">
        <v>13433.73</v>
      </c>
      <c r="F32" s="2">
        <v>18718.650000000001</v>
      </c>
      <c r="G32" s="2">
        <v>24061.55</v>
      </c>
      <c r="H32" s="2">
        <v>28649.759999999998</v>
      </c>
      <c r="I32" s="2">
        <v>33687.339999999997</v>
      </c>
      <c r="J32" s="2">
        <v>39583.160000000003</v>
      </c>
      <c r="K32" s="2">
        <v>44938.12</v>
      </c>
      <c r="L32" s="2">
        <v>50850.42</v>
      </c>
      <c r="M32" s="2">
        <v>57701.89</v>
      </c>
    </row>
    <row r="33" spans="1:13" x14ac:dyDescent="0.25">
      <c r="A33">
        <v>116</v>
      </c>
      <c r="B33" t="s">
        <v>88</v>
      </c>
      <c r="C33">
        <v>21</v>
      </c>
      <c r="D33" s="2">
        <v>1524.4739999999999</v>
      </c>
      <c r="E33" s="2">
        <v>2428.027</v>
      </c>
      <c r="F33" s="2">
        <v>3433.5590000000002</v>
      </c>
      <c r="G33" s="2">
        <v>4029.451</v>
      </c>
      <c r="H33" s="2">
        <v>4512.5439999999999</v>
      </c>
      <c r="I33" s="2">
        <v>4858.027</v>
      </c>
      <c r="J33" s="2">
        <v>5142.2169999999996</v>
      </c>
      <c r="K33" s="2">
        <v>5343.31</v>
      </c>
      <c r="L33" s="2">
        <v>5489.4189999999999</v>
      </c>
      <c r="M33" s="2">
        <v>5643.5860000000002</v>
      </c>
    </row>
    <row r="34" spans="1:13" x14ac:dyDescent="0.25">
      <c r="A34">
        <v>120</v>
      </c>
      <c r="B34" t="s">
        <v>89</v>
      </c>
      <c r="C34">
        <v>8</v>
      </c>
      <c r="D34" s="2">
        <v>1460.4570000000001</v>
      </c>
      <c r="E34" s="2">
        <v>1615.4179999999999</v>
      </c>
      <c r="F34" s="2">
        <v>1944.46</v>
      </c>
      <c r="G34" s="2">
        <v>2174.136</v>
      </c>
      <c r="H34" s="2">
        <v>2382.9340000000002</v>
      </c>
      <c r="I34" s="2">
        <v>2612.364</v>
      </c>
      <c r="J34" s="2">
        <v>2860.4059999999999</v>
      </c>
      <c r="K34" s="2">
        <v>3107.5439999999999</v>
      </c>
      <c r="L34" s="2">
        <v>3364.4569999999999</v>
      </c>
      <c r="M34" s="2">
        <v>3652.5450000000001</v>
      </c>
    </row>
    <row r="35" spans="1:13" x14ac:dyDescent="0.25">
      <c r="A35">
        <v>124</v>
      </c>
      <c r="B35" t="s">
        <v>90</v>
      </c>
      <c r="C35">
        <v>1</v>
      </c>
      <c r="D35" s="2">
        <v>35234.42</v>
      </c>
      <c r="E35" s="2">
        <v>36098.660000000003</v>
      </c>
      <c r="F35" s="2">
        <v>41402.35</v>
      </c>
      <c r="G35" s="2">
        <v>48013.5</v>
      </c>
      <c r="H35" s="2">
        <v>54462.45</v>
      </c>
      <c r="I35" s="2">
        <v>60943.82</v>
      </c>
      <c r="J35" s="2">
        <v>69278.820000000007</v>
      </c>
      <c r="K35" s="2">
        <v>78663.17</v>
      </c>
      <c r="L35" s="2">
        <v>89246.94</v>
      </c>
      <c r="M35" s="2">
        <v>101881.3</v>
      </c>
    </row>
    <row r="36" spans="1:13" x14ac:dyDescent="0.25">
      <c r="A36">
        <v>132</v>
      </c>
      <c r="B36" t="s">
        <v>91</v>
      </c>
      <c r="C36">
        <v>8</v>
      </c>
      <c r="D36" s="2">
        <v>3017.6930000000002</v>
      </c>
      <c r="E36" s="2">
        <v>3026.1790000000001</v>
      </c>
      <c r="F36" s="2">
        <v>3429.5749999999998</v>
      </c>
      <c r="G36" s="2">
        <v>3758.922</v>
      </c>
      <c r="H36" s="2">
        <v>3938.93</v>
      </c>
      <c r="I36" s="2">
        <v>4025.0929999999998</v>
      </c>
      <c r="J36" s="2">
        <v>4117.8379999999997</v>
      </c>
      <c r="K36" s="2">
        <v>4194.2510000000002</v>
      </c>
      <c r="L36" s="2">
        <v>4267.3429999999998</v>
      </c>
      <c r="M36" s="2">
        <v>4376.24</v>
      </c>
    </row>
    <row r="37" spans="1:13" x14ac:dyDescent="0.25">
      <c r="A37">
        <v>140</v>
      </c>
      <c r="B37" t="s">
        <v>92</v>
      </c>
      <c r="C37">
        <v>8</v>
      </c>
      <c r="D37" s="2">
        <v>453.68430000000001</v>
      </c>
      <c r="E37" s="2">
        <v>327.5752</v>
      </c>
      <c r="F37" s="2">
        <v>373.93900000000002</v>
      </c>
      <c r="G37" s="2">
        <v>387.29360000000003</v>
      </c>
      <c r="H37" s="2">
        <v>401.06310000000002</v>
      </c>
      <c r="I37" s="2">
        <v>420.41980000000001</v>
      </c>
      <c r="J37" s="2">
        <v>446.495</v>
      </c>
      <c r="K37" s="2">
        <v>477.05369999999999</v>
      </c>
      <c r="L37" s="2">
        <v>511.2568</v>
      </c>
      <c r="M37" s="2">
        <v>552.26890000000003</v>
      </c>
    </row>
    <row r="38" spans="1:13" x14ac:dyDescent="0.25">
      <c r="A38">
        <v>144</v>
      </c>
      <c r="B38" t="s">
        <v>93</v>
      </c>
      <c r="C38">
        <v>25</v>
      </c>
      <c r="D38" s="2">
        <v>4771.2430000000004</v>
      </c>
      <c r="E38" s="2">
        <v>7170.0519999999997</v>
      </c>
      <c r="F38" s="2">
        <v>9950.5969999999998</v>
      </c>
      <c r="G38" s="2">
        <v>12099.17</v>
      </c>
      <c r="H38" s="2">
        <v>13512.93</v>
      </c>
      <c r="I38" s="2">
        <v>14675.42</v>
      </c>
      <c r="J38" s="2">
        <v>15451.15</v>
      </c>
      <c r="K38" s="2">
        <v>15685.35</v>
      </c>
      <c r="L38" s="2">
        <v>15781.01</v>
      </c>
      <c r="M38" s="2">
        <v>15746.76</v>
      </c>
    </row>
    <row r="39" spans="1:13" x14ac:dyDescent="0.25">
      <c r="A39">
        <v>148</v>
      </c>
      <c r="B39" t="s">
        <v>94</v>
      </c>
      <c r="C39">
        <v>8</v>
      </c>
      <c r="D39" s="2">
        <v>972.17359999999996</v>
      </c>
      <c r="E39" s="2">
        <v>827.90769999999998</v>
      </c>
      <c r="F39" s="2">
        <v>1023.542</v>
      </c>
      <c r="G39" s="2">
        <v>1262.8230000000001</v>
      </c>
      <c r="H39" s="2">
        <v>1542.732</v>
      </c>
      <c r="I39" s="2">
        <v>1862.287</v>
      </c>
      <c r="J39" s="2">
        <v>2217.0030000000002</v>
      </c>
      <c r="K39" s="2">
        <v>2593.7820000000002</v>
      </c>
      <c r="L39" s="2">
        <v>2984.3719999999998</v>
      </c>
      <c r="M39" s="2">
        <v>3397.4450000000002</v>
      </c>
    </row>
    <row r="40" spans="1:13" x14ac:dyDescent="0.25">
      <c r="A40">
        <v>152</v>
      </c>
      <c r="B40" t="s">
        <v>95</v>
      </c>
      <c r="C40">
        <v>6</v>
      </c>
      <c r="D40" s="2">
        <v>14286.56</v>
      </c>
      <c r="E40" s="2">
        <v>14355.62</v>
      </c>
      <c r="F40" s="2">
        <v>18171.63</v>
      </c>
      <c r="G40" s="2">
        <v>21795.5</v>
      </c>
      <c r="H40" s="2">
        <v>25424.55</v>
      </c>
      <c r="I40" s="2">
        <v>29064.5</v>
      </c>
      <c r="J40" s="2">
        <v>32869.07</v>
      </c>
      <c r="K40" s="2">
        <v>36496.230000000003</v>
      </c>
      <c r="L40" s="2">
        <v>40028.04</v>
      </c>
      <c r="M40" s="2">
        <v>43609.19</v>
      </c>
    </row>
    <row r="41" spans="1:13" x14ac:dyDescent="0.25">
      <c r="A41">
        <v>156</v>
      </c>
      <c r="B41" t="s">
        <v>96</v>
      </c>
      <c r="C41">
        <v>20</v>
      </c>
      <c r="D41" s="2">
        <v>8333.0300000000007</v>
      </c>
      <c r="E41" s="2">
        <v>15077.57</v>
      </c>
      <c r="F41" s="2">
        <v>25962.86</v>
      </c>
      <c r="G41" s="2">
        <v>35550.42</v>
      </c>
      <c r="H41" s="2">
        <v>44474.71</v>
      </c>
      <c r="I41" s="2">
        <v>52361.95</v>
      </c>
      <c r="J41" s="2">
        <v>60242.22</v>
      </c>
      <c r="K41" s="2">
        <v>67987.399999999994</v>
      </c>
      <c r="L41" s="2">
        <v>76399.63</v>
      </c>
      <c r="M41" s="2">
        <v>85476.96</v>
      </c>
    </row>
    <row r="42" spans="1:13" x14ac:dyDescent="0.25">
      <c r="A42">
        <v>158</v>
      </c>
      <c r="B42" t="s">
        <v>97</v>
      </c>
      <c r="C42">
        <v>20</v>
      </c>
      <c r="D42" s="2">
        <v>31995.410453270717</v>
      </c>
      <c r="E42" s="2">
        <v>65671.295423844538</v>
      </c>
      <c r="F42" s="2">
        <v>109711.04082852413</v>
      </c>
      <c r="G42" s="2">
        <v>150117.3625127764</v>
      </c>
      <c r="H42" s="2">
        <v>187830.01020312801</v>
      </c>
      <c r="I42" s="2">
        <v>221346.15508289079</v>
      </c>
      <c r="J42" s="2">
        <v>254992.8994553072</v>
      </c>
      <c r="K42" s="2">
        <v>288166.70680100494</v>
      </c>
      <c r="L42" s="2">
        <v>324231.39932274079</v>
      </c>
      <c r="M42" s="2">
        <v>363121.47067471792</v>
      </c>
    </row>
    <row r="43" spans="1:13" x14ac:dyDescent="0.25">
      <c r="A43">
        <v>170</v>
      </c>
      <c r="B43" t="s">
        <v>98</v>
      </c>
      <c r="C43">
        <v>6</v>
      </c>
      <c r="D43" s="2">
        <v>8084.2479999999996</v>
      </c>
      <c r="E43" s="2">
        <v>8443.3029999999999</v>
      </c>
      <c r="F43" s="2">
        <v>10659.84</v>
      </c>
      <c r="G43" s="2">
        <v>13503.77</v>
      </c>
      <c r="H43" s="2">
        <v>16785.59</v>
      </c>
      <c r="I43" s="2">
        <v>20645.060000000001</v>
      </c>
      <c r="J43" s="2">
        <v>24939.43</v>
      </c>
      <c r="K43" s="2">
        <v>29470.91</v>
      </c>
      <c r="L43" s="2">
        <v>34206.160000000003</v>
      </c>
      <c r="M43" s="2">
        <v>39055.379999999997</v>
      </c>
    </row>
    <row r="44" spans="1:13" x14ac:dyDescent="0.25">
      <c r="A44">
        <v>174</v>
      </c>
      <c r="B44" t="s">
        <v>99</v>
      </c>
      <c r="C44">
        <v>9</v>
      </c>
      <c r="D44" s="2">
        <v>1524.9849999999999</v>
      </c>
      <c r="E44" s="2">
        <v>1618.6869999999999</v>
      </c>
      <c r="F44" s="2">
        <v>1926.3520000000001</v>
      </c>
      <c r="G44" s="2">
        <v>2146.7089999999998</v>
      </c>
      <c r="H44" s="2">
        <v>2438.998</v>
      </c>
      <c r="I44" s="2">
        <v>2865.8</v>
      </c>
      <c r="J44" s="2">
        <v>3419.93</v>
      </c>
      <c r="K44" s="2">
        <v>4104.4139999999998</v>
      </c>
      <c r="L44" s="2">
        <v>4945.3149999999996</v>
      </c>
      <c r="M44" s="2">
        <v>5942.3469999999998</v>
      </c>
    </row>
    <row r="45" spans="1:13" x14ac:dyDescent="0.25">
      <c r="A45">
        <v>178</v>
      </c>
      <c r="B45" t="s">
        <v>100</v>
      </c>
      <c r="C45">
        <v>8</v>
      </c>
      <c r="D45" s="2">
        <v>3808.1584526351012</v>
      </c>
      <c r="E45" s="2">
        <v>5135.2052678373275</v>
      </c>
      <c r="F45" s="2">
        <v>6780.7936504847921</v>
      </c>
      <c r="G45" s="2">
        <v>7987.5977073004597</v>
      </c>
      <c r="H45" s="2">
        <v>9182.3664019248299</v>
      </c>
      <c r="I45" s="2">
        <v>10662.457751356134</v>
      </c>
      <c r="J45" s="2">
        <v>12490.493891241771</v>
      </c>
      <c r="K45" s="2">
        <v>14656.22493195039</v>
      </c>
      <c r="L45" s="2">
        <v>17086.696777235735</v>
      </c>
      <c r="M45" s="2">
        <v>19765.877405696043</v>
      </c>
    </row>
    <row r="46" spans="1:13" x14ac:dyDescent="0.25">
      <c r="A46">
        <v>180</v>
      </c>
      <c r="B46" t="s">
        <v>101</v>
      </c>
      <c r="C46">
        <v>8</v>
      </c>
      <c r="D46" s="2">
        <v>334.99979999999999</v>
      </c>
      <c r="E46" s="2">
        <v>437.05509999999998</v>
      </c>
      <c r="F46" s="2">
        <v>731.00459999999998</v>
      </c>
      <c r="G46" s="2">
        <v>979.96100000000001</v>
      </c>
      <c r="H46" s="2">
        <v>1223.106</v>
      </c>
      <c r="I46" s="2">
        <v>1466.904</v>
      </c>
      <c r="J46" s="2">
        <v>1718.087</v>
      </c>
      <c r="K46" s="2">
        <v>1973.2049999999999</v>
      </c>
      <c r="L46" s="2">
        <v>2234.5819999999999</v>
      </c>
      <c r="M46" s="2">
        <v>2521.143</v>
      </c>
    </row>
    <row r="47" spans="1:13" x14ac:dyDescent="0.25">
      <c r="A47">
        <v>188</v>
      </c>
      <c r="B47" t="s">
        <v>102</v>
      </c>
      <c r="C47">
        <v>4</v>
      </c>
      <c r="D47" s="2">
        <v>12732.29</v>
      </c>
      <c r="E47" s="2">
        <v>15479.42</v>
      </c>
      <c r="F47" s="2">
        <v>20302.330000000002</v>
      </c>
      <c r="G47" s="2">
        <v>24906.71</v>
      </c>
      <c r="H47" s="2">
        <v>29087.99</v>
      </c>
      <c r="I47" s="2">
        <v>33142.379999999997</v>
      </c>
      <c r="J47" s="2">
        <v>36853.279999999999</v>
      </c>
      <c r="K47" s="2">
        <v>39690.160000000003</v>
      </c>
      <c r="L47" s="2">
        <v>41549.86</v>
      </c>
      <c r="M47" s="2">
        <v>42713.02</v>
      </c>
    </row>
    <row r="48" spans="1:13" x14ac:dyDescent="0.25">
      <c r="A48">
        <v>191</v>
      </c>
      <c r="B48" t="s">
        <v>103</v>
      </c>
      <c r="C48">
        <v>12</v>
      </c>
      <c r="D48" s="2">
        <v>15896.94</v>
      </c>
      <c r="E48" s="2">
        <v>17378.009999999998</v>
      </c>
      <c r="F48" s="2">
        <v>21924.080000000002</v>
      </c>
      <c r="G48" s="2">
        <v>27075.84</v>
      </c>
      <c r="H48" s="2">
        <v>31875.27</v>
      </c>
      <c r="I48" s="2">
        <v>37136.300000000003</v>
      </c>
      <c r="J48" s="2">
        <v>43288.41</v>
      </c>
      <c r="K48" s="2">
        <v>49554.02</v>
      </c>
      <c r="L48" s="2">
        <v>55853.99</v>
      </c>
      <c r="M48" s="2">
        <v>62361.96</v>
      </c>
    </row>
    <row r="49" spans="1:13" x14ac:dyDescent="0.25">
      <c r="A49">
        <v>192</v>
      </c>
      <c r="B49" t="s">
        <v>104</v>
      </c>
      <c r="C49">
        <v>4</v>
      </c>
      <c r="D49" s="2">
        <v>5821.5360000000001</v>
      </c>
      <c r="E49" s="2">
        <v>6517.3019999999997</v>
      </c>
      <c r="F49" s="2">
        <v>7414.4179999999997</v>
      </c>
      <c r="G49" s="2">
        <v>8394.7909999999993</v>
      </c>
      <c r="H49" s="2">
        <v>9598.3520000000008</v>
      </c>
      <c r="I49" s="2">
        <v>10623.31</v>
      </c>
      <c r="J49" s="2">
        <v>11424.75</v>
      </c>
      <c r="K49" s="2">
        <v>12069.09</v>
      </c>
      <c r="L49" s="2">
        <v>12511.79</v>
      </c>
      <c r="M49" s="2">
        <v>12836.17</v>
      </c>
    </row>
    <row r="50" spans="1:13" x14ac:dyDescent="0.25">
      <c r="A50">
        <v>196</v>
      </c>
      <c r="B50" t="s">
        <v>105</v>
      </c>
      <c r="C50">
        <v>12</v>
      </c>
      <c r="D50" s="2">
        <v>19509.5</v>
      </c>
      <c r="E50" s="2">
        <v>18575.97</v>
      </c>
      <c r="F50" s="2">
        <v>24508.33</v>
      </c>
      <c r="G50" s="2">
        <v>32913.18</v>
      </c>
      <c r="H50" s="2">
        <v>42752.73</v>
      </c>
      <c r="I50" s="2">
        <v>54927.07</v>
      </c>
      <c r="J50" s="2">
        <v>70667.289999999994</v>
      </c>
      <c r="K50" s="2">
        <v>88166.080000000002</v>
      </c>
      <c r="L50" s="2">
        <v>106285.6</v>
      </c>
      <c r="M50" s="2">
        <v>125807.8</v>
      </c>
    </row>
    <row r="51" spans="1:13" x14ac:dyDescent="0.25">
      <c r="A51">
        <v>203</v>
      </c>
      <c r="B51" t="s">
        <v>106</v>
      </c>
      <c r="C51">
        <v>12</v>
      </c>
      <c r="D51" s="2">
        <v>21750.34</v>
      </c>
      <c r="E51" s="2">
        <v>26025</v>
      </c>
      <c r="F51" s="2">
        <v>37778.92</v>
      </c>
      <c r="G51" s="2">
        <v>51321.17</v>
      </c>
      <c r="H51" s="2">
        <v>64749.65</v>
      </c>
      <c r="I51" s="2">
        <v>79894.31</v>
      </c>
      <c r="J51" s="2">
        <v>99244.43</v>
      </c>
      <c r="K51" s="2">
        <v>119904.4</v>
      </c>
      <c r="L51" s="2">
        <v>142154.1</v>
      </c>
      <c r="M51" s="2">
        <v>167306</v>
      </c>
    </row>
    <row r="52" spans="1:13" x14ac:dyDescent="0.25">
      <c r="A52">
        <v>204</v>
      </c>
      <c r="B52" t="s">
        <v>107</v>
      </c>
      <c r="C52">
        <v>8</v>
      </c>
      <c r="D52" s="2">
        <v>923.45330000000001</v>
      </c>
      <c r="E52" s="2">
        <v>997.83370000000002</v>
      </c>
      <c r="F52" s="2">
        <v>1183.336</v>
      </c>
      <c r="G52" s="2">
        <v>1316.1579999999999</v>
      </c>
      <c r="H52" s="2">
        <v>1452.4590000000001</v>
      </c>
      <c r="I52" s="2">
        <v>1598.0509999999999</v>
      </c>
      <c r="J52" s="2">
        <v>1750.461</v>
      </c>
      <c r="K52" s="2">
        <v>1905.0119999999999</v>
      </c>
      <c r="L52" s="2">
        <v>2066.2869999999998</v>
      </c>
      <c r="M52" s="2">
        <v>2247.7510000000002</v>
      </c>
    </row>
    <row r="53" spans="1:13" x14ac:dyDescent="0.25">
      <c r="A53">
        <v>208</v>
      </c>
      <c r="B53" t="s">
        <v>108</v>
      </c>
      <c r="C53">
        <v>11</v>
      </c>
      <c r="D53" s="2">
        <v>35293.4</v>
      </c>
      <c r="E53" s="2">
        <v>35790.69</v>
      </c>
      <c r="F53" s="2">
        <v>42338.8</v>
      </c>
      <c r="G53" s="2">
        <v>49785.41</v>
      </c>
      <c r="H53" s="2">
        <v>58976.89</v>
      </c>
      <c r="I53" s="2">
        <v>69118.58</v>
      </c>
      <c r="J53" s="2">
        <v>80784.88</v>
      </c>
      <c r="K53" s="2">
        <v>93686.88</v>
      </c>
      <c r="L53" s="2">
        <v>108293.2</v>
      </c>
      <c r="M53" s="2">
        <v>125302.9</v>
      </c>
    </row>
    <row r="54" spans="1:13" x14ac:dyDescent="0.25">
      <c r="A54">
        <v>212</v>
      </c>
      <c r="B54" t="s">
        <v>109</v>
      </c>
      <c r="C54">
        <v>4</v>
      </c>
      <c r="D54" s="2">
        <v>10137.94</v>
      </c>
      <c r="E54" s="2">
        <v>12865.797690713522</v>
      </c>
      <c r="F54" s="2">
        <v>16327.199190156816</v>
      </c>
      <c r="G54" s="2">
        <v>19712.604245765888</v>
      </c>
      <c r="H54" s="2">
        <v>23094.408226283653</v>
      </c>
      <c r="I54" s="2">
        <v>26556.484137864481</v>
      </c>
      <c r="J54" s="2">
        <v>30001.142928387057</v>
      </c>
      <c r="K54" s="2">
        <v>33309.117251094365</v>
      </c>
      <c r="L54" s="2">
        <v>36477.221426515986</v>
      </c>
      <c r="M54" s="2">
        <v>39629.295215642749</v>
      </c>
    </row>
    <row r="55" spans="1:13" x14ac:dyDescent="0.25">
      <c r="A55">
        <v>214</v>
      </c>
      <c r="B55" t="s">
        <v>110</v>
      </c>
      <c r="C55">
        <v>4</v>
      </c>
      <c r="D55" s="2">
        <v>11210.05</v>
      </c>
      <c r="E55" s="2">
        <v>14966.77</v>
      </c>
      <c r="F55" s="2">
        <v>19326.349999999999</v>
      </c>
      <c r="G55" s="2">
        <v>23652.59</v>
      </c>
      <c r="H55" s="2">
        <v>28042.7</v>
      </c>
      <c r="I55" s="2">
        <v>32549.55</v>
      </c>
      <c r="J55" s="2">
        <v>36694.269999999997</v>
      </c>
      <c r="K55" s="2">
        <v>40129.64</v>
      </c>
      <c r="L55" s="2">
        <v>42804.67</v>
      </c>
      <c r="M55" s="2">
        <v>44757.27</v>
      </c>
    </row>
    <row r="56" spans="1:13" x14ac:dyDescent="0.25">
      <c r="A56">
        <v>218</v>
      </c>
      <c r="B56" t="s">
        <v>111</v>
      </c>
      <c r="C56">
        <v>6</v>
      </c>
      <c r="D56" s="2">
        <v>6865.21</v>
      </c>
      <c r="E56" s="2">
        <v>6637.1279999999997</v>
      </c>
      <c r="F56" s="2">
        <v>8603.8529999999992</v>
      </c>
      <c r="G56" s="2">
        <v>11112.35</v>
      </c>
      <c r="H56" s="2">
        <v>14256.38</v>
      </c>
      <c r="I56" s="2">
        <v>18189.12</v>
      </c>
      <c r="J56" s="2">
        <v>22704.89</v>
      </c>
      <c r="K56" s="2">
        <v>27642.21</v>
      </c>
      <c r="L56" s="2">
        <v>32948.46</v>
      </c>
      <c r="M56" s="2">
        <v>38604.949999999997</v>
      </c>
    </row>
    <row r="57" spans="1:13" x14ac:dyDescent="0.25">
      <c r="A57">
        <v>222</v>
      </c>
      <c r="B57" t="s">
        <v>112</v>
      </c>
      <c r="C57">
        <v>4</v>
      </c>
      <c r="D57" s="2">
        <v>6195.2489999999998</v>
      </c>
      <c r="E57" s="2">
        <v>6985.29</v>
      </c>
      <c r="F57" s="2">
        <v>7857.8869999999997</v>
      </c>
      <c r="G57" s="2">
        <v>8214.7099999999991</v>
      </c>
      <c r="H57" s="2">
        <v>8316.2800000000007</v>
      </c>
      <c r="I57" s="2">
        <v>8212.2569999999996</v>
      </c>
      <c r="J57" s="2">
        <v>8059.0110000000004</v>
      </c>
      <c r="K57" s="2">
        <v>7862.5609999999997</v>
      </c>
      <c r="L57" s="2">
        <v>7636.0259999999998</v>
      </c>
      <c r="M57" s="2">
        <v>7444.3419999999996</v>
      </c>
    </row>
    <row r="58" spans="1:13" x14ac:dyDescent="0.25">
      <c r="A58">
        <v>226</v>
      </c>
      <c r="B58" t="s">
        <v>113</v>
      </c>
      <c r="C58">
        <v>8</v>
      </c>
      <c r="D58" s="2">
        <v>17257.88</v>
      </c>
      <c r="E58" s="2">
        <v>10000.15</v>
      </c>
      <c r="F58" s="2">
        <v>10759.17</v>
      </c>
      <c r="G58" s="2">
        <v>11482.67</v>
      </c>
      <c r="H58" s="2">
        <v>12219.16</v>
      </c>
      <c r="I58" s="2">
        <v>13036.65</v>
      </c>
      <c r="J58" s="2">
        <v>14018.39</v>
      </c>
      <c r="K58" s="2">
        <v>15083.81</v>
      </c>
      <c r="L58" s="2">
        <v>16206.53</v>
      </c>
      <c r="M58" s="2">
        <v>17416.14</v>
      </c>
    </row>
    <row r="59" spans="1:13" x14ac:dyDescent="0.25">
      <c r="A59">
        <v>231</v>
      </c>
      <c r="B59" t="s">
        <v>114</v>
      </c>
      <c r="C59">
        <v>9</v>
      </c>
      <c r="D59" s="2">
        <v>675.44389999999999</v>
      </c>
      <c r="E59" s="2">
        <v>1150.1990000000001</v>
      </c>
      <c r="F59" s="2">
        <v>1375.194</v>
      </c>
      <c r="G59" s="2">
        <v>1481.827</v>
      </c>
      <c r="H59" s="2">
        <v>1632.625</v>
      </c>
      <c r="I59" s="2">
        <v>1830.2929999999999</v>
      </c>
      <c r="J59" s="2">
        <v>2095.471</v>
      </c>
      <c r="K59" s="2">
        <v>2423.4279999999999</v>
      </c>
      <c r="L59" s="2">
        <v>2803.4090000000001</v>
      </c>
      <c r="M59" s="2">
        <v>3248.1889999999999</v>
      </c>
    </row>
    <row r="60" spans="1:13" x14ac:dyDescent="0.25">
      <c r="A60">
        <v>232</v>
      </c>
      <c r="B60" t="s">
        <v>115</v>
      </c>
      <c r="C60">
        <v>9</v>
      </c>
      <c r="D60" s="2">
        <v>489.75231818635177</v>
      </c>
      <c r="E60" s="2">
        <v>632.43371654388807</v>
      </c>
      <c r="F60" s="2">
        <v>802.04878658021175</v>
      </c>
      <c r="G60" s="2">
        <v>922.18690254998876</v>
      </c>
      <c r="H60" s="2">
        <v>1053.1021813408531</v>
      </c>
      <c r="I60" s="2">
        <v>1208.1324775615747</v>
      </c>
      <c r="J60" s="2">
        <v>1398.9545060203275</v>
      </c>
      <c r="K60" s="2">
        <v>1618.7711708383467</v>
      </c>
      <c r="L60" s="2">
        <v>1865.0186732913128</v>
      </c>
      <c r="M60" s="2">
        <v>2142.5383883378818</v>
      </c>
    </row>
    <row r="61" spans="1:13" x14ac:dyDescent="0.25">
      <c r="A61">
        <v>233</v>
      </c>
      <c r="B61" t="s">
        <v>116</v>
      </c>
      <c r="C61">
        <v>12</v>
      </c>
      <c r="D61" s="2">
        <v>17540.400000000001</v>
      </c>
      <c r="E61" s="2">
        <v>23484.99</v>
      </c>
      <c r="F61" s="2">
        <v>32662.26</v>
      </c>
      <c r="G61" s="2">
        <v>43043.8</v>
      </c>
      <c r="H61" s="2">
        <v>53186.99</v>
      </c>
      <c r="I61" s="2">
        <v>64063.87</v>
      </c>
      <c r="J61" s="2">
        <v>78550.53</v>
      </c>
      <c r="K61" s="2">
        <v>94351.55</v>
      </c>
      <c r="L61" s="2">
        <v>112193.3</v>
      </c>
      <c r="M61" s="2">
        <v>133627.79999999999</v>
      </c>
    </row>
    <row r="62" spans="1:13" x14ac:dyDescent="0.25">
      <c r="A62">
        <v>234</v>
      </c>
      <c r="B62" t="s">
        <v>117</v>
      </c>
      <c r="C62">
        <v>11</v>
      </c>
      <c r="D62" s="2">
        <v>31042.278404823133</v>
      </c>
      <c r="E62" s="2">
        <v>34278.364577152897</v>
      </c>
      <c r="F62" s="2">
        <v>39742.399311232897</v>
      </c>
      <c r="G62" s="2">
        <v>46778.238634342946</v>
      </c>
      <c r="H62" s="2">
        <v>54368.785015816982</v>
      </c>
      <c r="I62" s="2">
        <v>62873.087917894773</v>
      </c>
      <c r="J62" s="2">
        <v>72628.104393220012</v>
      </c>
      <c r="K62" s="2">
        <v>82691.154250491687</v>
      </c>
      <c r="L62" s="2">
        <v>93905.025124481821</v>
      </c>
      <c r="M62" s="2">
        <v>107045.63923369217</v>
      </c>
    </row>
    <row r="63" spans="1:13" x14ac:dyDescent="0.25">
      <c r="A63">
        <v>238</v>
      </c>
      <c r="B63" t="s">
        <v>118</v>
      </c>
      <c r="C63">
        <v>6</v>
      </c>
      <c r="D63" s="2">
        <v>10118.165208214981</v>
      </c>
      <c r="E63" s="2">
        <v>10842.318528202615</v>
      </c>
      <c r="F63" s="2">
        <v>13987.493778750868</v>
      </c>
      <c r="G63" s="2">
        <v>17505.337457339599</v>
      </c>
      <c r="H63" s="2">
        <v>21335.888401971057</v>
      </c>
      <c r="I63" s="2">
        <v>25769.743171987138</v>
      </c>
      <c r="J63" s="2">
        <v>30774.072622389664</v>
      </c>
      <c r="K63" s="2">
        <v>36333.388260571657</v>
      </c>
      <c r="L63" s="2">
        <v>42670.848536999096</v>
      </c>
      <c r="M63" s="2">
        <v>49939.128005663006</v>
      </c>
    </row>
    <row r="64" spans="1:13" x14ac:dyDescent="0.25">
      <c r="A64">
        <v>242</v>
      </c>
      <c r="B64" t="s">
        <v>119</v>
      </c>
      <c r="C64">
        <v>24</v>
      </c>
      <c r="D64" s="2">
        <v>5742.576</v>
      </c>
      <c r="E64" s="2">
        <v>6530.9530000000004</v>
      </c>
      <c r="F64" s="2">
        <v>7430.683</v>
      </c>
      <c r="G64" s="2">
        <v>7845.009</v>
      </c>
      <c r="H64" s="2">
        <v>8097.19</v>
      </c>
      <c r="I64" s="2">
        <v>8233.91</v>
      </c>
      <c r="J64" s="2">
        <v>8392.1110000000008</v>
      </c>
      <c r="K64" s="2">
        <v>8586.5139999999992</v>
      </c>
      <c r="L64" s="2">
        <v>8957.1779999999999</v>
      </c>
      <c r="M64" s="2">
        <v>9575.1489999999994</v>
      </c>
    </row>
    <row r="65" spans="1:13" x14ac:dyDescent="0.25">
      <c r="A65">
        <v>246</v>
      </c>
      <c r="B65" t="s">
        <v>120</v>
      </c>
      <c r="C65">
        <v>11</v>
      </c>
      <c r="D65" s="2">
        <v>31991.01</v>
      </c>
      <c r="E65" s="2">
        <v>31006.82</v>
      </c>
      <c r="F65" s="2">
        <v>37486.01</v>
      </c>
      <c r="G65" s="2">
        <v>44568.34</v>
      </c>
      <c r="H65" s="2">
        <v>51640.4</v>
      </c>
      <c r="I65" s="2">
        <v>59338.84</v>
      </c>
      <c r="J65" s="2">
        <v>68508.039999999994</v>
      </c>
      <c r="K65" s="2">
        <v>78154.59</v>
      </c>
      <c r="L65" s="2">
        <v>88938.11</v>
      </c>
      <c r="M65" s="2">
        <v>101830.3</v>
      </c>
    </row>
    <row r="66" spans="1:13" x14ac:dyDescent="0.25">
      <c r="A66">
        <v>250</v>
      </c>
      <c r="B66" t="s">
        <v>121</v>
      </c>
      <c r="C66">
        <v>11</v>
      </c>
      <c r="D66" s="2">
        <v>30613.360000000001</v>
      </c>
      <c r="E66" s="2">
        <v>30567.57</v>
      </c>
      <c r="F66" s="2">
        <v>37568.379999999997</v>
      </c>
      <c r="G66" s="2">
        <v>45989.53</v>
      </c>
      <c r="H66" s="2">
        <v>55227.78</v>
      </c>
      <c r="I66" s="2">
        <v>65551.360000000001</v>
      </c>
      <c r="J66" s="2">
        <v>77364.42</v>
      </c>
      <c r="K66" s="2">
        <v>89956.71</v>
      </c>
      <c r="L66" s="2">
        <v>104259.6</v>
      </c>
      <c r="M66" s="2">
        <v>121126.39999999999</v>
      </c>
    </row>
    <row r="67" spans="1:13" x14ac:dyDescent="0.25">
      <c r="A67">
        <v>254</v>
      </c>
      <c r="B67" t="s">
        <v>122</v>
      </c>
      <c r="C67">
        <v>6</v>
      </c>
      <c r="D67" s="2">
        <v>10118.165208214981</v>
      </c>
      <c r="E67" s="2">
        <v>10842.318528202615</v>
      </c>
      <c r="F67" s="2">
        <v>13987.493778750868</v>
      </c>
      <c r="G67" s="2">
        <v>17505.337457339599</v>
      </c>
      <c r="H67" s="2">
        <v>21335.888401971057</v>
      </c>
      <c r="I67" s="2">
        <v>25769.743171987138</v>
      </c>
      <c r="J67" s="2">
        <v>30774.072622389664</v>
      </c>
      <c r="K67" s="2">
        <v>36333.388260571657</v>
      </c>
      <c r="L67" s="2">
        <v>42670.848536999096</v>
      </c>
      <c r="M67" s="2">
        <v>49939.128005663006</v>
      </c>
    </row>
    <row r="68" spans="1:13" x14ac:dyDescent="0.25">
      <c r="A68">
        <v>262</v>
      </c>
      <c r="B68" t="s">
        <v>123</v>
      </c>
      <c r="C68">
        <v>9</v>
      </c>
      <c r="D68" s="2">
        <v>1693.337</v>
      </c>
      <c r="E68" s="2">
        <v>2737.5144115975354</v>
      </c>
      <c r="F68" s="2">
        <v>3471.6999657548772</v>
      </c>
      <c r="G68" s="2">
        <v>3991.7225629792897</v>
      </c>
      <c r="H68" s="2">
        <v>4558.3945366792095</v>
      </c>
      <c r="I68" s="2">
        <v>5229.4493192384007</v>
      </c>
      <c r="J68" s="2">
        <v>6055.4300335665248</v>
      </c>
      <c r="K68" s="2">
        <v>7006.9151807169201</v>
      </c>
      <c r="L68" s="2">
        <v>8072.8072562829357</v>
      </c>
      <c r="M68" s="2">
        <v>9274.0623436841815</v>
      </c>
    </row>
    <row r="69" spans="1:13" x14ac:dyDescent="0.25">
      <c r="A69">
        <v>266</v>
      </c>
      <c r="B69" t="s">
        <v>124</v>
      </c>
      <c r="C69">
        <v>8</v>
      </c>
      <c r="D69" s="2">
        <v>7873.7470000000003</v>
      </c>
      <c r="E69" s="2">
        <v>7326.2520000000004</v>
      </c>
      <c r="F69" s="2">
        <v>7173.5450000000001</v>
      </c>
      <c r="G69" s="2">
        <v>7223.2839999999997</v>
      </c>
      <c r="H69" s="2">
        <v>7528.4870000000001</v>
      </c>
      <c r="I69" s="2">
        <v>8047.2730000000001</v>
      </c>
      <c r="J69" s="2">
        <v>8798.6460000000006</v>
      </c>
      <c r="K69" s="2">
        <v>9728.35</v>
      </c>
      <c r="L69" s="2">
        <v>10806.99</v>
      </c>
      <c r="M69" s="2">
        <v>12067.99</v>
      </c>
    </row>
    <row r="70" spans="1:13" x14ac:dyDescent="0.25">
      <c r="A70">
        <v>268</v>
      </c>
      <c r="B70" t="s">
        <v>125</v>
      </c>
      <c r="C70">
        <v>16</v>
      </c>
      <c r="D70" s="2">
        <v>3962.3539999999998</v>
      </c>
      <c r="E70" s="2">
        <v>5604.0209999999997</v>
      </c>
      <c r="F70" s="2">
        <v>8052.6040000000003</v>
      </c>
      <c r="G70" s="2">
        <v>10923.89</v>
      </c>
      <c r="H70" s="2">
        <v>13780.12</v>
      </c>
      <c r="I70" s="2">
        <v>16472.23</v>
      </c>
      <c r="J70" s="2">
        <v>19642.060000000001</v>
      </c>
      <c r="K70" s="2">
        <v>22657.61</v>
      </c>
      <c r="L70" s="2">
        <v>25999</v>
      </c>
      <c r="M70" s="2">
        <v>30166.11</v>
      </c>
    </row>
    <row r="71" spans="1:13" x14ac:dyDescent="0.25">
      <c r="A71">
        <v>270</v>
      </c>
      <c r="B71" t="s">
        <v>126</v>
      </c>
      <c r="C71">
        <v>8</v>
      </c>
      <c r="D71" s="2">
        <v>787.79070000000002</v>
      </c>
      <c r="E71" s="2">
        <v>716.72829999999999</v>
      </c>
      <c r="F71" s="2">
        <v>887.4787</v>
      </c>
      <c r="G71" s="2">
        <v>1011.0410000000001</v>
      </c>
      <c r="H71" s="2">
        <v>1118.3420000000001</v>
      </c>
      <c r="I71" s="2">
        <v>1227.0609999999999</v>
      </c>
      <c r="J71" s="2">
        <v>1348.09</v>
      </c>
      <c r="K71" s="2">
        <v>1481.5050000000001</v>
      </c>
      <c r="L71" s="2">
        <v>1631.835</v>
      </c>
      <c r="M71" s="2">
        <v>1808.6880000000001</v>
      </c>
    </row>
    <row r="72" spans="1:13" x14ac:dyDescent="0.25">
      <c r="A72">
        <v>276</v>
      </c>
      <c r="B72" t="s">
        <v>127</v>
      </c>
      <c r="C72">
        <v>11</v>
      </c>
      <c r="D72" s="2">
        <v>32853.47</v>
      </c>
      <c r="E72" s="2">
        <v>33999.75</v>
      </c>
      <c r="F72" s="2">
        <v>38489.97</v>
      </c>
      <c r="G72" s="2">
        <v>43765.440000000002</v>
      </c>
      <c r="H72" s="2">
        <v>49275.19</v>
      </c>
      <c r="I72" s="2">
        <v>55041.65</v>
      </c>
      <c r="J72" s="2">
        <v>61579.39</v>
      </c>
      <c r="K72" s="2">
        <v>68115.62</v>
      </c>
      <c r="L72" s="2">
        <v>74839.58</v>
      </c>
      <c r="M72" s="2">
        <v>82453.34</v>
      </c>
    </row>
    <row r="73" spans="1:13" x14ac:dyDescent="0.25">
      <c r="A73">
        <v>288</v>
      </c>
      <c r="B73" t="s">
        <v>128</v>
      </c>
      <c r="C73">
        <v>8</v>
      </c>
      <c r="D73" s="2">
        <v>1536.579</v>
      </c>
      <c r="E73" s="2">
        <v>2049.7060000000001</v>
      </c>
      <c r="F73" s="2">
        <v>2552.6260000000002</v>
      </c>
      <c r="G73" s="2">
        <v>2794.5659999999998</v>
      </c>
      <c r="H73" s="2">
        <v>3024.16</v>
      </c>
      <c r="I73" s="2">
        <v>3343.2660000000001</v>
      </c>
      <c r="J73" s="2">
        <v>3758.1260000000002</v>
      </c>
      <c r="K73" s="2">
        <v>4237.6289999999999</v>
      </c>
      <c r="L73" s="2">
        <v>4769.9620000000004</v>
      </c>
      <c r="M73" s="2">
        <v>5363.0649999999996</v>
      </c>
    </row>
    <row r="74" spans="1:13" x14ac:dyDescent="0.25">
      <c r="A74">
        <v>300</v>
      </c>
      <c r="B74" t="s">
        <v>129</v>
      </c>
      <c r="C74">
        <v>11</v>
      </c>
      <c r="D74" s="2">
        <v>23567.67</v>
      </c>
      <c r="E74" s="2">
        <v>19378.84</v>
      </c>
      <c r="F74" s="2">
        <v>24488.240000000002</v>
      </c>
      <c r="G74" s="2">
        <v>29813.11</v>
      </c>
      <c r="H74" s="2">
        <v>34779.31</v>
      </c>
      <c r="I74" s="2">
        <v>40150.58</v>
      </c>
      <c r="J74" s="2">
        <v>45745.72</v>
      </c>
      <c r="K74" s="2">
        <v>50866.32</v>
      </c>
      <c r="L74" s="2">
        <v>56422.65</v>
      </c>
      <c r="M74" s="2">
        <v>62803.92</v>
      </c>
    </row>
    <row r="75" spans="1:13" x14ac:dyDescent="0.25">
      <c r="A75">
        <v>304</v>
      </c>
      <c r="B75" t="s">
        <v>130</v>
      </c>
      <c r="C75">
        <v>27</v>
      </c>
      <c r="D75" s="2">
        <v>30337.75</v>
      </c>
      <c r="E75" s="2">
        <v>33500.385451593094</v>
      </c>
      <c r="F75" s="2">
        <v>38840.408873672481</v>
      </c>
      <c r="G75" s="2">
        <v>45716.563328741278</v>
      </c>
      <c r="H75" s="2">
        <v>53134.835253448604</v>
      </c>
      <c r="I75" s="2">
        <v>61446.125151059314</v>
      </c>
      <c r="J75" s="2">
        <v>70979.742522870933</v>
      </c>
      <c r="K75" s="2">
        <v>80814.402174687959</v>
      </c>
      <c r="L75" s="2">
        <v>91773.763897955592</v>
      </c>
      <c r="M75" s="2">
        <v>104616.13964019273</v>
      </c>
    </row>
    <row r="76" spans="1:13" x14ac:dyDescent="0.25">
      <c r="A76">
        <v>308</v>
      </c>
      <c r="B76" t="s">
        <v>131</v>
      </c>
      <c r="C76">
        <v>4</v>
      </c>
      <c r="D76" s="2">
        <v>10864.32</v>
      </c>
      <c r="E76" s="2">
        <v>13787.633058020117</v>
      </c>
      <c r="F76" s="2">
        <v>17497.044233920398</v>
      </c>
      <c r="G76" s="2">
        <v>21125.01381509881</v>
      </c>
      <c r="H76" s="2">
        <v>24749.124303886143</v>
      </c>
      <c r="I76" s="2">
        <v>28459.25821360408</v>
      </c>
      <c r="J76" s="2">
        <v>32150.727064236591</v>
      </c>
      <c r="K76" s="2">
        <v>35695.717994706567</v>
      </c>
      <c r="L76" s="2">
        <v>39090.817071371144</v>
      </c>
      <c r="M76" s="2">
        <v>42468.737183363257</v>
      </c>
    </row>
    <row r="77" spans="1:13" x14ac:dyDescent="0.25">
      <c r="A77">
        <v>312</v>
      </c>
      <c r="B77" t="s">
        <v>132</v>
      </c>
      <c r="C77">
        <v>4</v>
      </c>
      <c r="D77" s="2">
        <v>6365.1169174139413</v>
      </c>
      <c r="E77" s="2">
        <v>8077.8054396006983</v>
      </c>
      <c r="F77" s="2">
        <v>10251.050234288155</v>
      </c>
      <c r="G77" s="2">
        <v>12376.580576894845</v>
      </c>
      <c r="H77" s="2">
        <v>14499.849980486304</v>
      </c>
      <c r="I77" s="2">
        <v>16673.518205587021</v>
      </c>
      <c r="J77" s="2">
        <v>18836.251071792107</v>
      </c>
      <c r="K77" s="2">
        <v>20913.166442326165</v>
      </c>
      <c r="L77" s="2">
        <v>22902.264184778171</v>
      </c>
      <c r="M77" s="2">
        <v>24881.29723130347</v>
      </c>
    </row>
    <row r="78" spans="1:13" x14ac:dyDescent="0.25">
      <c r="A78">
        <v>320</v>
      </c>
      <c r="B78" t="s">
        <v>133</v>
      </c>
      <c r="C78">
        <v>4</v>
      </c>
      <c r="D78" s="2">
        <v>6622.2150000000001</v>
      </c>
      <c r="E78" s="2">
        <v>7428.1350000000002</v>
      </c>
      <c r="F78" s="2">
        <v>10011.200000000001</v>
      </c>
      <c r="G78" s="2">
        <v>12767.82</v>
      </c>
      <c r="H78" s="2">
        <v>15970.36</v>
      </c>
      <c r="I78" s="2">
        <v>19734.02</v>
      </c>
      <c r="J78" s="2">
        <v>24143.599999999999</v>
      </c>
      <c r="K78" s="2">
        <v>29221.07</v>
      </c>
      <c r="L78" s="2">
        <v>34959.49</v>
      </c>
      <c r="M78" s="2">
        <v>41495.97</v>
      </c>
    </row>
    <row r="79" spans="1:13" x14ac:dyDescent="0.25">
      <c r="A79">
        <v>324</v>
      </c>
      <c r="B79" t="s">
        <v>134</v>
      </c>
      <c r="C79">
        <v>8</v>
      </c>
      <c r="D79" s="2">
        <v>846.12929999999994</v>
      </c>
      <c r="E79" s="2">
        <v>1241.278</v>
      </c>
      <c r="F79" s="2">
        <v>1786.008</v>
      </c>
      <c r="G79" s="2">
        <v>2065.1619999999998</v>
      </c>
      <c r="H79" s="2">
        <v>2287.2339999999999</v>
      </c>
      <c r="I79" s="2">
        <v>2488.6680000000001</v>
      </c>
      <c r="J79" s="2">
        <v>2702.547</v>
      </c>
      <c r="K79" s="2">
        <v>2930.56</v>
      </c>
      <c r="L79" s="2">
        <v>3179.5940000000001</v>
      </c>
      <c r="M79" s="2">
        <v>3471.5030000000002</v>
      </c>
    </row>
    <row r="80" spans="1:13" x14ac:dyDescent="0.25">
      <c r="A80">
        <v>328</v>
      </c>
      <c r="B80" t="s">
        <v>135</v>
      </c>
      <c r="C80">
        <v>6</v>
      </c>
      <c r="D80" s="2">
        <v>4298.116</v>
      </c>
      <c r="E80" s="2">
        <v>4790.9179999999997</v>
      </c>
      <c r="F80" s="2">
        <v>6119.2049999999999</v>
      </c>
      <c r="G80" s="2">
        <v>7627.87</v>
      </c>
      <c r="H80" s="2">
        <v>9758.8330000000005</v>
      </c>
      <c r="I80" s="2">
        <v>12255.87</v>
      </c>
      <c r="J80" s="2">
        <v>14967.6</v>
      </c>
      <c r="K80" s="2">
        <v>18513.25</v>
      </c>
      <c r="L80" s="2">
        <v>22362.44</v>
      </c>
      <c r="M80" s="2">
        <v>26641.84</v>
      </c>
    </row>
    <row r="81" spans="1:13" x14ac:dyDescent="0.25">
      <c r="A81">
        <v>332</v>
      </c>
      <c r="B81" t="s">
        <v>136</v>
      </c>
      <c r="C81">
        <v>4</v>
      </c>
      <c r="D81" s="2">
        <v>1488.9780000000001</v>
      </c>
      <c r="E81" s="2">
        <v>1733.0920000000001</v>
      </c>
      <c r="F81" s="2">
        <v>2568.2150000000001</v>
      </c>
      <c r="G81" s="2">
        <v>3381.4769999999999</v>
      </c>
      <c r="H81" s="2">
        <v>4284.3760000000002</v>
      </c>
      <c r="I81" s="2">
        <v>5311.9409999999998</v>
      </c>
      <c r="J81" s="2">
        <v>6467.3909999999996</v>
      </c>
      <c r="K81" s="2">
        <v>7741.6869999999999</v>
      </c>
      <c r="L81" s="2">
        <v>9112.9889999999996</v>
      </c>
      <c r="M81" s="2">
        <v>10610.4</v>
      </c>
    </row>
    <row r="82" spans="1:13" x14ac:dyDescent="0.25">
      <c r="A82">
        <v>340</v>
      </c>
      <c r="B82" t="s">
        <v>137</v>
      </c>
      <c r="C82">
        <v>4</v>
      </c>
      <c r="D82" s="2">
        <v>3859.09</v>
      </c>
      <c r="E82" s="2">
        <v>4473.1779999999999</v>
      </c>
      <c r="F82" s="2">
        <v>6034.5739999999996</v>
      </c>
      <c r="G82" s="2">
        <v>7553.5060000000003</v>
      </c>
      <c r="H82" s="2">
        <v>9280.6869999999999</v>
      </c>
      <c r="I82" s="2">
        <v>11271.99</v>
      </c>
      <c r="J82" s="2">
        <v>13608.22</v>
      </c>
      <c r="K82" s="2">
        <v>16291.5</v>
      </c>
      <c r="L82" s="2">
        <v>19312.39</v>
      </c>
      <c r="M82" s="2">
        <v>22781.47</v>
      </c>
    </row>
    <row r="83" spans="1:13" x14ac:dyDescent="0.25">
      <c r="A83">
        <v>344</v>
      </c>
      <c r="B83" t="s">
        <v>138</v>
      </c>
      <c r="C83">
        <v>20</v>
      </c>
      <c r="D83" s="2">
        <v>43420.17</v>
      </c>
      <c r="E83" s="2">
        <v>51485.9</v>
      </c>
      <c r="F83" s="2">
        <v>69209.89</v>
      </c>
      <c r="G83" s="2">
        <v>86981.78</v>
      </c>
      <c r="H83" s="2">
        <v>106452.7</v>
      </c>
      <c r="I83" s="2">
        <v>129904.2</v>
      </c>
      <c r="J83" s="2">
        <v>158550.20000000001</v>
      </c>
      <c r="K83" s="2">
        <v>190120.9</v>
      </c>
      <c r="L83" s="2">
        <v>224590.2</v>
      </c>
      <c r="M83" s="2">
        <v>259148.7</v>
      </c>
    </row>
    <row r="84" spans="1:13" x14ac:dyDescent="0.25">
      <c r="A84">
        <v>348</v>
      </c>
      <c r="B84" t="s">
        <v>139</v>
      </c>
      <c r="C84">
        <v>12</v>
      </c>
      <c r="D84" s="2">
        <v>17415.330000000002</v>
      </c>
      <c r="E84" s="2">
        <v>20700.080000000002</v>
      </c>
      <c r="F84" s="2">
        <v>27222.31</v>
      </c>
      <c r="G84" s="2">
        <v>34596.14</v>
      </c>
      <c r="H84" s="2">
        <v>42229.74</v>
      </c>
      <c r="I84" s="2">
        <v>50903.25</v>
      </c>
      <c r="J84" s="2">
        <v>61575.26</v>
      </c>
      <c r="K84" s="2">
        <v>73754.83</v>
      </c>
      <c r="L84" s="2">
        <v>87370.46</v>
      </c>
      <c r="M84" s="2">
        <v>102601.1</v>
      </c>
    </row>
    <row r="85" spans="1:13" x14ac:dyDescent="0.25">
      <c r="A85">
        <v>352</v>
      </c>
      <c r="B85" t="s">
        <v>140</v>
      </c>
      <c r="C85">
        <v>11</v>
      </c>
      <c r="D85" s="2">
        <v>31081.77</v>
      </c>
      <c r="E85" s="2">
        <v>37602.69</v>
      </c>
      <c r="F85" s="2">
        <v>50745.599999999999</v>
      </c>
      <c r="G85" s="2">
        <v>64706.46</v>
      </c>
      <c r="H85" s="2">
        <v>78869.8</v>
      </c>
      <c r="I85" s="2">
        <v>93990.04</v>
      </c>
      <c r="J85" s="2">
        <v>111486</v>
      </c>
      <c r="K85" s="2">
        <v>129177.4</v>
      </c>
      <c r="L85" s="2">
        <v>148098.29999999999</v>
      </c>
      <c r="M85" s="2">
        <v>169892.1</v>
      </c>
    </row>
    <row r="86" spans="1:13" x14ac:dyDescent="0.25">
      <c r="A86">
        <v>356</v>
      </c>
      <c r="B86" t="s">
        <v>141</v>
      </c>
      <c r="C86">
        <v>18</v>
      </c>
      <c r="D86" s="2">
        <v>2984.3249999999998</v>
      </c>
      <c r="E86" s="2">
        <v>4769.4380000000001</v>
      </c>
      <c r="F86" s="2">
        <v>7578.732</v>
      </c>
      <c r="G86" s="2">
        <v>10782.21</v>
      </c>
      <c r="H86" s="2">
        <v>14351.89</v>
      </c>
      <c r="I86" s="2">
        <v>18420.54</v>
      </c>
      <c r="J86" s="2">
        <v>23023.279999999999</v>
      </c>
      <c r="K86" s="2">
        <v>28077.73</v>
      </c>
      <c r="L86" s="2">
        <v>33771.269999999997</v>
      </c>
      <c r="M86" s="2">
        <v>40256.379999999997</v>
      </c>
    </row>
    <row r="87" spans="1:13" x14ac:dyDescent="0.25">
      <c r="A87">
        <v>360</v>
      </c>
      <c r="B87" t="s">
        <v>142</v>
      </c>
      <c r="C87">
        <v>22</v>
      </c>
      <c r="D87" s="2">
        <v>4056.357</v>
      </c>
      <c r="E87" s="2">
        <v>5800.259</v>
      </c>
      <c r="F87" s="2">
        <v>9758.1669999999995</v>
      </c>
      <c r="G87" s="2">
        <v>14517.94</v>
      </c>
      <c r="H87" s="2">
        <v>19999.29</v>
      </c>
      <c r="I87" s="2">
        <v>26198.6</v>
      </c>
      <c r="J87" s="2">
        <v>32947.78</v>
      </c>
      <c r="K87" s="2">
        <v>40149.9</v>
      </c>
      <c r="L87" s="2">
        <v>48132.11</v>
      </c>
      <c r="M87" s="2">
        <v>56933.82</v>
      </c>
    </row>
    <row r="88" spans="1:13" x14ac:dyDescent="0.25">
      <c r="A88">
        <v>364</v>
      </c>
      <c r="B88" t="s">
        <v>143</v>
      </c>
      <c r="C88">
        <v>17</v>
      </c>
      <c r="D88" s="2">
        <v>9719.6859999999997</v>
      </c>
      <c r="E88" s="2">
        <v>8900.2819999999992</v>
      </c>
      <c r="F88" s="2">
        <v>10130.5</v>
      </c>
      <c r="G88" s="2">
        <v>11864.02</v>
      </c>
      <c r="H88" s="2">
        <v>12975.87</v>
      </c>
      <c r="I88" s="2">
        <v>13454.83</v>
      </c>
      <c r="J88" s="2">
        <v>13644.38</v>
      </c>
      <c r="K88" s="2">
        <v>13319.03</v>
      </c>
      <c r="L88" s="2">
        <v>12814.48</v>
      </c>
      <c r="M88" s="2">
        <v>12393.18</v>
      </c>
    </row>
    <row r="89" spans="1:13" x14ac:dyDescent="0.25">
      <c r="A89">
        <v>368</v>
      </c>
      <c r="B89" t="s">
        <v>144</v>
      </c>
      <c r="C89">
        <v>17</v>
      </c>
      <c r="D89" s="2">
        <v>7048.6670000000004</v>
      </c>
      <c r="E89" s="2">
        <v>8121.3230000000003</v>
      </c>
      <c r="F89" s="2">
        <v>11956.89</v>
      </c>
      <c r="G89" s="2">
        <v>16767.650000000001</v>
      </c>
      <c r="H89" s="2">
        <v>20781.240000000002</v>
      </c>
      <c r="I89" s="2">
        <v>24541.06</v>
      </c>
      <c r="J89" s="2">
        <v>29996.77</v>
      </c>
      <c r="K89" s="2">
        <v>38274.36</v>
      </c>
      <c r="L89" s="2">
        <v>49582.53</v>
      </c>
      <c r="M89" s="2">
        <v>63982.22</v>
      </c>
    </row>
    <row r="90" spans="1:13" x14ac:dyDescent="0.25">
      <c r="A90">
        <v>372</v>
      </c>
      <c r="B90" t="s">
        <v>145</v>
      </c>
      <c r="C90">
        <v>11</v>
      </c>
      <c r="D90" s="2">
        <v>35409.9</v>
      </c>
      <c r="E90" s="2">
        <v>52972.959999999999</v>
      </c>
      <c r="F90" s="2">
        <v>66374.11</v>
      </c>
      <c r="G90" s="2">
        <v>79452.850000000006</v>
      </c>
      <c r="H90" s="2">
        <v>92593.89</v>
      </c>
      <c r="I90" s="2">
        <v>108623.8</v>
      </c>
      <c r="J90" s="2">
        <v>127108.9</v>
      </c>
      <c r="K90" s="2">
        <v>145481.70000000001</v>
      </c>
      <c r="L90" s="2">
        <v>166780.29999999999</v>
      </c>
      <c r="M90" s="2">
        <v>192649.4</v>
      </c>
    </row>
    <row r="91" spans="1:13" x14ac:dyDescent="0.25">
      <c r="A91">
        <v>376</v>
      </c>
      <c r="B91" t="s">
        <v>146</v>
      </c>
      <c r="C91">
        <v>17</v>
      </c>
      <c r="D91" s="2">
        <v>16539.22</v>
      </c>
      <c r="E91" s="2">
        <v>16798.580000000002</v>
      </c>
      <c r="F91" s="2">
        <v>20044.29</v>
      </c>
      <c r="G91" s="2">
        <v>23707.72</v>
      </c>
      <c r="H91" s="2">
        <v>26999.17</v>
      </c>
      <c r="I91" s="2">
        <v>30030.49</v>
      </c>
      <c r="J91" s="2">
        <v>33237.629999999997</v>
      </c>
      <c r="K91" s="2">
        <v>36230.54</v>
      </c>
      <c r="L91" s="2">
        <v>39243.19</v>
      </c>
      <c r="M91" s="2">
        <v>42456.15</v>
      </c>
    </row>
    <row r="92" spans="1:13" x14ac:dyDescent="0.25">
      <c r="A92">
        <v>380</v>
      </c>
      <c r="B92" t="s">
        <v>147</v>
      </c>
      <c r="C92">
        <v>11</v>
      </c>
      <c r="D92" s="2">
        <v>29052.880000000001</v>
      </c>
      <c r="E92" s="2">
        <v>26450.65</v>
      </c>
      <c r="F92" s="2">
        <v>30605.02</v>
      </c>
      <c r="G92" s="2">
        <v>35224.639999999999</v>
      </c>
      <c r="H92" s="2">
        <v>40576.32</v>
      </c>
      <c r="I92" s="2">
        <v>46781.09</v>
      </c>
      <c r="J92" s="2">
        <v>53459.48</v>
      </c>
      <c r="K92" s="2">
        <v>60253.63</v>
      </c>
      <c r="L92" s="2">
        <v>67964.98</v>
      </c>
      <c r="M92" s="2">
        <v>76667.37</v>
      </c>
    </row>
    <row r="93" spans="1:13" x14ac:dyDescent="0.25">
      <c r="A93">
        <v>384</v>
      </c>
      <c r="B93" t="s">
        <v>148</v>
      </c>
      <c r="C93">
        <v>8</v>
      </c>
      <c r="D93" s="2">
        <v>1357.1759999999999</v>
      </c>
      <c r="E93" s="2">
        <v>1870.3510000000001</v>
      </c>
      <c r="F93" s="2">
        <v>2768.0189999999998</v>
      </c>
      <c r="G93" s="2">
        <v>3423.4140000000002</v>
      </c>
      <c r="H93" s="2">
        <v>3945.6439999999998</v>
      </c>
      <c r="I93" s="2">
        <v>4409.835</v>
      </c>
      <c r="J93" s="2">
        <v>4877.2380000000003</v>
      </c>
      <c r="K93" s="2">
        <v>5342.576</v>
      </c>
      <c r="L93" s="2">
        <v>5799.4070000000002</v>
      </c>
      <c r="M93" s="2">
        <v>6286.9949999999999</v>
      </c>
    </row>
    <row r="94" spans="1:13" x14ac:dyDescent="0.25">
      <c r="A94">
        <v>388</v>
      </c>
      <c r="B94" t="s">
        <v>149</v>
      </c>
      <c r="C94">
        <v>4</v>
      </c>
      <c r="D94" s="2">
        <v>7908.7160000000003</v>
      </c>
      <c r="E94" s="2">
        <v>7634.6779999999999</v>
      </c>
      <c r="F94" s="2">
        <v>8678.9390000000003</v>
      </c>
      <c r="G94" s="2">
        <v>10070.290000000001</v>
      </c>
      <c r="H94" s="2">
        <v>11976.21</v>
      </c>
      <c r="I94" s="2">
        <v>14127.86</v>
      </c>
      <c r="J94" s="2">
        <v>16389.310000000001</v>
      </c>
      <c r="K94" s="2">
        <v>18725.18</v>
      </c>
      <c r="L94" s="2">
        <v>20916.39</v>
      </c>
      <c r="M94" s="2">
        <v>22963.41</v>
      </c>
    </row>
    <row r="95" spans="1:13" x14ac:dyDescent="0.25">
      <c r="A95">
        <v>392</v>
      </c>
      <c r="B95" t="s">
        <v>150</v>
      </c>
      <c r="C95">
        <v>23</v>
      </c>
      <c r="D95" s="2">
        <v>30724.65</v>
      </c>
      <c r="E95" s="2">
        <v>32381.11</v>
      </c>
      <c r="F95" s="2">
        <v>39481.089999999997</v>
      </c>
      <c r="G95" s="2">
        <v>47571</v>
      </c>
      <c r="H95" s="2">
        <v>56374.87</v>
      </c>
      <c r="I95" s="2">
        <v>66259.25</v>
      </c>
      <c r="J95" s="2">
        <v>77178.94</v>
      </c>
      <c r="K95" s="2">
        <v>88419.9</v>
      </c>
      <c r="L95" s="2">
        <v>101279.4</v>
      </c>
      <c r="M95" s="2">
        <v>116000.5</v>
      </c>
    </row>
    <row r="96" spans="1:13" x14ac:dyDescent="0.25">
      <c r="A96">
        <v>398</v>
      </c>
      <c r="B96" t="s">
        <v>151</v>
      </c>
      <c r="C96">
        <v>15</v>
      </c>
      <c r="D96" s="2">
        <v>12142.31</v>
      </c>
      <c r="E96" s="2">
        <v>14994.02</v>
      </c>
      <c r="F96" s="2">
        <v>23690.5</v>
      </c>
      <c r="G96" s="2">
        <v>32827.85</v>
      </c>
      <c r="H96" s="2">
        <v>37275.370000000003</v>
      </c>
      <c r="I96" s="2">
        <v>38558.44</v>
      </c>
      <c r="J96" s="2">
        <v>41121.300000000003</v>
      </c>
      <c r="K96" s="2">
        <v>43802.79</v>
      </c>
      <c r="L96" s="2">
        <v>47330.52</v>
      </c>
      <c r="M96" s="2">
        <v>51176.61</v>
      </c>
    </row>
    <row r="97" spans="1:13" x14ac:dyDescent="0.25">
      <c r="A97">
        <v>400</v>
      </c>
      <c r="B97" t="s">
        <v>152</v>
      </c>
      <c r="C97">
        <v>17</v>
      </c>
      <c r="D97" s="2">
        <v>5020.7020000000002</v>
      </c>
      <c r="E97" s="2">
        <v>4194.7020000000002</v>
      </c>
      <c r="F97" s="2">
        <v>6380.982</v>
      </c>
      <c r="G97" s="2">
        <v>9526.7279999999992</v>
      </c>
      <c r="H97" s="2">
        <v>13673.11</v>
      </c>
      <c r="I97" s="2">
        <v>18945.72</v>
      </c>
      <c r="J97" s="2">
        <v>25338.67</v>
      </c>
      <c r="K97" s="2">
        <v>32644.5</v>
      </c>
      <c r="L97" s="2">
        <v>40304.230000000003</v>
      </c>
      <c r="M97" s="2">
        <v>48159.51</v>
      </c>
    </row>
    <row r="98" spans="1:13" x14ac:dyDescent="0.25">
      <c r="A98">
        <v>404</v>
      </c>
      <c r="B98" t="s">
        <v>153</v>
      </c>
      <c r="C98">
        <v>9</v>
      </c>
      <c r="D98" s="2">
        <v>1531.06</v>
      </c>
      <c r="E98" s="2">
        <v>1953.558</v>
      </c>
      <c r="F98" s="2">
        <v>2286.7020000000002</v>
      </c>
      <c r="G98" s="2">
        <v>2450.4059999999999</v>
      </c>
      <c r="H98" s="2">
        <v>2700.183</v>
      </c>
      <c r="I98" s="2">
        <v>3095.268</v>
      </c>
      <c r="J98" s="2">
        <v>3644.8760000000002</v>
      </c>
      <c r="K98" s="2">
        <v>4330.6289999999999</v>
      </c>
      <c r="L98" s="2">
        <v>5162.4120000000003</v>
      </c>
      <c r="M98" s="2">
        <v>6142.48</v>
      </c>
    </row>
    <row r="99" spans="1:13" x14ac:dyDescent="0.25">
      <c r="A99">
        <v>408</v>
      </c>
      <c r="B99" t="s">
        <v>154</v>
      </c>
      <c r="C99">
        <v>19</v>
      </c>
      <c r="D99" s="2">
        <v>529.63570000000004</v>
      </c>
      <c r="E99" s="2">
        <v>544.70100000000002</v>
      </c>
      <c r="F99" s="2">
        <v>742.57600000000002</v>
      </c>
      <c r="G99" s="2">
        <v>934.41269999999997</v>
      </c>
      <c r="H99" s="2">
        <v>1118.6679999999999</v>
      </c>
      <c r="I99" s="2">
        <v>1309.778</v>
      </c>
      <c r="J99" s="2">
        <v>1508.6769999999999</v>
      </c>
      <c r="K99" s="2">
        <v>1720.1780000000001</v>
      </c>
      <c r="L99" s="2">
        <v>1947.4459999999999</v>
      </c>
      <c r="M99" s="2">
        <v>2188.7930000000001</v>
      </c>
    </row>
    <row r="100" spans="1:13" x14ac:dyDescent="0.25">
      <c r="A100">
        <v>410</v>
      </c>
      <c r="B100" t="s">
        <v>155</v>
      </c>
      <c r="C100">
        <v>19</v>
      </c>
      <c r="D100" s="2">
        <v>27479.599999999999</v>
      </c>
      <c r="E100" s="2">
        <v>33775.370000000003</v>
      </c>
      <c r="F100" s="2">
        <v>46045.04</v>
      </c>
      <c r="G100" s="2">
        <v>57940.29</v>
      </c>
      <c r="H100" s="2">
        <v>69365.47</v>
      </c>
      <c r="I100" s="2">
        <v>81215.66</v>
      </c>
      <c r="J100" s="2">
        <v>93548.83</v>
      </c>
      <c r="K100" s="2">
        <v>106663.4</v>
      </c>
      <c r="L100" s="2">
        <v>120755.6</v>
      </c>
      <c r="M100" s="2">
        <v>135720.9</v>
      </c>
    </row>
    <row r="101" spans="1:13" x14ac:dyDescent="0.25">
      <c r="A101">
        <v>414</v>
      </c>
      <c r="B101" t="s">
        <v>156</v>
      </c>
      <c r="C101">
        <v>17</v>
      </c>
      <c r="D101" s="2">
        <v>40382.01</v>
      </c>
      <c r="E101" s="2">
        <v>32032.94</v>
      </c>
      <c r="F101" s="2">
        <v>41139.660000000003</v>
      </c>
      <c r="G101" s="2">
        <v>53488.11</v>
      </c>
      <c r="H101" s="2">
        <v>60813.08</v>
      </c>
      <c r="I101" s="2">
        <v>62283.53</v>
      </c>
      <c r="J101" s="2">
        <v>59990.73</v>
      </c>
      <c r="K101" s="2">
        <v>56333.62</v>
      </c>
      <c r="L101" s="2">
        <v>52814.19</v>
      </c>
      <c r="M101" s="2">
        <v>49212.93</v>
      </c>
    </row>
    <row r="102" spans="1:13" x14ac:dyDescent="0.25">
      <c r="A102">
        <v>417</v>
      </c>
      <c r="B102" t="s">
        <v>157</v>
      </c>
      <c r="C102">
        <v>15</v>
      </c>
      <c r="D102" s="2">
        <v>1686.5530000000001</v>
      </c>
      <c r="E102" s="2">
        <v>2070.518</v>
      </c>
      <c r="F102" s="2">
        <v>3005.2950000000001</v>
      </c>
      <c r="G102" s="2">
        <v>4154.3050000000003</v>
      </c>
      <c r="H102" s="2">
        <v>5388.0709999999999</v>
      </c>
      <c r="I102" s="2">
        <v>6662.6149999999998</v>
      </c>
      <c r="J102" s="2">
        <v>8066.8530000000001</v>
      </c>
      <c r="K102" s="2">
        <v>9382.7450000000008</v>
      </c>
      <c r="L102" s="2">
        <v>10730.9</v>
      </c>
      <c r="M102" s="2">
        <v>12087.2</v>
      </c>
    </row>
    <row r="103" spans="1:13" x14ac:dyDescent="0.25">
      <c r="A103">
        <v>418</v>
      </c>
      <c r="B103" t="s">
        <v>158</v>
      </c>
      <c r="C103">
        <v>21</v>
      </c>
      <c r="D103" s="2">
        <v>2548.6289999999999</v>
      </c>
      <c r="E103" s="2">
        <v>4243.9049999999997</v>
      </c>
      <c r="F103" s="2">
        <v>6336.0339999999997</v>
      </c>
      <c r="G103" s="2">
        <v>7812.3159999999998</v>
      </c>
      <c r="H103" s="2">
        <v>9255.9359999999997</v>
      </c>
      <c r="I103" s="2">
        <v>10606.47</v>
      </c>
      <c r="J103" s="2">
        <v>12207.93</v>
      </c>
      <c r="K103" s="2">
        <v>14150.59</v>
      </c>
      <c r="L103" s="2">
        <v>16362.1</v>
      </c>
      <c r="M103" s="2">
        <v>19093.55</v>
      </c>
    </row>
    <row r="104" spans="1:13" x14ac:dyDescent="0.25">
      <c r="A104">
        <v>422</v>
      </c>
      <c r="B104" t="s">
        <v>159</v>
      </c>
      <c r="C104">
        <v>17</v>
      </c>
      <c r="D104" s="2">
        <v>7719.5020000000004</v>
      </c>
      <c r="E104" s="2">
        <v>5635.7889999999998</v>
      </c>
      <c r="F104" s="2">
        <v>6477.4279999999999</v>
      </c>
      <c r="G104" s="2">
        <v>7152.4350000000004</v>
      </c>
      <c r="H104" s="2">
        <v>7565.7870000000003</v>
      </c>
      <c r="I104" s="2">
        <v>7802.1570000000002</v>
      </c>
      <c r="J104" s="2">
        <v>7829.308</v>
      </c>
      <c r="K104" s="2">
        <v>7622.7439999999997</v>
      </c>
      <c r="L104" s="2">
        <v>7243.9040000000005</v>
      </c>
      <c r="M104" s="2">
        <v>6822.29</v>
      </c>
    </row>
    <row r="105" spans="1:13" x14ac:dyDescent="0.25">
      <c r="A105">
        <v>426</v>
      </c>
      <c r="B105" t="s">
        <v>160</v>
      </c>
      <c r="C105">
        <v>26</v>
      </c>
      <c r="D105" s="2">
        <v>1612.0889999999999</v>
      </c>
      <c r="E105" s="2">
        <v>1862.1590000000001</v>
      </c>
      <c r="F105" s="2">
        <v>2028.4960000000001</v>
      </c>
      <c r="G105" s="2">
        <v>2083.6379999999999</v>
      </c>
      <c r="H105" s="2">
        <v>2192.7040000000002</v>
      </c>
      <c r="I105" s="2">
        <v>2365.174</v>
      </c>
      <c r="J105" s="2">
        <v>2597.6329999999998</v>
      </c>
      <c r="K105" s="2">
        <v>2884.57</v>
      </c>
      <c r="L105" s="2">
        <v>3213.0390000000002</v>
      </c>
      <c r="M105" s="2">
        <v>3607.8220000000001</v>
      </c>
    </row>
    <row r="106" spans="1:13" x14ac:dyDescent="0.25">
      <c r="A106">
        <v>428</v>
      </c>
      <c r="B106" t="s">
        <v>161</v>
      </c>
      <c r="C106">
        <v>12</v>
      </c>
      <c r="D106" s="2">
        <v>13942.94</v>
      </c>
      <c r="E106" s="2">
        <v>19823.16</v>
      </c>
      <c r="F106" s="2">
        <v>26281.63</v>
      </c>
      <c r="G106" s="2">
        <v>32314.76</v>
      </c>
      <c r="H106" s="2">
        <v>37506.61</v>
      </c>
      <c r="I106" s="2">
        <v>42870.7</v>
      </c>
      <c r="J106" s="2">
        <v>49720.46</v>
      </c>
      <c r="K106" s="2">
        <v>56749.61</v>
      </c>
      <c r="L106" s="2">
        <v>64182.559999999998</v>
      </c>
      <c r="M106" s="2">
        <v>72530.77</v>
      </c>
    </row>
    <row r="107" spans="1:13" x14ac:dyDescent="0.25">
      <c r="A107">
        <v>430</v>
      </c>
      <c r="B107" t="s">
        <v>162</v>
      </c>
      <c r="C107">
        <v>8</v>
      </c>
      <c r="D107" s="2">
        <v>559.25909999999999</v>
      </c>
      <c r="E107" s="2">
        <v>637.86509999999998</v>
      </c>
      <c r="F107" s="2">
        <v>994.89750000000004</v>
      </c>
      <c r="G107" s="2">
        <v>1295.027</v>
      </c>
      <c r="H107" s="2">
        <v>1607.961</v>
      </c>
      <c r="I107" s="2">
        <v>1960.912</v>
      </c>
      <c r="J107" s="2">
        <v>2349.8649999999998</v>
      </c>
      <c r="K107" s="2">
        <v>2754.4589999999998</v>
      </c>
      <c r="L107" s="2">
        <v>3155.0639999999999</v>
      </c>
      <c r="M107" s="2">
        <v>3555.942</v>
      </c>
    </row>
    <row r="108" spans="1:13" x14ac:dyDescent="0.25">
      <c r="A108">
        <v>434</v>
      </c>
      <c r="B108" t="s">
        <v>163</v>
      </c>
      <c r="C108">
        <v>7</v>
      </c>
      <c r="D108" s="2">
        <v>16087.14</v>
      </c>
      <c r="E108" s="2">
        <v>9313.9670000000006</v>
      </c>
      <c r="F108" s="2">
        <v>12666.42</v>
      </c>
      <c r="G108" s="2">
        <v>16087.87</v>
      </c>
      <c r="H108" s="2">
        <v>17969.59</v>
      </c>
      <c r="I108" s="2">
        <v>19487.09</v>
      </c>
      <c r="J108" s="2">
        <v>21549.46</v>
      </c>
      <c r="K108" s="2">
        <v>23988.77</v>
      </c>
      <c r="L108" s="2">
        <v>27081.49</v>
      </c>
      <c r="M108" s="2">
        <v>30963.66</v>
      </c>
    </row>
    <row r="109" spans="1:13" x14ac:dyDescent="0.25">
      <c r="A109">
        <v>438</v>
      </c>
      <c r="B109" t="s">
        <v>164</v>
      </c>
      <c r="C109">
        <v>11</v>
      </c>
      <c r="D109" s="2">
        <v>129186.7</v>
      </c>
      <c r="E109" s="2">
        <v>142654.12852372666</v>
      </c>
      <c r="F109" s="2">
        <v>165393.46054346609</v>
      </c>
      <c r="G109" s="2">
        <v>194674.073532226</v>
      </c>
      <c r="H109" s="2">
        <v>226263.17623375411</v>
      </c>
      <c r="I109" s="2">
        <v>261655.00236557334</v>
      </c>
      <c r="J109" s="2">
        <v>302251.84504428267</v>
      </c>
      <c r="K109" s="2">
        <v>344130.61100608448</v>
      </c>
      <c r="L109" s="2">
        <v>390798.67690246308</v>
      </c>
      <c r="M109" s="2">
        <v>445485.14975903038</v>
      </c>
    </row>
    <row r="110" spans="1:13" x14ac:dyDescent="0.25">
      <c r="A110">
        <v>440</v>
      </c>
      <c r="B110" t="s">
        <v>165</v>
      </c>
      <c r="C110">
        <v>12</v>
      </c>
      <c r="D110" s="2">
        <v>16121.48</v>
      </c>
      <c r="E110" s="2">
        <v>23176.33</v>
      </c>
      <c r="F110" s="2">
        <v>28463.99</v>
      </c>
      <c r="G110" s="2">
        <v>33449.440000000002</v>
      </c>
      <c r="H110" s="2">
        <v>37365.040000000001</v>
      </c>
      <c r="I110" s="2">
        <v>40902.6</v>
      </c>
      <c r="J110" s="2">
        <v>46558.44</v>
      </c>
      <c r="K110" s="2">
        <v>52328.26</v>
      </c>
      <c r="L110" s="2">
        <v>58268.74</v>
      </c>
      <c r="M110" s="2">
        <v>65930.16</v>
      </c>
    </row>
    <row r="111" spans="1:13" x14ac:dyDescent="0.25">
      <c r="A111">
        <v>442</v>
      </c>
      <c r="B111" t="s">
        <v>166</v>
      </c>
      <c r="C111">
        <v>11</v>
      </c>
      <c r="D111" s="2">
        <v>73551.11</v>
      </c>
      <c r="E111" s="2">
        <v>74620.34</v>
      </c>
      <c r="F111" s="2">
        <v>90916.25</v>
      </c>
      <c r="G111" s="2">
        <v>104375.3</v>
      </c>
      <c r="H111" s="2">
        <v>117037.6</v>
      </c>
      <c r="I111" s="2">
        <v>130234.6</v>
      </c>
      <c r="J111" s="2">
        <v>143374.39999999999</v>
      </c>
      <c r="K111" s="2">
        <v>157817</v>
      </c>
      <c r="L111" s="2">
        <v>173171.3</v>
      </c>
      <c r="M111" s="2">
        <v>189962.5</v>
      </c>
    </row>
    <row r="112" spans="1:13" x14ac:dyDescent="0.25">
      <c r="A112">
        <v>450</v>
      </c>
      <c r="B112" t="s">
        <v>167</v>
      </c>
      <c r="C112">
        <v>9</v>
      </c>
      <c r="D112" s="2">
        <v>870.98199999999997</v>
      </c>
      <c r="E112" s="2">
        <v>930.11249999999995</v>
      </c>
      <c r="F112" s="2">
        <v>1174.2639999999999</v>
      </c>
      <c r="G112" s="2">
        <v>1392.5329999999999</v>
      </c>
      <c r="H112" s="2">
        <v>1701.5930000000001</v>
      </c>
      <c r="I112" s="2">
        <v>2120.4569999999999</v>
      </c>
      <c r="J112" s="2">
        <v>2669.011</v>
      </c>
      <c r="K112" s="2">
        <v>3350.203</v>
      </c>
      <c r="L112" s="2">
        <v>4170.8329999999996</v>
      </c>
      <c r="M112" s="2">
        <v>5146.3990000000003</v>
      </c>
    </row>
    <row r="113" spans="1:13" x14ac:dyDescent="0.25">
      <c r="A113">
        <v>454</v>
      </c>
      <c r="B113" t="s">
        <v>168</v>
      </c>
      <c r="C113">
        <v>26</v>
      </c>
      <c r="D113" s="2">
        <v>718.12249999999995</v>
      </c>
      <c r="E113" s="2">
        <v>805.21559999999999</v>
      </c>
      <c r="F113" s="2">
        <v>1108.5329999999999</v>
      </c>
      <c r="G113" s="2">
        <v>1380.412</v>
      </c>
      <c r="H113" s="2">
        <v>1732.248</v>
      </c>
      <c r="I113" s="2">
        <v>2220.5390000000002</v>
      </c>
      <c r="J113" s="2">
        <v>2871.3690000000001</v>
      </c>
      <c r="K113" s="2">
        <v>3680.056</v>
      </c>
      <c r="L113" s="2">
        <v>4638.6189999999997</v>
      </c>
      <c r="M113" s="2">
        <v>5758.9960000000001</v>
      </c>
    </row>
    <row r="114" spans="1:13" x14ac:dyDescent="0.25">
      <c r="A114">
        <v>458</v>
      </c>
      <c r="B114" t="s">
        <v>169</v>
      </c>
      <c r="C114">
        <v>21</v>
      </c>
      <c r="D114" s="2">
        <v>12713.82</v>
      </c>
      <c r="E114" s="2">
        <v>17149.349999999999</v>
      </c>
      <c r="F114" s="2">
        <v>24320.33</v>
      </c>
      <c r="G114" s="2">
        <v>32254.720000000001</v>
      </c>
      <c r="H114" s="2">
        <v>40289.160000000003</v>
      </c>
      <c r="I114" s="2">
        <v>49003.37</v>
      </c>
      <c r="J114" s="2">
        <v>57825.51</v>
      </c>
      <c r="K114" s="2">
        <v>66186.86</v>
      </c>
      <c r="L114" s="2">
        <v>73709.75</v>
      </c>
      <c r="M114" s="2">
        <v>80066.58</v>
      </c>
    </row>
    <row r="115" spans="1:13" x14ac:dyDescent="0.25">
      <c r="A115">
        <v>466</v>
      </c>
      <c r="B115" t="s">
        <v>170</v>
      </c>
      <c r="C115">
        <v>8</v>
      </c>
      <c r="D115" s="2">
        <v>952.09259999999995</v>
      </c>
      <c r="E115" s="2">
        <v>1000.756</v>
      </c>
      <c r="F115" s="2">
        <v>1311.308</v>
      </c>
      <c r="G115" s="2">
        <v>1583.88</v>
      </c>
      <c r="H115" s="2">
        <v>1860.232</v>
      </c>
      <c r="I115" s="2">
        <v>2149.6030000000001</v>
      </c>
      <c r="J115" s="2">
        <v>2444.5479999999998</v>
      </c>
      <c r="K115" s="2">
        <v>2734.7370000000001</v>
      </c>
      <c r="L115" s="2">
        <v>3023.2890000000002</v>
      </c>
      <c r="M115" s="2">
        <v>3330.866</v>
      </c>
    </row>
    <row r="116" spans="1:13" x14ac:dyDescent="0.25">
      <c r="A116">
        <v>470</v>
      </c>
      <c r="B116" t="s">
        <v>171</v>
      </c>
      <c r="C116">
        <v>12</v>
      </c>
      <c r="D116" s="2">
        <v>22791.11</v>
      </c>
      <c r="E116" s="2">
        <v>30214.9</v>
      </c>
      <c r="F116" s="2">
        <v>39515.58</v>
      </c>
      <c r="G116" s="2">
        <v>49133.89</v>
      </c>
      <c r="H116" s="2">
        <v>56767.13</v>
      </c>
      <c r="I116" s="2">
        <v>63493.75</v>
      </c>
      <c r="J116" s="2">
        <v>70589.039999999994</v>
      </c>
      <c r="K116" s="2">
        <v>76683.320000000007</v>
      </c>
      <c r="L116" s="2">
        <v>82270.820000000007</v>
      </c>
      <c r="M116" s="2">
        <v>88967.26</v>
      </c>
    </row>
    <row r="117" spans="1:13" x14ac:dyDescent="0.25">
      <c r="A117">
        <v>474</v>
      </c>
      <c r="B117" t="s">
        <v>172</v>
      </c>
      <c r="C117">
        <v>4</v>
      </c>
      <c r="D117" s="2">
        <v>6365.1169174139413</v>
      </c>
      <c r="E117" s="2">
        <v>8077.8054396006983</v>
      </c>
      <c r="F117" s="2">
        <v>10251.050234288155</v>
      </c>
      <c r="G117" s="2">
        <v>12376.580576894845</v>
      </c>
      <c r="H117" s="2">
        <v>14499.849980486304</v>
      </c>
      <c r="I117" s="2">
        <v>16673.518205587021</v>
      </c>
      <c r="J117" s="2">
        <v>18836.251071792107</v>
      </c>
      <c r="K117" s="2">
        <v>20913.166442326165</v>
      </c>
      <c r="L117" s="2">
        <v>22902.264184778171</v>
      </c>
      <c r="M117" s="2">
        <v>24881.29723130347</v>
      </c>
    </row>
    <row r="118" spans="1:13" x14ac:dyDescent="0.25">
      <c r="A118">
        <v>478</v>
      </c>
      <c r="B118" t="s">
        <v>173</v>
      </c>
      <c r="C118">
        <v>8</v>
      </c>
      <c r="D118" s="2">
        <v>1739.729</v>
      </c>
      <c r="E118" s="2">
        <v>1802.2139999999999</v>
      </c>
      <c r="F118" s="2">
        <v>2166.9789999999998</v>
      </c>
      <c r="G118" s="2">
        <v>2515.67</v>
      </c>
      <c r="H118" s="2">
        <v>2949.5320000000002</v>
      </c>
      <c r="I118" s="2">
        <v>3482.9789999999998</v>
      </c>
      <c r="J118" s="2">
        <v>4105.4520000000002</v>
      </c>
      <c r="K118" s="2">
        <v>4813.0510000000004</v>
      </c>
      <c r="L118" s="2">
        <v>5592.335</v>
      </c>
      <c r="M118" s="2">
        <v>6454.0739999999996</v>
      </c>
    </row>
    <row r="119" spans="1:13" x14ac:dyDescent="0.25">
      <c r="A119">
        <v>480</v>
      </c>
      <c r="B119" t="s">
        <v>174</v>
      </c>
      <c r="C119">
        <v>9</v>
      </c>
      <c r="D119" s="2">
        <v>10037.86</v>
      </c>
      <c r="E119" s="2">
        <v>12843.76</v>
      </c>
      <c r="F119" s="2">
        <v>13372.9</v>
      </c>
      <c r="G119" s="2">
        <v>12856.14</v>
      </c>
      <c r="H119" s="2">
        <v>12197.59</v>
      </c>
      <c r="I119" s="2">
        <v>11645.43</v>
      </c>
      <c r="J119" s="2">
        <v>11201.75</v>
      </c>
      <c r="K119" s="2">
        <v>10886.21</v>
      </c>
      <c r="L119" s="2">
        <v>10663.97</v>
      </c>
      <c r="M119" s="2">
        <v>10520.24</v>
      </c>
    </row>
    <row r="120" spans="1:13" x14ac:dyDescent="0.25">
      <c r="A120">
        <v>484</v>
      </c>
      <c r="B120" t="s">
        <v>175</v>
      </c>
      <c r="C120">
        <v>3</v>
      </c>
      <c r="D120" s="2">
        <v>12513.06</v>
      </c>
      <c r="E120" s="2">
        <v>12846.75</v>
      </c>
      <c r="F120" s="2">
        <v>16132.03</v>
      </c>
      <c r="G120" s="2">
        <v>20237.59</v>
      </c>
      <c r="H120" s="2">
        <v>25065.9</v>
      </c>
      <c r="I120" s="2">
        <v>31062.46</v>
      </c>
      <c r="J120" s="2">
        <v>38069.730000000003</v>
      </c>
      <c r="K120" s="2">
        <v>45980.800000000003</v>
      </c>
      <c r="L120" s="2">
        <v>55070.79</v>
      </c>
      <c r="M120" s="2">
        <v>65520.71</v>
      </c>
    </row>
    <row r="121" spans="1:13" x14ac:dyDescent="0.25">
      <c r="A121">
        <v>496</v>
      </c>
      <c r="B121" t="s">
        <v>176</v>
      </c>
      <c r="C121">
        <v>20</v>
      </c>
      <c r="D121" s="2">
        <v>6881.7629999999999</v>
      </c>
      <c r="E121" s="2">
        <v>12196.12</v>
      </c>
      <c r="F121" s="2">
        <v>23972.48</v>
      </c>
      <c r="G121" s="2">
        <v>39273.300000000003</v>
      </c>
      <c r="H121" s="2">
        <v>57801.47</v>
      </c>
      <c r="I121" s="2">
        <v>79915.59</v>
      </c>
      <c r="J121" s="2">
        <v>107346.1</v>
      </c>
      <c r="K121" s="2">
        <v>137693.1</v>
      </c>
      <c r="L121" s="2">
        <v>173934.6</v>
      </c>
      <c r="M121" s="2">
        <v>216366.8</v>
      </c>
    </row>
    <row r="122" spans="1:13" x14ac:dyDescent="0.25">
      <c r="A122">
        <v>498</v>
      </c>
      <c r="B122" t="s">
        <v>177</v>
      </c>
      <c r="C122">
        <v>14</v>
      </c>
      <c r="D122" s="2">
        <v>2638.721</v>
      </c>
      <c r="E122" s="2">
        <v>3638.2370000000001</v>
      </c>
      <c r="F122" s="2">
        <v>5888.125</v>
      </c>
      <c r="G122" s="2">
        <v>8593.9750000000004</v>
      </c>
      <c r="H122" s="2">
        <v>11051.7</v>
      </c>
      <c r="I122" s="2">
        <v>13233.28</v>
      </c>
      <c r="J122" s="2">
        <v>15775.36</v>
      </c>
      <c r="K122" s="2">
        <v>18091.91</v>
      </c>
      <c r="L122" s="2">
        <v>20628.27</v>
      </c>
      <c r="M122" s="2">
        <v>23745.47</v>
      </c>
    </row>
    <row r="123" spans="1:13" x14ac:dyDescent="0.25">
      <c r="A123">
        <v>500</v>
      </c>
      <c r="B123" t="s">
        <v>178</v>
      </c>
      <c r="C123">
        <v>4</v>
      </c>
      <c r="D123" s="2">
        <v>11520.82</v>
      </c>
      <c r="E123" s="2">
        <v>14620.772663904518</v>
      </c>
      <c r="F123" s="2">
        <v>18554.330896239193</v>
      </c>
      <c r="G123" s="2">
        <v>22401.526296258595</v>
      </c>
      <c r="H123" s="2">
        <v>26244.62941210554</v>
      </c>
      <c r="I123" s="2">
        <v>30178.954050595647</v>
      </c>
      <c r="J123" s="2">
        <v>34093.485764187186</v>
      </c>
      <c r="K123" s="2">
        <v>37852.688396857746</v>
      </c>
      <c r="L123" s="2">
        <v>41452.941722606825</v>
      </c>
      <c r="M123" s="2">
        <v>45034.978017483358</v>
      </c>
    </row>
    <row r="124" spans="1:13" x14ac:dyDescent="0.25">
      <c r="A124">
        <v>504</v>
      </c>
      <c r="B124" t="s">
        <v>179</v>
      </c>
      <c r="C124">
        <v>7</v>
      </c>
      <c r="D124" s="2">
        <v>3573.799</v>
      </c>
      <c r="E124" s="2">
        <v>4242.1719999999996</v>
      </c>
      <c r="F124" s="2">
        <v>6278.9269999999997</v>
      </c>
      <c r="G124" s="2">
        <v>8654.9120000000003</v>
      </c>
      <c r="H124" s="2">
        <v>11013.69</v>
      </c>
      <c r="I124" s="2">
        <v>13363.69</v>
      </c>
      <c r="J124" s="2">
        <v>15974.03</v>
      </c>
      <c r="K124" s="2">
        <v>18767.93</v>
      </c>
      <c r="L124" s="2">
        <v>21842.04</v>
      </c>
      <c r="M124" s="2">
        <v>25483.13</v>
      </c>
    </row>
    <row r="125" spans="1:13" x14ac:dyDescent="0.25">
      <c r="A125">
        <v>508</v>
      </c>
      <c r="B125" t="s">
        <v>180</v>
      </c>
      <c r="C125">
        <v>26</v>
      </c>
      <c r="D125" s="2">
        <v>629.5693</v>
      </c>
      <c r="E125" s="2">
        <v>832.66669999999999</v>
      </c>
      <c r="F125" s="2">
        <v>1066.173</v>
      </c>
      <c r="G125" s="2">
        <v>1156.385</v>
      </c>
      <c r="H125" s="2">
        <v>1251.354</v>
      </c>
      <c r="I125" s="2">
        <v>1372.067</v>
      </c>
      <c r="J125" s="2">
        <v>1511.461</v>
      </c>
      <c r="K125" s="2">
        <v>1669.701</v>
      </c>
      <c r="L125" s="2">
        <v>1847.1590000000001</v>
      </c>
      <c r="M125" s="2">
        <v>2057.627</v>
      </c>
    </row>
    <row r="126" spans="1:13" x14ac:dyDescent="0.25">
      <c r="A126">
        <v>512</v>
      </c>
      <c r="B126" t="s">
        <v>181</v>
      </c>
      <c r="C126">
        <v>17</v>
      </c>
      <c r="D126" s="2">
        <v>24293.64</v>
      </c>
      <c r="E126" s="2">
        <v>17995.86</v>
      </c>
      <c r="F126" s="2">
        <v>21794.959999999999</v>
      </c>
      <c r="G126" s="2">
        <v>25169.59</v>
      </c>
      <c r="H126" s="2">
        <v>25712.26</v>
      </c>
      <c r="I126" s="2">
        <v>26596.45</v>
      </c>
      <c r="J126" s="2">
        <v>27359.74</v>
      </c>
      <c r="K126" s="2">
        <v>27430.15</v>
      </c>
      <c r="L126" s="2">
        <v>27100.52</v>
      </c>
      <c r="M126" s="2">
        <v>26686.04</v>
      </c>
    </row>
    <row r="127" spans="1:13" x14ac:dyDescent="0.25">
      <c r="A127">
        <v>516</v>
      </c>
      <c r="B127" t="s">
        <v>182</v>
      </c>
      <c r="C127">
        <v>26</v>
      </c>
      <c r="D127" s="2">
        <v>5783.17</v>
      </c>
      <c r="E127" s="2">
        <v>6564.1459999999997</v>
      </c>
      <c r="F127" s="2">
        <v>7713.067</v>
      </c>
      <c r="G127" s="2">
        <v>8614.9310000000005</v>
      </c>
      <c r="H127" s="2">
        <v>9552.9189999999999</v>
      </c>
      <c r="I127" s="2">
        <v>10646.76</v>
      </c>
      <c r="J127" s="2">
        <v>11893.04</v>
      </c>
      <c r="K127" s="2">
        <v>13295.6</v>
      </c>
      <c r="L127" s="2">
        <v>14844.47</v>
      </c>
      <c r="M127" s="2">
        <v>16636.919999999998</v>
      </c>
    </row>
    <row r="128" spans="1:13" x14ac:dyDescent="0.25">
      <c r="A128">
        <v>524</v>
      </c>
      <c r="B128" t="s">
        <v>183</v>
      </c>
      <c r="C128">
        <v>25</v>
      </c>
      <c r="D128" s="2">
        <v>1114.807</v>
      </c>
      <c r="E128" s="2">
        <v>1538.0219999999999</v>
      </c>
      <c r="F128" s="2">
        <v>2028.962</v>
      </c>
      <c r="G128" s="2">
        <v>2409.0079999999998</v>
      </c>
      <c r="H128" s="2">
        <v>2781.9780000000001</v>
      </c>
      <c r="I128" s="2">
        <v>3179.67</v>
      </c>
      <c r="J128" s="2">
        <v>3651.0639999999999</v>
      </c>
      <c r="K128" s="2">
        <v>4198.2790000000005</v>
      </c>
      <c r="L128" s="2">
        <v>4813.125</v>
      </c>
      <c r="M128" s="2">
        <v>5562.1760000000004</v>
      </c>
    </row>
    <row r="129" spans="1:13" x14ac:dyDescent="0.25">
      <c r="A129">
        <v>528</v>
      </c>
      <c r="B129" t="s">
        <v>184</v>
      </c>
      <c r="C129">
        <v>11</v>
      </c>
      <c r="D129" s="2">
        <v>36416.82</v>
      </c>
      <c r="E129" s="2">
        <v>37256.32</v>
      </c>
      <c r="F129" s="2">
        <v>43801.16</v>
      </c>
      <c r="G129" s="2">
        <v>50312.54</v>
      </c>
      <c r="H129" s="2">
        <v>57755.01</v>
      </c>
      <c r="I129" s="2">
        <v>65816.98</v>
      </c>
      <c r="J129" s="2">
        <v>74944.91</v>
      </c>
      <c r="K129" s="2">
        <v>84996.05</v>
      </c>
      <c r="L129" s="2">
        <v>96501.759999999995</v>
      </c>
      <c r="M129" s="2">
        <v>109903.8</v>
      </c>
    </row>
    <row r="130" spans="1:13" x14ac:dyDescent="0.25">
      <c r="A130">
        <v>530</v>
      </c>
      <c r="B130" t="s">
        <v>185</v>
      </c>
      <c r="C130">
        <v>4</v>
      </c>
      <c r="D130" s="2">
        <v>6365.1169174139413</v>
      </c>
      <c r="E130" s="2">
        <v>8077.8054396006983</v>
      </c>
      <c r="F130" s="2">
        <v>10251.050234288155</v>
      </c>
      <c r="G130" s="2">
        <v>12376.580576894845</v>
      </c>
      <c r="H130" s="2">
        <v>14499.849980486304</v>
      </c>
      <c r="I130" s="2">
        <v>16673.518205587021</v>
      </c>
      <c r="J130" s="2">
        <v>18836.251071792107</v>
      </c>
      <c r="K130" s="2">
        <v>20913.166442326165</v>
      </c>
      <c r="L130" s="2">
        <v>22902.264184778171</v>
      </c>
      <c r="M130" s="2">
        <v>24881.29723130347</v>
      </c>
    </row>
    <row r="131" spans="1:13" x14ac:dyDescent="0.25">
      <c r="A131">
        <v>533</v>
      </c>
      <c r="B131" t="s">
        <v>186</v>
      </c>
      <c r="C131">
        <v>4</v>
      </c>
      <c r="D131" s="2">
        <v>33967.81</v>
      </c>
      <c r="E131" s="2">
        <v>37091.040000000001</v>
      </c>
      <c r="F131" s="2">
        <v>66189.22</v>
      </c>
      <c r="G131" s="2">
        <v>119017.1</v>
      </c>
      <c r="H131" s="2">
        <v>201003</v>
      </c>
      <c r="I131" s="2">
        <v>317420.90000000002</v>
      </c>
      <c r="J131" s="2">
        <v>465395.1</v>
      </c>
      <c r="K131" s="2">
        <v>631377.1</v>
      </c>
      <c r="L131" s="2">
        <v>792804.7</v>
      </c>
      <c r="M131" s="2">
        <v>939021.2</v>
      </c>
    </row>
    <row r="132" spans="1:13" x14ac:dyDescent="0.25">
      <c r="A132">
        <v>540</v>
      </c>
      <c r="B132" t="s">
        <v>187</v>
      </c>
      <c r="C132">
        <v>24</v>
      </c>
      <c r="D132" s="2">
        <v>29681.919999999998</v>
      </c>
      <c r="E132" s="2">
        <v>32046.7</v>
      </c>
      <c r="F132" s="2">
        <v>41872.870000000003</v>
      </c>
      <c r="G132" s="2">
        <v>52227.519999999997</v>
      </c>
      <c r="H132" s="2">
        <v>62014.65</v>
      </c>
      <c r="I132" s="2">
        <v>70881.13</v>
      </c>
      <c r="J132" s="2">
        <v>79508.19</v>
      </c>
      <c r="K132" s="2">
        <v>87768.31</v>
      </c>
      <c r="L132" s="2">
        <v>96546.63</v>
      </c>
      <c r="M132" s="2">
        <v>106717.7</v>
      </c>
    </row>
    <row r="133" spans="1:13" x14ac:dyDescent="0.25">
      <c r="A133">
        <v>548</v>
      </c>
      <c r="B133" t="s">
        <v>188</v>
      </c>
      <c r="C133">
        <v>24</v>
      </c>
      <c r="D133" s="2">
        <v>2303.0630000000001</v>
      </c>
      <c r="E133" s="2">
        <v>2166.9549999999999</v>
      </c>
      <c r="F133" s="2">
        <v>2965.7579999999998</v>
      </c>
      <c r="G133" s="2">
        <v>3777.694</v>
      </c>
      <c r="H133" s="2">
        <v>4764.0410000000002</v>
      </c>
      <c r="I133" s="2">
        <v>5922.9170000000004</v>
      </c>
      <c r="J133" s="2">
        <v>7341.415</v>
      </c>
      <c r="K133" s="2">
        <v>9082.9470000000001</v>
      </c>
      <c r="L133" s="2">
        <v>11246.21</v>
      </c>
      <c r="M133" s="2">
        <v>14025.45</v>
      </c>
    </row>
    <row r="134" spans="1:13" x14ac:dyDescent="0.25">
      <c r="A134">
        <v>554</v>
      </c>
      <c r="B134" t="s">
        <v>189</v>
      </c>
      <c r="C134">
        <v>24</v>
      </c>
      <c r="D134" s="2">
        <v>24972.67</v>
      </c>
      <c r="E134" s="2">
        <v>26539.56</v>
      </c>
      <c r="F134" s="2">
        <v>30684.07</v>
      </c>
      <c r="G134" s="2">
        <v>36324.019999999997</v>
      </c>
      <c r="H134" s="2">
        <v>43357.85</v>
      </c>
      <c r="I134" s="2">
        <v>50704.91</v>
      </c>
      <c r="J134" s="2">
        <v>59296.31</v>
      </c>
      <c r="K134" s="2">
        <v>68581.48</v>
      </c>
      <c r="L134" s="2">
        <v>79124.78</v>
      </c>
      <c r="M134" s="2">
        <v>91816.65</v>
      </c>
    </row>
    <row r="135" spans="1:13" x14ac:dyDescent="0.25">
      <c r="A135">
        <v>558</v>
      </c>
      <c r="B135" t="s">
        <v>190</v>
      </c>
      <c r="C135">
        <v>4</v>
      </c>
      <c r="D135" s="2">
        <v>3914.7049999999999</v>
      </c>
      <c r="E135" s="2">
        <v>5234.6009999999997</v>
      </c>
      <c r="F135" s="2">
        <v>7310.4449999999997</v>
      </c>
      <c r="G135" s="2">
        <v>9216.9549999999999</v>
      </c>
      <c r="H135" s="2">
        <v>10868.43</v>
      </c>
      <c r="I135" s="2">
        <v>12313.57</v>
      </c>
      <c r="J135" s="2">
        <v>13518.55</v>
      </c>
      <c r="K135" s="2">
        <v>14397.58</v>
      </c>
      <c r="L135" s="2">
        <v>15026.6</v>
      </c>
      <c r="M135" s="2">
        <v>15511</v>
      </c>
    </row>
    <row r="136" spans="1:13" x14ac:dyDescent="0.25">
      <c r="A136">
        <v>562</v>
      </c>
      <c r="B136" t="s">
        <v>191</v>
      </c>
      <c r="C136">
        <v>8</v>
      </c>
      <c r="D136" s="2">
        <v>412.43299999999999</v>
      </c>
      <c r="E136" s="2">
        <v>457.13679999999999</v>
      </c>
      <c r="F136" s="2">
        <v>605.10599999999999</v>
      </c>
      <c r="G136" s="2">
        <v>763.23040000000003</v>
      </c>
      <c r="H136" s="2">
        <v>973.2396</v>
      </c>
      <c r="I136" s="2">
        <v>1259.038</v>
      </c>
      <c r="J136" s="2">
        <v>1635.64</v>
      </c>
      <c r="K136" s="2">
        <v>2097.982</v>
      </c>
      <c r="L136" s="2">
        <v>2640.4059999999999</v>
      </c>
      <c r="M136" s="2">
        <v>3264.1329999999998</v>
      </c>
    </row>
    <row r="137" spans="1:13" x14ac:dyDescent="0.25">
      <c r="A137">
        <v>566</v>
      </c>
      <c r="B137" t="s">
        <v>192</v>
      </c>
      <c r="C137">
        <v>8</v>
      </c>
      <c r="D137" s="2">
        <v>2582.029</v>
      </c>
      <c r="E137" s="2">
        <v>2680.527</v>
      </c>
      <c r="F137" s="2">
        <v>3470.1610000000001</v>
      </c>
      <c r="G137" s="2">
        <v>4095.0709999999999</v>
      </c>
      <c r="H137" s="2">
        <v>4719.3440000000001</v>
      </c>
      <c r="I137" s="2">
        <v>5551.8109999999997</v>
      </c>
      <c r="J137" s="2">
        <v>6629.4669999999996</v>
      </c>
      <c r="K137" s="2">
        <v>7960.0720000000001</v>
      </c>
      <c r="L137" s="2">
        <v>9482.7880000000005</v>
      </c>
      <c r="M137" s="2">
        <v>11156.43</v>
      </c>
    </row>
    <row r="138" spans="1:13" x14ac:dyDescent="0.25">
      <c r="A138">
        <v>578</v>
      </c>
      <c r="B138" t="s">
        <v>193</v>
      </c>
      <c r="C138">
        <v>11</v>
      </c>
      <c r="D138" s="2">
        <v>50113.64</v>
      </c>
      <c r="E138" s="2">
        <v>49860.92</v>
      </c>
      <c r="F138" s="2">
        <v>61397.2</v>
      </c>
      <c r="G138" s="2">
        <v>73065.09</v>
      </c>
      <c r="H138" s="2">
        <v>83758.66</v>
      </c>
      <c r="I138" s="2">
        <v>97517.15</v>
      </c>
      <c r="J138" s="2">
        <v>114697.8</v>
      </c>
      <c r="K138" s="2">
        <v>133510.20000000001</v>
      </c>
      <c r="L138" s="2">
        <v>154087.6</v>
      </c>
      <c r="M138" s="2">
        <v>177259.5</v>
      </c>
    </row>
    <row r="139" spans="1:13" x14ac:dyDescent="0.25">
      <c r="A139">
        <v>586</v>
      </c>
      <c r="B139" t="s">
        <v>194</v>
      </c>
      <c r="C139">
        <v>25</v>
      </c>
      <c r="D139" s="2">
        <v>2284.9160000000002</v>
      </c>
      <c r="E139" s="2">
        <v>2763.3589999999999</v>
      </c>
      <c r="F139" s="2">
        <v>3543.991</v>
      </c>
      <c r="G139" s="2">
        <v>4260.6180000000004</v>
      </c>
      <c r="H139" s="2">
        <v>4992.7969999999996</v>
      </c>
      <c r="I139" s="2">
        <v>5791.799</v>
      </c>
      <c r="J139" s="2">
        <v>6768.3</v>
      </c>
      <c r="K139" s="2">
        <v>7856.6970000000001</v>
      </c>
      <c r="L139" s="2">
        <v>9018.5460000000003</v>
      </c>
      <c r="M139" s="2">
        <v>10357.16</v>
      </c>
    </row>
    <row r="140" spans="1:13" x14ac:dyDescent="0.25">
      <c r="A140">
        <v>591</v>
      </c>
      <c r="B140" t="s">
        <v>195</v>
      </c>
      <c r="C140">
        <v>4</v>
      </c>
      <c r="D140" s="2">
        <v>15417.08</v>
      </c>
      <c r="E140" s="2">
        <v>23111.37</v>
      </c>
      <c r="F140" s="2">
        <v>32872.46</v>
      </c>
      <c r="G140" s="2">
        <v>41758.51</v>
      </c>
      <c r="H140" s="2">
        <v>49745.2</v>
      </c>
      <c r="I140" s="2">
        <v>56822.76</v>
      </c>
      <c r="J140" s="2">
        <v>62192.74</v>
      </c>
      <c r="K140" s="2">
        <v>65693.759999999995</v>
      </c>
      <c r="L140" s="2">
        <v>67565.5</v>
      </c>
      <c r="M140" s="2">
        <v>68085.100000000006</v>
      </c>
    </row>
    <row r="141" spans="1:13" x14ac:dyDescent="0.25">
      <c r="A141">
        <v>598</v>
      </c>
      <c r="B141" t="s">
        <v>196</v>
      </c>
      <c r="C141">
        <v>22</v>
      </c>
      <c r="D141" s="2">
        <v>1488.3710000000001</v>
      </c>
      <c r="E141" s="2">
        <v>1860.6369999999999</v>
      </c>
      <c r="F141" s="2">
        <v>2810.4119999999998</v>
      </c>
      <c r="G141" s="2">
        <v>3902.991</v>
      </c>
      <c r="H141" s="2">
        <v>5406.777</v>
      </c>
      <c r="I141" s="2">
        <v>7437.3</v>
      </c>
      <c r="J141" s="2">
        <v>10130.5</v>
      </c>
      <c r="K141" s="2">
        <v>13693.22</v>
      </c>
      <c r="L141" s="2">
        <v>18349.439999999999</v>
      </c>
      <c r="M141" s="2">
        <v>24449.93</v>
      </c>
    </row>
    <row r="142" spans="1:13" x14ac:dyDescent="0.25">
      <c r="A142">
        <v>600</v>
      </c>
      <c r="B142" t="s">
        <v>197</v>
      </c>
      <c r="C142">
        <v>6</v>
      </c>
      <c r="D142" s="2">
        <v>7186.8680000000004</v>
      </c>
      <c r="E142" s="2">
        <v>7787.0789999999997</v>
      </c>
      <c r="F142" s="2">
        <v>11883.65</v>
      </c>
      <c r="G142" s="2">
        <v>17890.52</v>
      </c>
      <c r="H142" s="2">
        <v>26092.02</v>
      </c>
      <c r="I142" s="2">
        <v>37177.33</v>
      </c>
      <c r="J142" s="2">
        <v>52041.16</v>
      </c>
      <c r="K142" s="2">
        <v>71764.149999999994</v>
      </c>
      <c r="L142" s="2">
        <v>97518.2</v>
      </c>
      <c r="M142" s="2">
        <v>130981.7</v>
      </c>
    </row>
    <row r="143" spans="1:13" x14ac:dyDescent="0.25">
      <c r="A143">
        <v>604</v>
      </c>
      <c r="B143" t="s">
        <v>198</v>
      </c>
      <c r="C143">
        <v>6</v>
      </c>
      <c r="D143" s="2">
        <v>7433.6959999999999</v>
      </c>
      <c r="E143" s="2">
        <v>8300.759</v>
      </c>
      <c r="F143" s="2">
        <v>11468.89</v>
      </c>
      <c r="G143" s="2">
        <v>14627.64</v>
      </c>
      <c r="H143" s="2">
        <v>17818.509999999998</v>
      </c>
      <c r="I143" s="2">
        <v>21125.4</v>
      </c>
      <c r="J143" s="2">
        <v>24474.98</v>
      </c>
      <c r="K143" s="2">
        <v>27882.32</v>
      </c>
      <c r="L143" s="2">
        <v>31446.42</v>
      </c>
      <c r="M143" s="2">
        <v>35182.14</v>
      </c>
    </row>
    <row r="144" spans="1:13" x14ac:dyDescent="0.25">
      <c r="A144">
        <v>608</v>
      </c>
      <c r="B144" t="s">
        <v>199</v>
      </c>
      <c r="C144">
        <v>21</v>
      </c>
      <c r="D144" s="2">
        <v>3374.0529999999999</v>
      </c>
      <c r="E144" s="2">
        <v>4787.2449999999999</v>
      </c>
      <c r="F144" s="2">
        <v>6442.2870000000003</v>
      </c>
      <c r="G144" s="2">
        <v>7835.0959999999995</v>
      </c>
      <c r="H144" s="2">
        <v>9589.7729999999992</v>
      </c>
      <c r="I144" s="2">
        <v>11786.32</v>
      </c>
      <c r="J144" s="2">
        <v>14522.48</v>
      </c>
      <c r="K144" s="2">
        <v>17843.66</v>
      </c>
      <c r="L144" s="2">
        <v>21668.82</v>
      </c>
      <c r="M144" s="2">
        <v>26064.5</v>
      </c>
    </row>
    <row r="145" spans="1:13" x14ac:dyDescent="0.25">
      <c r="A145">
        <v>616</v>
      </c>
      <c r="B145" t="s">
        <v>200</v>
      </c>
      <c r="C145">
        <v>12</v>
      </c>
      <c r="D145" s="2">
        <v>16674.099999999999</v>
      </c>
      <c r="E145" s="2">
        <v>21756.080000000002</v>
      </c>
      <c r="F145" s="2">
        <v>29569.65</v>
      </c>
      <c r="G145" s="2">
        <v>37223.050000000003</v>
      </c>
      <c r="H145" s="2">
        <v>43266.04</v>
      </c>
      <c r="I145" s="2">
        <v>49281.45</v>
      </c>
      <c r="J145" s="2">
        <v>56986.42</v>
      </c>
      <c r="K145" s="2">
        <v>64949.02</v>
      </c>
      <c r="L145" s="2">
        <v>73471.09</v>
      </c>
      <c r="M145" s="2">
        <v>83884.800000000003</v>
      </c>
    </row>
    <row r="146" spans="1:13" x14ac:dyDescent="0.25">
      <c r="A146">
        <v>620</v>
      </c>
      <c r="B146" t="s">
        <v>201</v>
      </c>
      <c r="C146">
        <v>11</v>
      </c>
      <c r="D146" s="2">
        <v>21830.19</v>
      </c>
      <c r="E146" s="2">
        <v>21437.49</v>
      </c>
      <c r="F146" s="2">
        <v>26348.22</v>
      </c>
      <c r="G146" s="2">
        <v>31198.240000000002</v>
      </c>
      <c r="H146" s="2">
        <v>36291.17</v>
      </c>
      <c r="I146" s="2">
        <v>42456.07</v>
      </c>
      <c r="J146" s="2">
        <v>49259.48</v>
      </c>
      <c r="K146" s="2">
        <v>56356.47</v>
      </c>
      <c r="L146" s="2">
        <v>64423.61</v>
      </c>
      <c r="M146" s="2">
        <v>73683.02</v>
      </c>
    </row>
    <row r="147" spans="1:13" x14ac:dyDescent="0.25">
      <c r="A147">
        <v>624</v>
      </c>
      <c r="B147" t="s">
        <v>202</v>
      </c>
      <c r="C147">
        <v>8</v>
      </c>
      <c r="D147" s="2">
        <v>726.54920000000004</v>
      </c>
      <c r="E147" s="2">
        <v>757.89710000000002</v>
      </c>
      <c r="F147" s="2">
        <v>918.73350000000005</v>
      </c>
      <c r="G147" s="2">
        <v>1077.838</v>
      </c>
      <c r="H147" s="2">
        <v>1251.771</v>
      </c>
      <c r="I147" s="2">
        <v>1436.4059999999999</v>
      </c>
      <c r="J147" s="2">
        <v>1630.288</v>
      </c>
      <c r="K147" s="2">
        <v>1826.2550000000001</v>
      </c>
      <c r="L147" s="2">
        <v>2022.48</v>
      </c>
      <c r="M147" s="2">
        <v>2231.2539999999999</v>
      </c>
    </row>
    <row r="148" spans="1:13" x14ac:dyDescent="0.25">
      <c r="A148">
        <v>626</v>
      </c>
      <c r="B148" t="s">
        <v>203</v>
      </c>
      <c r="C148">
        <v>22</v>
      </c>
      <c r="D148" s="2">
        <v>5433.99</v>
      </c>
      <c r="E148" s="2">
        <v>4708.3549999999996</v>
      </c>
      <c r="F148" s="2">
        <v>7521.5959999999995</v>
      </c>
      <c r="G148" s="2">
        <v>9846.73</v>
      </c>
      <c r="H148" s="2">
        <v>12217.76</v>
      </c>
      <c r="I148" s="2">
        <v>14208.88</v>
      </c>
      <c r="J148" s="2">
        <v>16013.35</v>
      </c>
      <c r="K148" s="2">
        <v>17479.72</v>
      </c>
      <c r="L148" s="2">
        <v>18309.32</v>
      </c>
      <c r="M148" s="2">
        <v>18540.12</v>
      </c>
    </row>
    <row r="149" spans="1:13" x14ac:dyDescent="0.25">
      <c r="A149">
        <v>630</v>
      </c>
      <c r="B149" t="s">
        <v>204</v>
      </c>
      <c r="C149">
        <v>4</v>
      </c>
      <c r="D149" s="2">
        <v>34784.35</v>
      </c>
      <c r="E149" s="2">
        <v>35010.31</v>
      </c>
      <c r="F149" s="2">
        <v>38835.480000000003</v>
      </c>
      <c r="G149" s="2">
        <v>41877.57</v>
      </c>
      <c r="H149" s="2">
        <v>43293.279999999999</v>
      </c>
      <c r="I149" s="2">
        <v>43566.2</v>
      </c>
      <c r="J149" s="2">
        <v>43038.12</v>
      </c>
      <c r="K149" s="2">
        <v>42021.98</v>
      </c>
      <c r="L149" s="2">
        <v>41019.35</v>
      </c>
      <c r="M149" s="2">
        <v>40145.68</v>
      </c>
    </row>
    <row r="150" spans="1:13" x14ac:dyDescent="0.25">
      <c r="A150">
        <v>634</v>
      </c>
      <c r="B150" t="s">
        <v>205</v>
      </c>
      <c r="C150">
        <v>17</v>
      </c>
      <c r="D150" s="2">
        <v>64288.36</v>
      </c>
      <c r="E150" s="2">
        <v>55151.14</v>
      </c>
      <c r="F150" s="2">
        <v>66129.539999999994</v>
      </c>
      <c r="G150" s="2">
        <v>70509.649999999994</v>
      </c>
      <c r="H150" s="2">
        <v>68719.02</v>
      </c>
      <c r="I150" s="2">
        <v>66230.080000000002</v>
      </c>
      <c r="J150" s="2">
        <v>62584.65</v>
      </c>
      <c r="K150" s="2">
        <v>56687.77</v>
      </c>
      <c r="L150" s="2">
        <v>49670.07</v>
      </c>
      <c r="M150" s="2">
        <v>42546.15</v>
      </c>
    </row>
    <row r="151" spans="1:13" x14ac:dyDescent="0.25">
      <c r="A151">
        <v>638</v>
      </c>
      <c r="B151" t="s">
        <v>206</v>
      </c>
      <c r="C151">
        <v>9</v>
      </c>
      <c r="D151" s="2">
        <v>1236.270494764359</v>
      </c>
      <c r="E151" s="2">
        <v>1596.4378618007395</v>
      </c>
      <c r="F151" s="2">
        <v>2024.5932758063752</v>
      </c>
      <c r="G151" s="2">
        <v>2327.8551544229472</v>
      </c>
      <c r="H151" s="2">
        <v>2658.3215768838877</v>
      </c>
      <c r="I151" s="2">
        <v>3049.6609823245985</v>
      </c>
      <c r="J151" s="2">
        <v>3531.3486329481889</v>
      </c>
      <c r="K151" s="2">
        <v>4086.2267762071688</v>
      </c>
      <c r="L151" s="2">
        <v>4707.8236740419234</v>
      </c>
      <c r="M151" s="2">
        <v>5408.3602977336959</v>
      </c>
    </row>
    <row r="152" spans="1:13" x14ac:dyDescent="0.25">
      <c r="A152">
        <v>642</v>
      </c>
      <c r="B152" t="s">
        <v>207</v>
      </c>
      <c r="C152">
        <v>12</v>
      </c>
      <c r="D152" s="2">
        <v>13332.35</v>
      </c>
      <c r="E152" s="2">
        <v>18724.57</v>
      </c>
      <c r="F152" s="2">
        <v>25508.81</v>
      </c>
      <c r="G152" s="2">
        <v>31891.65</v>
      </c>
      <c r="H152" s="2">
        <v>37902.82</v>
      </c>
      <c r="I152" s="2">
        <v>44318.12</v>
      </c>
      <c r="J152" s="2">
        <v>51740.800000000003</v>
      </c>
      <c r="K152" s="2">
        <v>59434.51</v>
      </c>
      <c r="L152" s="2">
        <v>67731.7</v>
      </c>
      <c r="M152" s="2">
        <v>77019.320000000007</v>
      </c>
    </row>
    <row r="153" spans="1:13" x14ac:dyDescent="0.25">
      <c r="A153">
        <v>643</v>
      </c>
      <c r="B153" t="s">
        <v>208</v>
      </c>
      <c r="C153">
        <v>16</v>
      </c>
      <c r="D153" s="2">
        <v>14134.47</v>
      </c>
      <c r="E153" s="2">
        <v>15155.72</v>
      </c>
      <c r="F153" s="2">
        <v>21442.2</v>
      </c>
      <c r="G153" s="2">
        <v>28519.61</v>
      </c>
      <c r="H153" s="2">
        <v>33864.25</v>
      </c>
      <c r="I153" s="2">
        <v>39390.980000000003</v>
      </c>
      <c r="J153" s="2">
        <v>45929.62</v>
      </c>
      <c r="K153" s="2">
        <v>52002.01</v>
      </c>
      <c r="L153" s="2">
        <v>58330.41</v>
      </c>
      <c r="M153" s="2">
        <v>65180.800000000003</v>
      </c>
    </row>
    <row r="154" spans="1:13" x14ac:dyDescent="0.25">
      <c r="A154">
        <v>646</v>
      </c>
      <c r="B154" t="s">
        <v>209</v>
      </c>
      <c r="C154">
        <v>9</v>
      </c>
      <c r="D154" s="2">
        <v>877.72050000000002</v>
      </c>
      <c r="E154" s="2">
        <v>1288.412</v>
      </c>
      <c r="F154" s="2">
        <v>1604.605</v>
      </c>
      <c r="G154" s="2">
        <v>1753.412</v>
      </c>
      <c r="H154" s="2">
        <v>1922.0889999999999</v>
      </c>
      <c r="I154" s="2">
        <v>2182.1889999999999</v>
      </c>
      <c r="J154" s="2">
        <v>2537.8310000000001</v>
      </c>
      <c r="K154" s="2">
        <v>2956.1790000000001</v>
      </c>
      <c r="L154" s="2">
        <v>3447.8209999999999</v>
      </c>
      <c r="M154" s="2">
        <v>4009.1460000000002</v>
      </c>
    </row>
    <row r="155" spans="1:13" x14ac:dyDescent="0.25">
      <c r="A155">
        <v>659</v>
      </c>
      <c r="B155" t="s">
        <v>210</v>
      </c>
      <c r="C155">
        <v>4</v>
      </c>
      <c r="D155" s="2">
        <v>24241.51</v>
      </c>
      <c r="E155" s="2">
        <v>30764.278149279944</v>
      </c>
      <c r="F155" s="2">
        <v>39041.069147794587</v>
      </c>
      <c r="G155" s="2">
        <v>47136.139914678381</v>
      </c>
      <c r="H155" s="2">
        <v>55222.599907600954</v>
      </c>
      <c r="I155" s="2">
        <v>63501.003538545017</v>
      </c>
      <c r="J155" s="2">
        <v>71737.759914520779</v>
      </c>
      <c r="K155" s="2">
        <v>79647.680824275085</v>
      </c>
      <c r="L155" s="2">
        <v>87223.148774382469</v>
      </c>
      <c r="M155" s="2">
        <v>94760.285384710485</v>
      </c>
    </row>
    <row r="156" spans="1:13" x14ac:dyDescent="0.25">
      <c r="A156">
        <v>660</v>
      </c>
      <c r="B156" t="s">
        <v>211</v>
      </c>
      <c r="C156">
        <v>4</v>
      </c>
      <c r="D156" s="2">
        <v>20258.560000000001</v>
      </c>
      <c r="E156" s="2">
        <v>25709.619860767696</v>
      </c>
      <c r="F156" s="2">
        <v>32626.510587287667</v>
      </c>
      <c r="G156" s="2">
        <v>39391.538232425723</v>
      </c>
      <c r="H156" s="2">
        <v>46149.369878224039</v>
      </c>
      <c r="I156" s="2">
        <v>53067.608277084451</v>
      </c>
      <c r="J156" s="2">
        <v>59951.042183270474</v>
      </c>
      <c r="K156" s="2">
        <v>66561.340618739559</v>
      </c>
      <c r="L156" s="2">
        <v>72892.137665874194</v>
      </c>
      <c r="M156" s="2">
        <v>79190.901321238678</v>
      </c>
    </row>
    <row r="157" spans="1:13" x14ac:dyDescent="0.25">
      <c r="A157">
        <v>662</v>
      </c>
      <c r="B157" t="s">
        <v>212</v>
      </c>
      <c r="C157">
        <v>4</v>
      </c>
      <c r="D157" s="2">
        <v>11526.27</v>
      </c>
      <c r="E157" s="2">
        <v>12078.45</v>
      </c>
      <c r="F157" s="2">
        <v>15258.24</v>
      </c>
      <c r="G157" s="2">
        <v>19319.009999999998</v>
      </c>
      <c r="H157" s="2">
        <v>23999.16</v>
      </c>
      <c r="I157" s="2">
        <v>29191.78</v>
      </c>
      <c r="J157" s="2">
        <v>34516.300000000003</v>
      </c>
      <c r="K157" s="2">
        <v>39111.120000000003</v>
      </c>
      <c r="L157" s="2">
        <v>42906.89</v>
      </c>
      <c r="M157" s="2">
        <v>46117.39</v>
      </c>
    </row>
    <row r="158" spans="1:13" x14ac:dyDescent="0.25">
      <c r="A158">
        <v>666</v>
      </c>
      <c r="B158" t="s">
        <v>213</v>
      </c>
      <c r="C158">
        <v>2</v>
      </c>
      <c r="D158" s="2">
        <v>42164.29388287825</v>
      </c>
      <c r="E158" s="2">
        <v>50065.826892017576</v>
      </c>
      <c r="F158" s="2">
        <v>59978.457248769977</v>
      </c>
      <c r="G158" s="2">
        <v>69038.579414668129</v>
      </c>
      <c r="H158" s="2">
        <v>76434.30700309448</v>
      </c>
      <c r="I158" s="2">
        <v>83474.883224286517</v>
      </c>
      <c r="J158" s="2">
        <v>91199.008290704354</v>
      </c>
      <c r="K158" s="2">
        <v>99308.428422970333</v>
      </c>
      <c r="L158" s="2">
        <v>108706.25400926</v>
      </c>
      <c r="M158" s="2">
        <v>119531.45638238818</v>
      </c>
    </row>
    <row r="159" spans="1:13" x14ac:dyDescent="0.25">
      <c r="A159">
        <v>670</v>
      </c>
      <c r="B159" t="s">
        <v>214</v>
      </c>
      <c r="C159">
        <v>4</v>
      </c>
      <c r="D159" s="2">
        <v>9875.2620000000006</v>
      </c>
      <c r="E159" s="2">
        <v>10299.19</v>
      </c>
      <c r="F159" s="2">
        <v>11847.02</v>
      </c>
      <c r="G159" s="2">
        <v>13325.96</v>
      </c>
      <c r="H159" s="2">
        <v>14915.77</v>
      </c>
      <c r="I159" s="2">
        <v>16642.89</v>
      </c>
      <c r="J159" s="2">
        <v>18270.669999999998</v>
      </c>
      <c r="K159" s="2">
        <v>19612.009999999998</v>
      </c>
      <c r="L159" s="2">
        <v>20692.16</v>
      </c>
      <c r="M159" s="2">
        <v>21670.51</v>
      </c>
    </row>
    <row r="160" spans="1:13" x14ac:dyDescent="0.25">
      <c r="A160">
        <v>678</v>
      </c>
      <c r="B160" t="s">
        <v>215</v>
      </c>
      <c r="C160">
        <v>8</v>
      </c>
      <c r="D160" s="2">
        <v>1299.5719999999999</v>
      </c>
      <c r="E160" s="2">
        <v>1719.646</v>
      </c>
      <c r="F160" s="2">
        <v>2280.201</v>
      </c>
      <c r="G160" s="2">
        <v>2500.15</v>
      </c>
      <c r="H160" s="2">
        <v>2593.6370000000002</v>
      </c>
      <c r="I160" s="2">
        <v>2645.1959999999999</v>
      </c>
      <c r="J160" s="2">
        <v>2714.7849999999999</v>
      </c>
      <c r="K160" s="2">
        <v>2835.5430000000001</v>
      </c>
      <c r="L160" s="2">
        <v>3004.51</v>
      </c>
      <c r="M160" s="2">
        <v>3237.2350000000001</v>
      </c>
    </row>
    <row r="161" spans="1:13" x14ac:dyDescent="0.25">
      <c r="A161">
        <v>682</v>
      </c>
      <c r="B161" t="s">
        <v>216</v>
      </c>
      <c r="C161">
        <v>17</v>
      </c>
      <c r="D161" s="2">
        <v>24342.93</v>
      </c>
      <c r="E161" s="2">
        <v>23468.639999999999</v>
      </c>
      <c r="F161" s="2">
        <v>30508.3</v>
      </c>
      <c r="G161" s="2">
        <v>38541.79</v>
      </c>
      <c r="H161" s="2">
        <v>44714.42</v>
      </c>
      <c r="I161" s="2">
        <v>49657.599999999999</v>
      </c>
      <c r="J161" s="2">
        <v>55426.81</v>
      </c>
      <c r="K161" s="2">
        <v>62489.47</v>
      </c>
      <c r="L161" s="2">
        <v>70385.13</v>
      </c>
      <c r="M161" s="2">
        <v>78722.820000000007</v>
      </c>
    </row>
    <row r="162" spans="1:13" x14ac:dyDescent="0.25">
      <c r="A162">
        <v>686</v>
      </c>
      <c r="B162" t="s">
        <v>217</v>
      </c>
      <c r="C162">
        <v>8</v>
      </c>
      <c r="D162" s="2">
        <v>1409.3140000000001</v>
      </c>
      <c r="E162" s="2">
        <v>1577.884</v>
      </c>
      <c r="F162" s="2">
        <v>1902.345</v>
      </c>
      <c r="G162" s="2">
        <v>2117.6480000000001</v>
      </c>
      <c r="H162" s="2">
        <v>2354.4540000000002</v>
      </c>
      <c r="I162" s="2">
        <v>2653.8679999999999</v>
      </c>
      <c r="J162" s="2">
        <v>3034.7530000000002</v>
      </c>
      <c r="K162" s="2">
        <v>3484.6170000000002</v>
      </c>
      <c r="L162" s="2">
        <v>4013.0360000000001</v>
      </c>
      <c r="M162" s="2">
        <v>4649.0730000000003</v>
      </c>
    </row>
    <row r="163" spans="1:13" x14ac:dyDescent="0.25">
      <c r="A163">
        <v>694</v>
      </c>
      <c r="B163" t="s">
        <v>218</v>
      </c>
      <c r="C163">
        <v>8</v>
      </c>
      <c r="D163" s="2">
        <v>613.36530000000005</v>
      </c>
      <c r="E163" s="2">
        <v>684.09979999999996</v>
      </c>
      <c r="F163" s="2">
        <v>837.36620000000005</v>
      </c>
      <c r="G163" s="2">
        <v>946.16549999999995</v>
      </c>
      <c r="H163" s="2">
        <v>1050.615</v>
      </c>
      <c r="I163" s="2">
        <v>1165.472</v>
      </c>
      <c r="J163" s="2">
        <v>1287.046</v>
      </c>
      <c r="K163" s="2">
        <v>1413.558</v>
      </c>
      <c r="L163" s="2">
        <v>1547.3989999999999</v>
      </c>
      <c r="M163" s="2">
        <v>1697.4359999999999</v>
      </c>
    </row>
    <row r="164" spans="1:13" x14ac:dyDescent="0.25">
      <c r="A164">
        <v>702</v>
      </c>
      <c r="B164" t="s">
        <v>219</v>
      </c>
      <c r="C164">
        <v>21</v>
      </c>
      <c r="D164" s="2">
        <v>43124.01</v>
      </c>
      <c r="E164" s="2">
        <v>50861.36</v>
      </c>
      <c r="F164" s="2">
        <v>59830.71</v>
      </c>
      <c r="G164" s="2">
        <v>63299.05</v>
      </c>
      <c r="H164" s="2">
        <v>65008.7</v>
      </c>
      <c r="I164" s="2">
        <v>66784.95</v>
      </c>
      <c r="J164" s="2">
        <v>67935.62</v>
      </c>
      <c r="K164" s="2">
        <v>67899.75</v>
      </c>
      <c r="L164" s="2">
        <v>66385.05</v>
      </c>
      <c r="M164" s="2">
        <v>63685.07</v>
      </c>
    </row>
    <row r="165" spans="1:13" x14ac:dyDescent="0.25">
      <c r="A165">
        <v>703</v>
      </c>
      <c r="B165" t="s">
        <v>220</v>
      </c>
      <c r="C165">
        <v>12</v>
      </c>
      <c r="D165" s="2">
        <v>19368.45</v>
      </c>
      <c r="E165" s="2">
        <v>23984.49</v>
      </c>
      <c r="F165" s="2">
        <v>32980.03</v>
      </c>
      <c r="G165" s="2">
        <v>42472.5</v>
      </c>
      <c r="H165" s="2">
        <v>51268.4</v>
      </c>
      <c r="I165" s="2">
        <v>60731.5</v>
      </c>
      <c r="J165" s="2">
        <v>72554.350000000006</v>
      </c>
      <c r="K165" s="2">
        <v>85134.6</v>
      </c>
      <c r="L165" s="2">
        <v>98508.33</v>
      </c>
      <c r="M165" s="2">
        <v>113800.9</v>
      </c>
    </row>
    <row r="166" spans="1:13" x14ac:dyDescent="0.25">
      <c r="A166">
        <v>704</v>
      </c>
      <c r="B166" t="s">
        <v>221</v>
      </c>
      <c r="C166">
        <v>21</v>
      </c>
      <c r="D166" s="2">
        <v>2679.5639999999999</v>
      </c>
      <c r="E166" s="2">
        <v>4130.1440000000002</v>
      </c>
      <c r="F166" s="2">
        <v>6504.1080000000002</v>
      </c>
      <c r="G166" s="2">
        <v>9124.4639999999999</v>
      </c>
      <c r="H166" s="2">
        <v>11926.58</v>
      </c>
      <c r="I166" s="2">
        <v>14653.91</v>
      </c>
      <c r="J166" s="2">
        <v>17409.78</v>
      </c>
      <c r="K166" s="2">
        <v>19598.09</v>
      </c>
      <c r="L166" s="2">
        <v>21338.86</v>
      </c>
      <c r="M166" s="2">
        <v>22827</v>
      </c>
    </row>
    <row r="167" spans="1:13" x14ac:dyDescent="0.25">
      <c r="A167">
        <v>705</v>
      </c>
      <c r="B167" t="s">
        <v>222</v>
      </c>
      <c r="C167">
        <v>12</v>
      </c>
      <c r="D167" s="2">
        <v>22187.25</v>
      </c>
      <c r="E167" s="2">
        <v>24231.599999999999</v>
      </c>
      <c r="F167" s="2">
        <v>31405.03</v>
      </c>
      <c r="G167" s="2">
        <v>39691.19</v>
      </c>
      <c r="H167" s="2">
        <v>48283</v>
      </c>
      <c r="I167" s="2">
        <v>58223.37</v>
      </c>
      <c r="J167" s="2">
        <v>70816.429999999993</v>
      </c>
      <c r="K167" s="2">
        <v>85036.92</v>
      </c>
      <c r="L167" s="2">
        <v>100847.3</v>
      </c>
      <c r="M167" s="2">
        <v>118618.3</v>
      </c>
    </row>
    <row r="168" spans="1:13" x14ac:dyDescent="0.25">
      <c r="A168">
        <v>706</v>
      </c>
      <c r="B168" t="s">
        <v>223</v>
      </c>
      <c r="C168">
        <v>9</v>
      </c>
      <c r="D168" s="2">
        <v>58.742130000000003</v>
      </c>
      <c r="E168" s="2">
        <v>62.646189999999997</v>
      </c>
      <c r="F168" s="2">
        <v>75.274420000000006</v>
      </c>
      <c r="G168" s="2">
        <v>77.887119999999996</v>
      </c>
      <c r="H168" s="2">
        <v>83.451840000000004</v>
      </c>
      <c r="I168" s="2">
        <v>92.285309999999996</v>
      </c>
      <c r="J168" s="2">
        <v>104.2743</v>
      </c>
      <c r="K168" s="2">
        <v>119.53740000000001</v>
      </c>
      <c r="L168" s="2">
        <v>138.5111</v>
      </c>
      <c r="M168" s="2">
        <v>161.68129999999999</v>
      </c>
    </row>
    <row r="169" spans="1:13" x14ac:dyDescent="0.25">
      <c r="A169">
        <v>710</v>
      </c>
      <c r="B169" t="s">
        <v>224</v>
      </c>
      <c r="C169">
        <v>10</v>
      </c>
      <c r="D169" s="2">
        <v>9201.9719999999998</v>
      </c>
      <c r="E169" s="2">
        <v>8721.4089999999997</v>
      </c>
      <c r="F169" s="2">
        <v>11772.09</v>
      </c>
      <c r="G169" s="2">
        <v>15095.54</v>
      </c>
      <c r="H169" s="2">
        <v>18584.330000000002</v>
      </c>
      <c r="I169" s="2">
        <v>22419.58</v>
      </c>
      <c r="J169" s="2">
        <v>26694.74</v>
      </c>
      <c r="K169" s="2">
        <v>31466.11</v>
      </c>
      <c r="L169" s="2">
        <v>36752.74</v>
      </c>
      <c r="M169" s="2">
        <v>42685.14</v>
      </c>
    </row>
    <row r="170" spans="1:13" x14ac:dyDescent="0.25">
      <c r="A170">
        <v>716</v>
      </c>
      <c r="B170" t="s">
        <v>225</v>
      </c>
      <c r="C170">
        <v>26</v>
      </c>
      <c r="D170" s="2">
        <v>1284.9159999999999</v>
      </c>
      <c r="E170" s="2">
        <v>1637.0029999999999</v>
      </c>
      <c r="F170" s="2">
        <v>1830.193</v>
      </c>
      <c r="G170" s="2">
        <v>2136.4690000000001</v>
      </c>
      <c r="H170" s="2">
        <v>2640.0790000000002</v>
      </c>
      <c r="I170" s="2">
        <v>3348.59</v>
      </c>
      <c r="J170" s="2">
        <v>4321.9669999999996</v>
      </c>
      <c r="K170" s="2">
        <v>5574.1</v>
      </c>
      <c r="L170" s="2">
        <v>7104.59</v>
      </c>
      <c r="M170" s="2">
        <v>8955.625</v>
      </c>
    </row>
    <row r="171" spans="1:13" x14ac:dyDescent="0.25">
      <c r="A171">
        <v>724</v>
      </c>
      <c r="B171" t="s">
        <v>226</v>
      </c>
      <c r="C171">
        <v>11</v>
      </c>
      <c r="D171" s="2">
        <v>25912.28</v>
      </c>
      <c r="E171" s="2">
        <v>25729.71</v>
      </c>
      <c r="F171" s="2">
        <v>29477.75</v>
      </c>
      <c r="G171" s="2">
        <v>33853.480000000003</v>
      </c>
      <c r="H171" s="2">
        <v>38913.800000000003</v>
      </c>
      <c r="I171" s="2">
        <v>45874.59</v>
      </c>
      <c r="J171" s="2">
        <v>53955.39</v>
      </c>
      <c r="K171" s="2">
        <v>62094.92</v>
      </c>
      <c r="L171" s="2">
        <v>71700.83</v>
      </c>
      <c r="M171" s="2">
        <v>82965.37</v>
      </c>
    </row>
    <row r="172" spans="1:13" x14ac:dyDescent="0.25">
      <c r="A172">
        <v>732</v>
      </c>
      <c r="B172" t="s">
        <v>227</v>
      </c>
      <c r="C172">
        <v>7</v>
      </c>
      <c r="D172" s="2">
        <v>6317.7444196440956</v>
      </c>
      <c r="E172" s="2">
        <v>7516.7266985794149</v>
      </c>
      <c r="F172" s="2">
        <v>10935.065923387296</v>
      </c>
      <c r="G172" s="2">
        <v>14868.198219632763</v>
      </c>
      <c r="H172" s="2">
        <v>19099.900684204742</v>
      </c>
      <c r="I172" s="2">
        <v>24188.816675349979</v>
      </c>
      <c r="J172" s="2">
        <v>30230.285842899069</v>
      </c>
      <c r="K172" s="2">
        <v>36805.78933219031</v>
      </c>
      <c r="L172" s="2">
        <v>44135.895350612613</v>
      </c>
      <c r="M172" s="2">
        <v>52411.906692128854</v>
      </c>
    </row>
    <row r="173" spans="1:13" x14ac:dyDescent="0.25">
      <c r="A173">
        <v>736</v>
      </c>
      <c r="B173" t="s">
        <v>228</v>
      </c>
      <c r="C173">
        <v>9</v>
      </c>
      <c r="D173" s="2">
        <v>2722.6280000000002</v>
      </c>
      <c r="E173" s="2">
        <v>3015.17</v>
      </c>
      <c r="F173" s="2">
        <v>3518.63</v>
      </c>
      <c r="G173" s="2">
        <v>3709.0529999999999</v>
      </c>
      <c r="H173" s="2">
        <v>3943.3209999999999</v>
      </c>
      <c r="I173" s="2">
        <v>4304.8620000000001</v>
      </c>
      <c r="J173" s="2">
        <v>4856.3090000000002</v>
      </c>
      <c r="K173" s="2">
        <v>5582.701</v>
      </c>
      <c r="L173" s="2">
        <v>6510.64</v>
      </c>
      <c r="M173" s="2">
        <v>7658.6090000000004</v>
      </c>
    </row>
    <row r="174" spans="1:13" x14ac:dyDescent="0.25">
      <c r="A174">
        <v>740</v>
      </c>
      <c r="B174" t="s">
        <v>229</v>
      </c>
      <c r="C174">
        <v>6</v>
      </c>
      <c r="D174" s="2">
        <v>10425.59</v>
      </c>
      <c r="E174" s="2">
        <v>8972.5190000000002</v>
      </c>
      <c r="F174" s="2">
        <v>12637.5</v>
      </c>
      <c r="G174" s="2">
        <v>16816.13</v>
      </c>
      <c r="H174" s="2">
        <v>21382.61</v>
      </c>
      <c r="I174" s="2">
        <v>26276.54</v>
      </c>
      <c r="J174" s="2">
        <v>31190.91</v>
      </c>
      <c r="K174" s="2">
        <v>36271.19</v>
      </c>
      <c r="L174" s="2">
        <v>41446.47</v>
      </c>
      <c r="M174" s="2">
        <v>46679.1</v>
      </c>
    </row>
    <row r="175" spans="1:13" x14ac:dyDescent="0.25">
      <c r="A175">
        <v>748</v>
      </c>
      <c r="B175" t="s">
        <v>230</v>
      </c>
      <c r="C175">
        <v>26</v>
      </c>
      <c r="D175" s="2">
        <v>5492.924</v>
      </c>
      <c r="E175" s="2">
        <v>5845.4970000000003</v>
      </c>
      <c r="F175" s="2">
        <v>5555.4009999999998</v>
      </c>
      <c r="G175" s="2">
        <v>5376.3469999999998</v>
      </c>
      <c r="H175" s="2">
        <v>5324.8440000000001</v>
      </c>
      <c r="I175" s="2">
        <v>5427.4520000000002</v>
      </c>
      <c r="J175" s="2">
        <v>5722.66</v>
      </c>
      <c r="K175" s="2">
        <v>6189.5140000000001</v>
      </c>
      <c r="L175" s="2">
        <v>6795.2790000000005</v>
      </c>
      <c r="M175" s="2">
        <v>7570.518</v>
      </c>
    </row>
    <row r="176" spans="1:13" x14ac:dyDescent="0.25">
      <c r="A176">
        <v>752</v>
      </c>
      <c r="B176" t="s">
        <v>231</v>
      </c>
      <c r="C176">
        <v>11</v>
      </c>
      <c r="D176" s="2">
        <v>34446.730000000003</v>
      </c>
      <c r="E176" s="2">
        <v>37149.81</v>
      </c>
      <c r="F176" s="2">
        <v>46659.96</v>
      </c>
      <c r="G176" s="2">
        <v>56741.73</v>
      </c>
      <c r="H176" s="2">
        <v>67748.850000000006</v>
      </c>
      <c r="I176" s="2">
        <v>79269.45</v>
      </c>
      <c r="J176" s="2">
        <v>93514.27</v>
      </c>
      <c r="K176" s="2">
        <v>108011.8</v>
      </c>
      <c r="L176" s="2">
        <v>123515.9</v>
      </c>
      <c r="M176" s="2">
        <v>141903.79999999999</v>
      </c>
    </row>
    <row r="177" spans="1:13" x14ac:dyDescent="0.25">
      <c r="A177">
        <v>756</v>
      </c>
      <c r="B177" t="s">
        <v>232</v>
      </c>
      <c r="C177">
        <v>11</v>
      </c>
      <c r="D177" s="2">
        <v>44964.4</v>
      </c>
      <c r="E177" s="2">
        <v>44150.83</v>
      </c>
      <c r="F177" s="2">
        <v>53754.48</v>
      </c>
      <c r="G177" s="2">
        <v>64144.92</v>
      </c>
      <c r="H177" s="2">
        <v>76158.34</v>
      </c>
      <c r="I177" s="2">
        <v>89290.57</v>
      </c>
      <c r="J177" s="2">
        <v>104047.1</v>
      </c>
      <c r="K177" s="2">
        <v>119240.6</v>
      </c>
      <c r="L177" s="2">
        <v>135297.4</v>
      </c>
      <c r="M177" s="2">
        <v>153137.5</v>
      </c>
    </row>
    <row r="178" spans="1:13" x14ac:dyDescent="0.25">
      <c r="A178">
        <v>760</v>
      </c>
      <c r="B178" t="s">
        <v>233</v>
      </c>
      <c r="C178">
        <v>17</v>
      </c>
      <c r="D178" s="2">
        <v>1562.1990000000001</v>
      </c>
      <c r="E178" s="2">
        <v>850.01940000000002</v>
      </c>
      <c r="F178" s="2">
        <v>1126.3620000000001</v>
      </c>
      <c r="G178" s="2">
        <v>1359.6790000000001</v>
      </c>
      <c r="H178" s="2">
        <v>1586.77</v>
      </c>
      <c r="I178" s="2">
        <v>1792.9580000000001</v>
      </c>
      <c r="J178" s="2">
        <v>1988.8050000000001</v>
      </c>
      <c r="K178" s="2">
        <v>2198.748</v>
      </c>
      <c r="L178" s="2">
        <v>2402.2420000000002</v>
      </c>
      <c r="M178" s="2">
        <v>2626.5059999999999</v>
      </c>
    </row>
    <row r="179" spans="1:13" x14ac:dyDescent="0.25">
      <c r="A179">
        <v>762</v>
      </c>
      <c r="B179" t="s">
        <v>234</v>
      </c>
      <c r="C179">
        <v>15</v>
      </c>
      <c r="D179" s="2">
        <v>1286.443</v>
      </c>
      <c r="E179" s="2">
        <v>1801.31</v>
      </c>
      <c r="F179" s="2">
        <v>2579.9140000000002</v>
      </c>
      <c r="G179" s="2">
        <v>3367.3519999999999</v>
      </c>
      <c r="H179" s="2">
        <v>4249.2579999999998</v>
      </c>
      <c r="I179" s="2">
        <v>5165.549</v>
      </c>
      <c r="J179" s="2">
        <v>6365.67</v>
      </c>
      <c r="K179" s="2">
        <v>7943.8320000000003</v>
      </c>
      <c r="L179" s="2">
        <v>9976.3709999999992</v>
      </c>
      <c r="M179" s="2">
        <v>12667.56</v>
      </c>
    </row>
    <row r="180" spans="1:13" x14ac:dyDescent="0.25">
      <c r="A180">
        <v>764</v>
      </c>
      <c r="B180" t="s">
        <v>235</v>
      </c>
      <c r="C180">
        <v>21</v>
      </c>
      <c r="D180" s="2">
        <v>8152.8779999999997</v>
      </c>
      <c r="E180" s="2">
        <v>10316.27</v>
      </c>
      <c r="F180" s="2">
        <v>14896.02</v>
      </c>
      <c r="G180" s="2">
        <v>19265.43</v>
      </c>
      <c r="H180" s="2">
        <v>23353.13</v>
      </c>
      <c r="I180" s="2">
        <v>27206.33</v>
      </c>
      <c r="J180" s="2">
        <v>30476.54</v>
      </c>
      <c r="K180" s="2">
        <v>32984.18</v>
      </c>
      <c r="L180" s="2">
        <v>34689.910000000003</v>
      </c>
      <c r="M180" s="2">
        <v>35654.339999999997</v>
      </c>
    </row>
    <row r="181" spans="1:13" x14ac:dyDescent="0.25">
      <c r="A181">
        <v>768</v>
      </c>
      <c r="B181" t="s">
        <v>236</v>
      </c>
      <c r="C181">
        <v>8</v>
      </c>
      <c r="D181" s="2">
        <v>630.56389999999999</v>
      </c>
      <c r="E181" s="2">
        <v>748.63059999999996</v>
      </c>
      <c r="F181" s="2">
        <v>880.75120000000004</v>
      </c>
      <c r="G181" s="2">
        <v>939.63520000000005</v>
      </c>
      <c r="H181" s="2">
        <v>1004.294</v>
      </c>
      <c r="I181" s="2">
        <v>1080.0630000000001</v>
      </c>
      <c r="J181" s="2">
        <v>1169.3979999999999</v>
      </c>
      <c r="K181" s="2">
        <v>1268.943</v>
      </c>
      <c r="L181" s="2">
        <v>1377.078</v>
      </c>
      <c r="M181" s="2">
        <v>1503.9280000000001</v>
      </c>
    </row>
    <row r="182" spans="1:13" x14ac:dyDescent="0.25">
      <c r="A182">
        <v>776</v>
      </c>
      <c r="B182" t="s">
        <v>237</v>
      </c>
      <c r="C182">
        <v>24</v>
      </c>
      <c r="D182" s="2">
        <v>3898.2910000000002</v>
      </c>
      <c r="E182" s="2">
        <v>4155.5789999999997</v>
      </c>
      <c r="F182" s="2">
        <v>4723.0079999999998</v>
      </c>
      <c r="G182" s="2">
        <v>4955.1639999999998</v>
      </c>
      <c r="H182" s="2">
        <v>5277.7030000000004</v>
      </c>
      <c r="I182" s="2">
        <v>5681.942</v>
      </c>
      <c r="J182" s="2">
        <v>6247.125</v>
      </c>
      <c r="K182" s="2">
        <v>7155.4219999999996</v>
      </c>
      <c r="L182" s="2">
        <v>8535.27</v>
      </c>
      <c r="M182" s="2">
        <v>10540.54</v>
      </c>
    </row>
    <row r="183" spans="1:13" x14ac:dyDescent="0.25">
      <c r="A183">
        <v>780</v>
      </c>
      <c r="B183" t="s">
        <v>238</v>
      </c>
      <c r="C183">
        <v>4</v>
      </c>
      <c r="D183" s="2">
        <v>30832.31</v>
      </c>
      <c r="E183" s="2">
        <v>27352.959999999999</v>
      </c>
      <c r="F183" s="2">
        <v>32441.61</v>
      </c>
      <c r="G183" s="2">
        <v>35728.33</v>
      </c>
      <c r="H183" s="2">
        <v>36092.129999999997</v>
      </c>
      <c r="I183" s="2">
        <v>35918.449999999997</v>
      </c>
      <c r="J183" s="2">
        <v>35104.019999999997</v>
      </c>
      <c r="K183" s="2">
        <v>33232.53</v>
      </c>
      <c r="L183" s="2">
        <v>31439.64</v>
      </c>
      <c r="M183" s="2">
        <v>29819.45</v>
      </c>
    </row>
    <row r="184" spans="1:13" x14ac:dyDescent="0.25">
      <c r="A184">
        <v>784</v>
      </c>
      <c r="B184" t="s">
        <v>239</v>
      </c>
      <c r="C184">
        <v>17</v>
      </c>
      <c r="D184" s="2">
        <v>29666.5</v>
      </c>
      <c r="E184" s="2">
        <v>31944.99</v>
      </c>
      <c r="F184" s="2">
        <v>39293.370000000003</v>
      </c>
      <c r="G184" s="2">
        <v>46215.48</v>
      </c>
      <c r="H184" s="2">
        <v>48798.85</v>
      </c>
      <c r="I184" s="2">
        <v>49054.05</v>
      </c>
      <c r="J184" s="2">
        <v>48250.41</v>
      </c>
      <c r="K184" s="2">
        <v>45908.3</v>
      </c>
      <c r="L184" s="2">
        <v>42565.67</v>
      </c>
      <c r="M184" s="2">
        <v>38732.79</v>
      </c>
    </row>
    <row r="185" spans="1:13" x14ac:dyDescent="0.25">
      <c r="A185">
        <v>788</v>
      </c>
      <c r="B185" t="s">
        <v>240</v>
      </c>
      <c r="C185">
        <v>7</v>
      </c>
      <c r="D185" s="2">
        <v>5694.9279999999999</v>
      </c>
      <c r="E185" s="2">
        <v>6084.0050000000001</v>
      </c>
      <c r="F185" s="2">
        <v>9160.3019999999997</v>
      </c>
      <c r="G185" s="2">
        <v>12669.23</v>
      </c>
      <c r="H185" s="2">
        <v>15718.29</v>
      </c>
      <c r="I185" s="2">
        <v>18400.939999999999</v>
      </c>
      <c r="J185" s="2">
        <v>21173.06</v>
      </c>
      <c r="K185" s="2">
        <v>23641.51</v>
      </c>
      <c r="L185" s="2">
        <v>26102.02</v>
      </c>
      <c r="M185" s="2">
        <v>28943.64</v>
      </c>
    </row>
    <row r="186" spans="1:13" x14ac:dyDescent="0.25">
      <c r="A186">
        <v>792</v>
      </c>
      <c r="B186" t="s">
        <v>241</v>
      </c>
      <c r="C186">
        <v>13</v>
      </c>
      <c r="D186" s="2">
        <v>11487.01</v>
      </c>
      <c r="E186" s="2">
        <v>15319.61</v>
      </c>
      <c r="F186" s="2">
        <v>19688.84</v>
      </c>
      <c r="G186" s="2">
        <v>23804.37</v>
      </c>
      <c r="H186" s="2">
        <v>27968.85</v>
      </c>
      <c r="I186" s="2">
        <v>32452.23</v>
      </c>
      <c r="J186" s="2">
        <v>37314.800000000003</v>
      </c>
      <c r="K186" s="2">
        <v>42471.51</v>
      </c>
      <c r="L186" s="2">
        <v>48078.33</v>
      </c>
      <c r="M186" s="2">
        <v>54460.86</v>
      </c>
    </row>
    <row r="187" spans="1:13" x14ac:dyDescent="0.25">
      <c r="A187">
        <v>795</v>
      </c>
      <c r="B187" t="s">
        <v>242</v>
      </c>
      <c r="C187">
        <v>15</v>
      </c>
      <c r="D187" s="2">
        <v>5981.58</v>
      </c>
      <c r="E187" s="2">
        <v>10873.19</v>
      </c>
      <c r="F187" s="2">
        <v>18443.900000000001</v>
      </c>
      <c r="G187" s="2">
        <v>26523.97</v>
      </c>
      <c r="H187" s="2">
        <v>33110.730000000003</v>
      </c>
      <c r="I187" s="2">
        <v>37953.57</v>
      </c>
      <c r="J187" s="2">
        <v>41314.92</v>
      </c>
      <c r="K187" s="2">
        <v>43046.11</v>
      </c>
      <c r="L187" s="2">
        <v>44069.54</v>
      </c>
      <c r="M187" s="2">
        <v>44978.13</v>
      </c>
    </row>
    <row r="188" spans="1:13" x14ac:dyDescent="0.25">
      <c r="A188">
        <v>796</v>
      </c>
      <c r="B188" t="s">
        <v>243</v>
      </c>
      <c r="C188">
        <v>4</v>
      </c>
      <c r="D188" s="2">
        <v>21364.32</v>
      </c>
      <c r="E188" s="2">
        <v>27112.907738648599</v>
      </c>
      <c r="F188" s="2">
        <v>34407.337649400695</v>
      </c>
      <c r="G188" s="2">
        <v>41541.61545612663</v>
      </c>
      <c r="H188" s="2">
        <v>48668.304489963572</v>
      </c>
      <c r="I188" s="2">
        <v>55964.155631991212</v>
      </c>
      <c r="J188" s="2">
        <v>63223.302575206035</v>
      </c>
      <c r="K188" s="2">
        <v>70194.405710001854</v>
      </c>
      <c r="L188" s="2">
        <v>76870.751652907027</v>
      </c>
      <c r="M188" s="2">
        <v>83513.315750715919</v>
      </c>
    </row>
    <row r="189" spans="1:13" x14ac:dyDescent="0.25">
      <c r="A189">
        <v>800</v>
      </c>
      <c r="B189" t="s">
        <v>244</v>
      </c>
      <c r="C189">
        <v>9</v>
      </c>
      <c r="D189" s="2">
        <v>996.49869999999999</v>
      </c>
      <c r="E189" s="2">
        <v>1217.251</v>
      </c>
      <c r="F189" s="2">
        <v>1617.0609999999999</v>
      </c>
      <c r="G189" s="2">
        <v>1963.6569999999999</v>
      </c>
      <c r="H189" s="2">
        <v>2452.4409999999998</v>
      </c>
      <c r="I189" s="2">
        <v>3144.9850000000001</v>
      </c>
      <c r="J189" s="2">
        <v>4077.3290000000002</v>
      </c>
      <c r="K189" s="2">
        <v>5236.7479999999996</v>
      </c>
      <c r="L189" s="2">
        <v>6626.8649999999998</v>
      </c>
      <c r="M189" s="2">
        <v>8249.7360000000008</v>
      </c>
    </row>
    <row r="190" spans="1:13" x14ac:dyDescent="0.25">
      <c r="A190">
        <v>804</v>
      </c>
      <c r="B190" t="s">
        <v>245</v>
      </c>
      <c r="C190">
        <v>14</v>
      </c>
      <c r="D190" s="2">
        <v>6066.402</v>
      </c>
      <c r="E190" s="2">
        <v>5866.6809999999996</v>
      </c>
      <c r="F190" s="2">
        <v>8839.7360000000008</v>
      </c>
      <c r="G190" s="2">
        <v>12641.93</v>
      </c>
      <c r="H190" s="2">
        <v>16926.330000000002</v>
      </c>
      <c r="I190" s="2">
        <v>22250.67</v>
      </c>
      <c r="J190" s="2">
        <v>28760.77</v>
      </c>
      <c r="K190" s="2">
        <v>35580.61</v>
      </c>
      <c r="L190" s="2">
        <v>42994.26</v>
      </c>
      <c r="M190" s="2">
        <v>51078.94</v>
      </c>
    </row>
    <row r="191" spans="1:13" x14ac:dyDescent="0.25">
      <c r="A191">
        <v>807</v>
      </c>
      <c r="B191" t="s">
        <v>246</v>
      </c>
      <c r="C191">
        <v>12</v>
      </c>
      <c r="D191" s="2">
        <v>8762.6129999999994</v>
      </c>
      <c r="E191" s="2">
        <v>10774.62</v>
      </c>
      <c r="F191" s="2">
        <v>16213.93</v>
      </c>
      <c r="G191" s="2">
        <v>22741.91</v>
      </c>
      <c r="H191" s="2">
        <v>29490.78</v>
      </c>
      <c r="I191" s="2">
        <v>37021.519999999997</v>
      </c>
      <c r="J191" s="2">
        <v>45528.65</v>
      </c>
      <c r="K191" s="2">
        <v>53825.3</v>
      </c>
      <c r="L191" s="2">
        <v>61443.18</v>
      </c>
      <c r="M191" s="2">
        <v>68617.149999999994</v>
      </c>
    </row>
    <row r="192" spans="1:13" x14ac:dyDescent="0.25">
      <c r="A192">
        <v>818</v>
      </c>
      <c r="B192" t="s">
        <v>247</v>
      </c>
      <c r="C192">
        <v>7</v>
      </c>
      <c r="D192" s="2">
        <v>5464.94</v>
      </c>
      <c r="E192" s="2">
        <v>5984.2420000000002</v>
      </c>
      <c r="F192" s="2">
        <v>9146.5159999999996</v>
      </c>
      <c r="G192" s="2">
        <v>13291.02</v>
      </c>
      <c r="H192" s="2">
        <v>17930.349999999999</v>
      </c>
      <c r="I192" s="2">
        <v>23468.89</v>
      </c>
      <c r="J192" s="2">
        <v>29909.22</v>
      </c>
      <c r="K192" s="2">
        <v>36892.18</v>
      </c>
      <c r="L192" s="2">
        <v>44613.81</v>
      </c>
      <c r="M192" s="2">
        <v>53092.35</v>
      </c>
    </row>
    <row r="193" spans="1:13" x14ac:dyDescent="0.25">
      <c r="A193">
        <v>826</v>
      </c>
      <c r="B193" t="s">
        <v>248</v>
      </c>
      <c r="C193">
        <v>11</v>
      </c>
      <c r="D193" s="2">
        <v>28890.32</v>
      </c>
      <c r="E193" s="2">
        <v>30564.81</v>
      </c>
      <c r="F193" s="2">
        <v>38119.620000000003</v>
      </c>
      <c r="G193" s="2">
        <v>45826.96</v>
      </c>
      <c r="H193" s="2">
        <v>53931.38</v>
      </c>
      <c r="I193" s="2">
        <v>62627.28</v>
      </c>
      <c r="J193" s="2">
        <v>73123.199999999997</v>
      </c>
      <c r="K193" s="2">
        <v>84007.55</v>
      </c>
      <c r="L193" s="2">
        <v>96312.24</v>
      </c>
      <c r="M193" s="2">
        <v>111564.4</v>
      </c>
    </row>
    <row r="194" spans="1:13" x14ac:dyDescent="0.25">
      <c r="A194">
        <v>834</v>
      </c>
      <c r="B194" t="s">
        <v>249</v>
      </c>
      <c r="C194">
        <v>26</v>
      </c>
      <c r="D194" s="2">
        <v>1406.431</v>
      </c>
      <c r="E194" s="2">
        <v>1921.5740000000001</v>
      </c>
      <c r="F194" s="2">
        <v>2623.143</v>
      </c>
      <c r="G194" s="2">
        <v>3157.2669999999998</v>
      </c>
      <c r="H194" s="2">
        <v>3737.9079999999999</v>
      </c>
      <c r="I194" s="2">
        <v>4453.576</v>
      </c>
      <c r="J194" s="2">
        <v>5299.1440000000002</v>
      </c>
      <c r="K194" s="2">
        <v>6226.0529999999999</v>
      </c>
      <c r="L194" s="2">
        <v>7219.0420000000004</v>
      </c>
      <c r="M194" s="2">
        <v>8306.8889999999992</v>
      </c>
    </row>
    <row r="195" spans="1:13" x14ac:dyDescent="0.25">
      <c r="A195">
        <v>840</v>
      </c>
      <c r="B195" t="s">
        <v>250</v>
      </c>
      <c r="C195">
        <v>2</v>
      </c>
      <c r="D195" s="2">
        <v>40307.370000000003</v>
      </c>
      <c r="E195" s="2">
        <v>42938.96</v>
      </c>
      <c r="F195" s="2">
        <v>52470.92</v>
      </c>
      <c r="G195" s="2">
        <v>60396.98</v>
      </c>
      <c r="H195" s="2">
        <v>66866.98</v>
      </c>
      <c r="I195" s="2">
        <v>73026.28</v>
      </c>
      <c r="J195" s="2">
        <v>79783.56</v>
      </c>
      <c r="K195" s="2">
        <v>86877.92</v>
      </c>
      <c r="L195" s="2">
        <v>95099.42</v>
      </c>
      <c r="M195" s="2">
        <v>104569.60000000001</v>
      </c>
    </row>
    <row r="196" spans="1:13" x14ac:dyDescent="0.25">
      <c r="A196">
        <v>850</v>
      </c>
      <c r="B196" t="s">
        <v>251</v>
      </c>
      <c r="C196">
        <v>4</v>
      </c>
      <c r="D196" s="2">
        <v>6365.1169174139413</v>
      </c>
      <c r="E196" s="2">
        <v>8077.8054396006983</v>
      </c>
      <c r="F196" s="2">
        <v>10251.050234288155</v>
      </c>
      <c r="G196" s="2">
        <v>12376.580576894845</v>
      </c>
      <c r="H196" s="2">
        <v>14499.849980486304</v>
      </c>
      <c r="I196" s="2">
        <v>16673.518205587021</v>
      </c>
      <c r="J196" s="2">
        <v>18836.251071792107</v>
      </c>
      <c r="K196" s="2">
        <v>20913.166442326165</v>
      </c>
      <c r="L196" s="2">
        <v>22902.264184778171</v>
      </c>
      <c r="M196" s="2">
        <v>24881.29723130347</v>
      </c>
    </row>
    <row r="197" spans="1:13" x14ac:dyDescent="0.25">
      <c r="A197">
        <v>854</v>
      </c>
      <c r="B197" t="s">
        <v>252</v>
      </c>
      <c r="C197">
        <v>8</v>
      </c>
      <c r="D197" s="2">
        <v>722.69529999999997</v>
      </c>
      <c r="E197" s="2">
        <v>852.51670000000001</v>
      </c>
      <c r="F197" s="2">
        <v>1091.847</v>
      </c>
      <c r="G197" s="2">
        <v>1273.115</v>
      </c>
      <c r="H197" s="2">
        <v>1475.02</v>
      </c>
      <c r="I197" s="2">
        <v>1714.4839999999999</v>
      </c>
      <c r="J197" s="2">
        <v>1996.088</v>
      </c>
      <c r="K197" s="2">
        <v>2306.6080000000002</v>
      </c>
      <c r="L197" s="2">
        <v>2637.2179999999998</v>
      </c>
      <c r="M197" s="2">
        <v>2997.1149999999998</v>
      </c>
    </row>
    <row r="198" spans="1:13" x14ac:dyDescent="0.25">
      <c r="A198">
        <v>858</v>
      </c>
      <c r="B198" t="s">
        <v>253</v>
      </c>
      <c r="C198">
        <v>6</v>
      </c>
      <c r="D198" s="2">
        <v>12660.54</v>
      </c>
      <c r="E198" s="2">
        <v>13063.82</v>
      </c>
      <c r="F198" s="2">
        <v>15959.13</v>
      </c>
      <c r="G198" s="2">
        <v>18523.02</v>
      </c>
      <c r="H198" s="2">
        <v>20812.98</v>
      </c>
      <c r="I198" s="2">
        <v>23005.67</v>
      </c>
      <c r="J198" s="2">
        <v>24984.799999999999</v>
      </c>
      <c r="K198" s="2">
        <v>26822.23</v>
      </c>
      <c r="L198" s="2">
        <v>28686.19</v>
      </c>
      <c r="M198" s="2">
        <v>30614.99</v>
      </c>
    </row>
    <row r="199" spans="1:13" x14ac:dyDescent="0.25">
      <c r="A199">
        <v>860</v>
      </c>
      <c r="B199" t="s">
        <v>254</v>
      </c>
      <c r="C199">
        <v>15</v>
      </c>
      <c r="D199" s="2">
        <v>2554.8560000000002</v>
      </c>
      <c r="E199" s="2">
        <v>3983.6660000000002</v>
      </c>
      <c r="F199" s="2">
        <v>6536.1180000000004</v>
      </c>
      <c r="G199" s="2">
        <v>10081.49</v>
      </c>
      <c r="H199" s="2">
        <v>14267.54</v>
      </c>
      <c r="I199" s="2">
        <v>18957.98</v>
      </c>
      <c r="J199" s="2">
        <v>24306.59</v>
      </c>
      <c r="K199" s="2">
        <v>29636.48</v>
      </c>
      <c r="L199" s="2">
        <v>34940.120000000003</v>
      </c>
      <c r="M199" s="2">
        <v>40403.870000000003</v>
      </c>
    </row>
    <row r="200" spans="1:13" x14ac:dyDescent="0.25">
      <c r="A200">
        <v>862</v>
      </c>
      <c r="B200" t="s">
        <v>255</v>
      </c>
      <c r="C200">
        <v>6</v>
      </c>
      <c r="D200" s="2">
        <v>12459.63</v>
      </c>
      <c r="E200" s="2">
        <v>13351.357242726786</v>
      </c>
      <c r="F200" s="2">
        <v>17224.362656820053</v>
      </c>
      <c r="G200" s="2">
        <v>21556.276311149155</v>
      </c>
      <c r="H200" s="2">
        <v>26273.261332868246</v>
      </c>
      <c r="I200" s="2">
        <v>31733.161707762181</v>
      </c>
      <c r="J200" s="2">
        <v>37895.551244541348</v>
      </c>
      <c r="K200" s="2">
        <v>44741.357233119881</v>
      </c>
      <c r="L200" s="2">
        <v>52545.379587017611</v>
      </c>
      <c r="M200" s="2">
        <v>61495.623529186261</v>
      </c>
    </row>
    <row r="201" spans="1:13" x14ac:dyDescent="0.25">
      <c r="A201">
        <v>882</v>
      </c>
      <c r="B201" t="s">
        <v>256</v>
      </c>
      <c r="C201">
        <v>24</v>
      </c>
      <c r="D201" s="2">
        <v>4223.0150000000003</v>
      </c>
      <c r="E201" s="2">
        <v>4426.4960000000001</v>
      </c>
      <c r="F201" s="2">
        <v>4915.0140000000001</v>
      </c>
      <c r="G201" s="2">
        <v>4978.2150000000001</v>
      </c>
      <c r="H201" s="2">
        <v>5267.893</v>
      </c>
      <c r="I201" s="2">
        <v>5591.6049999999996</v>
      </c>
      <c r="J201" s="2">
        <v>6088.0069999999996</v>
      </c>
      <c r="K201" s="2">
        <v>7000.5240000000003</v>
      </c>
      <c r="L201" s="2">
        <v>8359.9189999999999</v>
      </c>
      <c r="M201" s="2">
        <v>10355.950000000001</v>
      </c>
    </row>
    <row r="202" spans="1:13" x14ac:dyDescent="0.25">
      <c r="A202">
        <v>887</v>
      </c>
      <c r="B202" t="s">
        <v>257</v>
      </c>
      <c r="C202">
        <v>17</v>
      </c>
      <c r="D202" s="2">
        <v>2446.7979999999998</v>
      </c>
      <c r="E202" s="2">
        <v>1191.0899999999999</v>
      </c>
      <c r="F202" s="2">
        <v>1625.3409999999999</v>
      </c>
      <c r="G202" s="2">
        <v>2165.3150000000001</v>
      </c>
      <c r="H202" s="2">
        <v>2827.1129999999998</v>
      </c>
      <c r="I202" s="2">
        <v>3630.2</v>
      </c>
      <c r="J202" s="2">
        <v>4586.2089999999998</v>
      </c>
      <c r="K202" s="2">
        <v>5603.9589999999998</v>
      </c>
      <c r="L202" s="2">
        <v>6605.9470000000001</v>
      </c>
      <c r="M202" s="2">
        <v>7617.6379999999999</v>
      </c>
    </row>
    <row r="203" spans="1:13" x14ac:dyDescent="0.25">
      <c r="A203">
        <v>891</v>
      </c>
      <c r="B203" t="s">
        <v>258</v>
      </c>
      <c r="C203">
        <v>12</v>
      </c>
      <c r="D203" s="2">
        <v>7099.7792054602733</v>
      </c>
      <c r="E203" s="2">
        <v>9356.6849157978249</v>
      </c>
      <c r="F203" s="2">
        <v>12491.448314057987</v>
      </c>
      <c r="G203" s="2">
        <v>15937.107242980492</v>
      </c>
      <c r="H203" s="2">
        <v>19087.537268365701</v>
      </c>
      <c r="I203" s="2">
        <v>22482.477524299706</v>
      </c>
      <c r="J203" s="2">
        <v>26680.772741826881</v>
      </c>
      <c r="K203" s="2">
        <v>31101.896938886122</v>
      </c>
      <c r="L203" s="2">
        <v>35813.885995069912</v>
      </c>
      <c r="M203" s="2">
        <v>41176.06536157825</v>
      </c>
    </row>
    <row r="204" spans="1:13" x14ac:dyDescent="0.25">
      <c r="A204">
        <v>894</v>
      </c>
      <c r="B204" t="s">
        <v>259</v>
      </c>
      <c r="C204">
        <v>26</v>
      </c>
      <c r="D204" s="2">
        <v>2224.6570000000002</v>
      </c>
      <c r="E204" s="2">
        <v>2614.982</v>
      </c>
      <c r="F204" s="2">
        <v>3559.9609999999998</v>
      </c>
      <c r="G204" s="2">
        <v>4352.4359999999997</v>
      </c>
      <c r="H204" s="2">
        <v>5305.1509999999998</v>
      </c>
      <c r="I204" s="2">
        <v>6566.6419999999998</v>
      </c>
      <c r="J204" s="2">
        <v>8142.808</v>
      </c>
      <c r="K204" s="2">
        <v>9944.7559999999994</v>
      </c>
      <c r="L204" s="2">
        <v>11927.21</v>
      </c>
      <c r="M204" s="2">
        <v>14128</v>
      </c>
    </row>
  </sheetData>
  <pageMargins left="0.7" right="0.7" top="0.75" bottom="0.75" header="0.3" footer="0.3"/>
  <pageSetup orientation="portrait" horizontalDpi="1200" verticalDpi="1200" r:id="rId1"/>
  <customProperties>
    <customPr name="EpmWorksheetKeyString_GU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7AEC-02FB-46F8-9D6C-F149AF360BBC}">
  <dimension ref="A1:M204"/>
  <sheetViews>
    <sheetView workbookViewId="0">
      <selection activeCell="K19" sqref="K19"/>
    </sheetView>
  </sheetViews>
  <sheetFormatPr defaultRowHeight="15" x14ac:dyDescent="0.25"/>
  <cols>
    <col min="2" max="2" width="26.85546875" customWidth="1"/>
    <col min="4" max="13" width="10.5703125" bestFit="1" customWidth="1"/>
  </cols>
  <sheetData>
    <row r="1" spans="1:13" x14ac:dyDescent="0.25">
      <c r="A1" t="s">
        <v>0</v>
      </c>
      <c r="B1" t="s">
        <v>46</v>
      </c>
    </row>
    <row r="2" spans="1:13" x14ac:dyDescent="0.25">
      <c r="A2" t="s">
        <v>0</v>
      </c>
      <c r="B2" t="s">
        <v>41</v>
      </c>
    </row>
    <row r="3" spans="1:13" x14ac:dyDescent="0.25">
      <c r="A3" t="s">
        <v>0</v>
      </c>
      <c r="B3" t="s">
        <v>42</v>
      </c>
      <c r="D3" t="s">
        <v>260</v>
      </c>
      <c r="E3" t="s">
        <v>261</v>
      </c>
      <c r="F3" t="s">
        <v>262</v>
      </c>
      <c r="G3" t="s">
        <v>263</v>
      </c>
      <c r="H3" t="s">
        <v>264</v>
      </c>
      <c r="I3" t="s">
        <v>265</v>
      </c>
      <c r="J3" t="s">
        <v>266</v>
      </c>
      <c r="K3" t="s">
        <v>267</v>
      </c>
      <c r="L3" t="s">
        <v>268</v>
      </c>
      <c r="M3" t="s">
        <v>269</v>
      </c>
    </row>
    <row r="4" spans="1:13" x14ac:dyDescent="0.25">
      <c r="A4" t="s">
        <v>57</v>
      </c>
      <c r="B4" t="s">
        <v>58</v>
      </c>
      <c r="C4" t="s">
        <v>59</v>
      </c>
      <c r="D4">
        <v>2010</v>
      </c>
      <c r="E4">
        <v>2020</v>
      </c>
      <c r="F4">
        <v>2030</v>
      </c>
      <c r="G4">
        <v>2040</v>
      </c>
      <c r="H4">
        <v>2050</v>
      </c>
      <c r="I4">
        <v>2060</v>
      </c>
      <c r="J4">
        <v>2070</v>
      </c>
      <c r="K4">
        <v>2080</v>
      </c>
      <c r="L4">
        <v>2090</v>
      </c>
      <c r="M4">
        <v>2100</v>
      </c>
    </row>
    <row r="5" spans="1:13" x14ac:dyDescent="0.25">
      <c r="A5">
        <v>4</v>
      </c>
      <c r="B5" t="s">
        <v>60</v>
      </c>
      <c r="C5">
        <v>25</v>
      </c>
      <c r="D5" s="2">
        <v>28803.167000000001</v>
      </c>
      <c r="E5" s="2">
        <v>33814.044654077523</v>
      </c>
      <c r="F5" s="2">
        <v>39126.846028007429</v>
      </c>
      <c r="G5" s="2">
        <v>44037.488263268271</v>
      </c>
      <c r="H5" s="2">
        <v>48799.952955792265</v>
      </c>
      <c r="I5" s="2">
        <v>52965.183412181555</v>
      </c>
      <c r="J5" s="2">
        <v>56504.399950233099</v>
      </c>
      <c r="K5" s="2">
        <v>59807.709541325486</v>
      </c>
      <c r="L5" s="2">
        <v>62890.499770236056</v>
      </c>
      <c r="M5" s="2">
        <v>65687.769617561135</v>
      </c>
    </row>
    <row r="6" spans="1:13" x14ac:dyDescent="0.25">
      <c r="A6">
        <v>8</v>
      </c>
      <c r="B6" t="s">
        <v>61</v>
      </c>
      <c r="C6">
        <v>12</v>
      </c>
      <c r="D6" s="2">
        <v>2940.5250000000001</v>
      </c>
      <c r="E6" s="2">
        <v>2891.8079757802147</v>
      </c>
      <c r="F6" s="2">
        <v>2818.9899140257867</v>
      </c>
      <c r="G6" s="2">
        <v>2707.9687668996266</v>
      </c>
      <c r="H6" s="2">
        <v>2574.6607150259065</v>
      </c>
      <c r="I6" s="2">
        <v>2416.7673844439091</v>
      </c>
      <c r="J6" s="2">
        <v>2220.8991523798049</v>
      </c>
      <c r="K6" s="2">
        <v>2006.5395215086155</v>
      </c>
      <c r="L6" s="2">
        <v>1802.4838341667669</v>
      </c>
      <c r="M6" s="2">
        <v>1614.1371667128572</v>
      </c>
    </row>
    <row r="7" spans="1:13" x14ac:dyDescent="0.25">
      <c r="A7">
        <v>12</v>
      </c>
      <c r="B7" t="s">
        <v>62</v>
      </c>
      <c r="C7">
        <v>7</v>
      </c>
      <c r="D7" s="2">
        <v>36117.637000000002</v>
      </c>
      <c r="E7" s="2">
        <v>42182.254269184647</v>
      </c>
      <c r="F7" s="2">
        <v>45493.535383179631</v>
      </c>
      <c r="G7" s="2">
        <v>47553.446916042965</v>
      </c>
      <c r="H7" s="2">
        <v>48349.745961249966</v>
      </c>
      <c r="I7" s="2">
        <v>47775.562147262608</v>
      </c>
      <c r="J7" s="2">
        <v>46030.884202362802</v>
      </c>
      <c r="K7" s="2">
        <v>43439.51149807209</v>
      </c>
      <c r="L7" s="2">
        <v>40445.249395908781</v>
      </c>
      <c r="M7" s="2">
        <v>37272.019806006763</v>
      </c>
    </row>
    <row r="8" spans="1:13" x14ac:dyDescent="0.25">
      <c r="A8">
        <v>16</v>
      </c>
      <c r="B8" t="s">
        <v>63</v>
      </c>
      <c r="C8">
        <v>24</v>
      </c>
      <c r="D8" s="2">
        <v>55.637</v>
      </c>
      <c r="E8" s="2">
        <v>63.845600863277681</v>
      </c>
      <c r="F8" s="2">
        <v>71.078957303146268</v>
      </c>
      <c r="G8" s="2">
        <v>77.239369639651841</v>
      </c>
      <c r="H8" s="2">
        <v>82.43964944152809</v>
      </c>
      <c r="I8" s="2">
        <v>86.467551926711138</v>
      </c>
      <c r="J8" s="2">
        <v>88.714832993192687</v>
      </c>
      <c r="K8" s="2">
        <v>89.005539003285122</v>
      </c>
      <c r="L8" s="2">
        <v>87.221092505503435</v>
      </c>
      <c r="M8" s="2">
        <v>83.357687263521527</v>
      </c>
    </row>
    <row r="9" spans="1:13" x14ac:dyDescent="0.25">
      <c r="A9">
        <v>20</v>
      </c>
      <c r="B9" t="s">
        <v>64</v>
      </c>
      <c r="C9">
        <v>11</v>
      </c>
      <c r="D9" s="2">
        <v>84.448999999999998</v>
      </c>
      <c r="E9" s="2">
        <v>87.109381100063501</v>
      </c>
      <c r="F9" s="2">
        <v>88.586918615542189</v>
      </c>
      <c r="G9" s="2">
        <v>89.286138724580283</v>
      </c>
      <c r="H9" s="2">
        <v>88.928351858537553</v>
      </c>
      <c r="I9" s="2">
        <v>87.315670960639736</v>
      </c>
      <c r="J9" s="2">
        <v>84.625746506377581</v>
      </c>
      <c r="K9" s="2">
        <v>81.204511039559776</v>
      </c>
      <c r="L9" s="2">
        <v>76.98205076718348</v>
      </c>
      <c r="M9" s="2">
        <v>71.844671028514853</v>
      </c>
    </row>
    <row r="10" spans="1:13" x14ac:dyDescent="0.25">
      <c r="A10">
        <v>24</v>
      </c>
      <c r="B10" t="s">
        <v>65</v>
      </c>
      <c r="C10">
        <v>26</v>
      </c>
      <c r="D10" s="2">
        <v>23369.131000000001</v>
      </c>
      <c r="E10" s="2">
        <v>30372.257730382378</v>
      </c>
      <c r="F10" s="2">
        <v>38509.381985527543</v>
      </c>
      <c r="G10" s="2">
        <v>47321.044696620491</v>
      </c>
      <c r="H10" s="2">
        <v>56602.257180510947</v>
      </c>
      <c r="I10" s="2">
        <v>65656.63128675292</v>
      </c>
      <c r="J10" s="2">
        <v>74280.214937420737</v>
      </c>
      <c r="K10" s="2">
        <v>82552.729553063124</v>
      </c>
      <c r="L10" s="2">
        <v>90333.002459664829</v>
      </c>
      <c r="M10" s="2">
        <v>97475.908925792042</v>
      </c>
    </row>
    <row r="11" spans="1:13" x14ac:dyDescent="0.25">
      <c r="A11">
        <v>31</v>
      </c>
      <c r="B11" t="s">
        <v>66</v>
      </c>
      <c r="C11">
        <v>16</v>
      </c>
      <c r="D11" s="2">
        <v>9032.4570000000003</v>
      </c>
      <c r="E11" s="2">
        <v>9068.6446647565845</v>
      </c>
      <c r="F11" s="2">
        <v>8813.4201303851351</v>
      </c>
      <c r="G11" s="2">
        <v>8524.7410015191963</v>
      </c>
      <c r="H11" s="2">
        <v>8183.0902079468915</v>
      </c>
      <c r="I11" s="2">
        <v>7785.1903334618155</v>
      </c>
      <c r="J11" s="2">
        <v>7315.442464597133</v>
      </c>
      <c r="K11" s="2">
        <v>6770.9094013616259</v>
      </c>
      <c r="L11" s="2">
        <v>6193.8913598449426</v>
      </c>
      <c r="M11" s="2">
        <v>5603.2142043150761</v>
      </c>
    </row>
    <row r="12" spans="1:13" x14ac:dyDescent="0.25">
      <c r="A12">
        <v>32</v>
      </c>
      <c r="B12" t="s">
        <v>67</v>
      </c>
      <c r="C12">
        <v>6</v>
      </c>
      <c r="D12" s="2">
        <v>41223.889000000003</v>
      </c>
      <c r="E12" s="2">
        <v>45897.580226442427</v>
      </c>
      <c r="F12" s="2">
        <v>49127.633639956875</v>
      </c>
      <c r="G12" s="2">
        <v>51107.26674894047</v>
      </c>
      <c r="H12" s="2">
        <v>51808.752435935392</v>
      </c>
      <c r="I12" s="2">
        <v>51353.861554615993</v>
      </c>
      <c r="J12" s="2">
        <v>50007.735963758787</v>
      </c>
      <c r="K12" s="2">
        <v>47977.799425200014</v>
      </c>
      <c r="L12" s="2">
        <v>45511.705982810199</v>
      </c>
      <c r="M12" s="2">
        <v>42846.579606638821</v>
      </c>
    </row>
    <row r="13" spans="1:13" x14ac:dyDescent="0.25">
      <c r="A13">
        <v>36</v>
      </c>
      <c r="B13" t="s">
        <v>68</v>
      </c>
      <c r="C13">
        <v>24</v>
      </c>
      <c r="D13" s="2">
        <v>22120.063999999998</v>
      </c>
      <c r="E13" s="2">
        <v>25383.625594732956</v>
      </c>
      <c r="F13" s="2">
        <v>28259.451167368166</v>
      </c>
      <c r="G13" s="2">
        <v>30708.697445023194</v>
      </c>
      <c r="H13" s="2">
        <v>32776.215859664706</v>
      </c>
      <c r="I13" s="2">
        <v>34377.622491187045</v>
      </c>
      <c r="J13" s="2">
        <v>35271.092682185117</v>
      </c>
      <c r="K13" s="2">
        <v>35386.671084119618</v>
      </c>
      <c r="L13" s="2">
        <v>34677.213875148846</v>
      </c>
      <c r="M13" s="2">
        <v>33141.20777829647</v>
      </c>
    </row>
    <row r="14" spans="1:13" x14ac:dyDescent="0.25">
      <c r="A14">
        <v>40</v>
      </c>
      <c r="B14" t="s">
        <v>69</v>
      </c>
      <c r="C14">
        <v>11</v>
      </c>
      <c r="D14" s="2">
        <v>8409.9490000000005</v>
      </c>
      <c r="E14" s="2">
        <v>8674.8860551705529</v>
      </c>
      <c r="F14" s="2">
        <v>8822.0282966507657</v>
      </c>
      <c r="G14" s="2">
        <v>8891.6609205632431</v>
      </c>
      <c r="H14" s="2">
        <v>8856.0303116005634</v>
      </c>
      <c r="I14" s="2">
        <v>8695.4296638179403</v>
      </c>
      <c r="J14" s="2">
        <v>8427.550500367839</v>
      </c>
      <c r="K14" s="2">
        <v>8086.8429041508452</v>
      </c>
      <c r="L14" s="2">
        <v>7666.3444311646554</v>
      </c>
      <c r="M14" s="2">
        <v>7154.7326702694818</v>
      </c>
    </row>
    <row r="15" spans="1:13" x14ac:dyDescent="0.25">
      <c r="A15">
        <v>44</v>
      </c>
      <c r="B15" t="s">
        <v>70</v>
      </c>
      <c r="C15">
        <v>4</v>
      </c>
      <c r="D15" s="2">
        <v>360.83199999999999</v>
      </c>
      <c r="E15" s="2">
        <v>400.33255171842654</v>
      </c>
      <c r="F15" s="2">
        <v>435.94251202710336</v>
      </c>
      <c r="G15" s="2">
        <v>464.05122635046115</v>
      </c>
      <c r="H15" s="2">
        <v>485.67236740071519</v>
      </c>
      <c r="I15" s="2">
        <v>500.47782119329952</v>
      </c>
      <c r="J15" s="2">
        <v>511.79287227555051</v>
      </c>
      <c r="K15" s="2">
        <v>521.7016599284774</v>
      </c>
      <c r="L15" s="2">
        <v>530.98945047995494</v>
      </c>
      <c r="M15" s="2">
        <v>540.21611759834377</v>
      </c>
    </row>
    <row r="16" spans="1:13" x14ac:dyDescent="0.25">
      <c r="A16">
        <v>48</v>
      </c>
      <c r="B16" t="s">
        <v>71</v>
      </c>
      <c r="C16">
        <v>17</v>
      </c>
      <c r="D16" s="2">
        <v>1240.8620000000001</v>
      </c>
      <c r="E16" s="2">
        <v>1509.2579782910632</v>
      </c>
      <c r="F16" s="2">
        <v>1796.8699179528401</v>
      </c>
      <c r="G16" s="2">
        <v>2077.1868934853901</v>
      </c>
      <c r="H16" s="2">
        <v>2349.0217634604965</v>
      </c>
      <c r="I16" s="2">
        <v>2598.3357113629058</v>
      </c>
      <c r="J16" s="2">
        <v>2817.4080435161627</v>
      </c>
      <c r="K16" s="2">
        <v>3015.9536004317356</v>
      </c>
      <c r="L16" s="2">
        <v>3202.1934647318194</v>
      </c>
      <c r="M16" s="2">
        <v>3376.43425287747</v>
      </c>
    </row>
    <row r="17" spans="1:13" x14ac:dyDescent="0.25">
      <c r="A17">
        <v>50</v>
      </c>
      <c r="B17" t="s">
        <v>72</v>
      </c>
      <c r="C17">
        <v>25</v>
      </c>
      <c r="D17" s="2">
        <v>152149.10200000001</v>
      </c>
      <c r="E17" s="2">
        <v>178618.43210178229</v>
      </c>
      <c r="F17" s="2">
        <v>206682.63622724533</v>
      </c>
      <c r="G17" s="2">
        <v>232622.48535349627</v>
      </c>
      <c r="H17" s="2">
        <v>257779.60527278265</v>
      </c>
      <c r="I17" s="2">
        <v>279781.91055965197</v>
      </c>
      <c r="J17" s="2">
        <v>298477.37616758642</v>
      </c>
      <c r="K17" s="2">
        <v>315926.69304002245</v>
      </c>
      <c r="L17" s="2">
        <v>332211.14415552368</v>
      </c>
      <c r="M17" s="2">
        <v>346987.36981578491</v>
      </c>
    </row>
    <row r="18" spans="1:13" x14ac:dyDescent="0.25">
      <c r="A18">
        <v>51</v>
      </c>
      <c r="B18" t="s">
        <v>73</v>
      </c>
      <c r="C18">
        <v>16</v>
      </c>
      <c r="D18" s="2">
        <v>2877.3110000000001</v>
      </c>
      <c r="E18" s="2">
        <v>2888.8386680385452</v>
      </c>
      <c r="F18" s="2">
        <v>2807.5362759854361</v>
      </c>
      <c r="G18" s="2">
        <v>2715.5768420289405</v>
      </c>
      <c r="H18" s="2">
        <v>2606.7431562993188</v>
      </c>
      <c r="I18" s="2">
        <v>2479.9911899456984</v>
      </c>
      <c r="J18" s="2">
        <v>2330.3518713958383</v>
      </c>
      <c r="K18" s="2">
        <v>2156.8895484961868</v>
      </c>
      <c r="L18" s="2">
        <v>1973.0790572805174</v>
      </c>
      <c r="M18" s="2">
        <v>1784.9174222951756</v>
      </c>
    </row>
    <row r="19" spans="1:13" x14ac:dyDescent="0.25">
      <c r="A19">
        <v>52</v>
      </c>
      <c r="B19" t="s">
        <v>74</v>
      </c>
      <c r="C19">
        <v>4</v>
      </c>
      <c r="D19" s="2">
        <v>279.56900000000002</v>
      </c>
      <c r="E19" s="2">
        <v>310.17362969849904</v>
      </c>
      <c r="F19" s="2">
        <v>337.76386835121406</v>
      </c>
      <c r="G19" s="2">
        <v>359.54221715250333</v>
      </c>
      <c r="H19" s="2">
        <v>376.29405951204592</v>
      </c>
      <c r="I19" s="2">
        <v>387.76517601872769</v>
      </c>
      <c r="J19" s="2">
        <v>396.53196365400908</v>
      </c>
      <c r="K19" s="2">
        <v>404.20919254540757</v>
      </c>
      <c r="L19" s="2">
        <v>411.40527913608139</v>
      </c>
      <c r="M19" s="2">
        <v>418.55400790631478</v>
      </c>
    </row>
    <row r="20" spans="1:13" x14ac:dyDescent="0.25">
      <c r="A20">
        <v>56</v>
      </c>
      <c r="B20" t="s">
        <v>75</v>
      </c>
      <c r="C20">
        <v>11</v>
      </c>
      <c r="D20" s="2">
        <v>10938.739</v>
      </c>
      <c r="E20" s="2">
        <v>11283.340055005121</v>
      </c>
      <c r="F20" s="2">
        <v>11474.726539682619</v>
      </c>
      <c r="G20" s="2">
        <v>11565.297017442203</v>
      </c>
      <c r="H20" s="2">
        <v>11518.952630353315</v>
      </c>
      <c r="I20" s="2">
        <v>11310.060927285313</v>
      </c>
      <c r="J20" s="2">
        <v>10961.633100610145</v>
      </c>
      <c r="K20" s="2">
        <v>10518.478038631161</v>
      </c>
      <c r="L20" s="2">
        <v>9971.5397580429581</v>
      </c>
      <c r="M20" s="2">
        <v>9306.0913086216005</v>
      </c>
    </row>
    <row r="21" spans="1:13" x14ac:dyDescent="0.25">
      <c r="A21">
        <v>64</v>
      </c>
      <c r="B21" t="s">
        <v>76</v>
      </c>
      <c r="C21">
        <v>25</v>
      </c>
      <c r="D21" s="2">
        <v>727.64099999999996</v>
      </c>
      <c r="E21" s="2">
        <v>854.2284696032774</v>
      </c>
      <c r="F21" s="2">
        <v>988.44329759520372</v>
      </c>
      <c r="G21" s="2">
        <v>1112.4985664726655</v>
      </c>
      <c r="H21" s="2">
        <v>1232.8104950648531</v>
      </c>
      <c r="I21" s="2">
        <v>1338.0347731630759</v>
      </c>
      <c r="J21" s="2">
        <v>1427.4443530528279</v>
      </c>
      <c r="K21" s="2">
        <v>1510.8943255566171</v>
      </c>
      <c r="L21" s="2">
        <v>1588.7734200657285</v>
      </c>
      <c r="M21" s="2">
        <v>1659.4395460850469</v>
      </c>
    </row>
    <row r="22" spans="1:13" x14ac:dyDescent="0.25">
      <c r="A22">
        <v>68</v>
      </c>
      <c r="B22" t="s">
        <v>77</v>
      </c>
      <c r="C22">
        <v>6</v>
      </c>
      <c r="D22" s="2">
        <v>9918.2420000000002</v>
      </c>
      <c r="E22" s="2">
        <v>11042.70652146067</v>
      </c>
      <c r="F22" s="2">
        <v>11819.839688789021</v>
      </c>
      <c r="G22" s="2">
        <v>12296.128576674189</v>
      </c>
      <c r="H22" s="2">
        <v>12464.902192456822</v>
      </c>
      <c r="I22" s="2">
        <v>12355.45793685738</v>
      </c>
      <c r="J22" s="2">
        <v>12031.587489493359</v>
      </c>
      <c r="K22" s="2">
        <v>11543.195871854658</v>
      </c>
      <c r="L22" s="2">
        <v>10949.867291035043</v>
      </c>
      <c r="M22" s="2">
        <v>10308.652476017209</v>
      </c>
    </row>
    <row r="23" spans="1:13" x14ac:dyDescent="0.25">
      <c r="A23">
        <v>70</v>
      </c>
      <c r="B23" t="s">
        <v>78</v>
      </c>
      <c r="C23">
        <v>12</v>
      </c>
      <c r="D23" s="2">
        <v>3722.0839999999998</v>
      </c>
      <c r="E23" s="2">
        <v>3660.4185299305136</v>
      </c>
      <c r="F23" s="2">
        <v>3568.2462332939713</v>
      </c>
      <c r="G23" s="2">
        <v>3427.7168940161464</v>
      </c>
      <c r="H23" s="2">
        <v>3258.9770373747838</v>
      </c>
      <c r="I23" s="2">
        <v>3059.1174070482389</v>
      </c>
      <c r="J23" s="2">
        <v>2811.1895667224167</v>
      </c>
      <c r="K23" s="2">
        <v>2539.8555184447923</v>
      </c>
      <c r="L23" s="2">
        <v>2281.5640878451213</v>
      </c>
      <c r="M23" s="2">
        <v>2043.156960756075</v>
      </c>
    </row>
    <row r="24" spans="1:13" x14ac:dyDescent="0.25">
      <c r="A24">
        <v>72</v>
      </c>
      <c r="B24" t="s">
        <v>79</v>
      </c>
      <c r="C24">
        <v>26</v>
      </c>
      <c r="D24" s="2">
        <v>2014.866</v>
      </c>
      <c r="E24" s="2">
        <v>2618.6694509173071</v>
      </c>
      <c r="F24" s="2">
        <v>3320.2451748698718</v>
      </c>
      <c r="G24" s="2">
        <v>4079.9790134986588</v>
      </c>
      <c r="H24" s="2">
        <v>4880.1970221429019</v>
      </c>
      <c r="I24" s="2">
        <v>5660.8572246103076</v>
      </c>
      <c r="J24" s="2">
        <v>6404.3750514343537</v>
      </c>
      <c r="K24" s="2">
        <v>7117.6240136469805</v>
      </c>
      <c r="L24" s="2">
        <v>7788.4323269827628</v>
      </c>
      <c r="M24" s="2">
        <v>8404.2874642482384</v>
      </c>
    </row>
    <row r="25" spans="1:13" x14ac:dyDescent="0.25">
      <c r="A25">
        <v>76</v>
      </c>
      <c r="B25" t="s">
        <v>80</v>
      </c>
      <c r="C25">
        <v>5</v>
      </c>
      <c r="D25" s="2">
        <v>196796.269</v>
      </c>
      <c r="E25" s="2">
        <v>213660.39205149954</v>
      </c>
      <c r="F25" s="2">
        <v>222032.30349503041</v>
      </c>
      <c r="G25" s="2">
        <v>223806.00591949685</v>
      </c>
      <c r="H25" s="2">
        <v>219254.29969778858</v>
      </c>
      <c r="I25" s="2">
        <v>208964.58563282131</v>
      </c>
      <c r="J25" s="2">
        <v>194170.26541052663</v>
      </c>
      <c r="K25" s="2">
        <v>176250.44091599324</v>
      </c>
      <c r="L25" s="2">
        <v>156990.11458913342</v>
      </c>
      <c r="M25" s="2">
        <v>137983.18860864549</v>
      </c>
    </row>
    <row r="26" spans="1:13" x14ac:dyDescent="0.25">
      <c r="A26">
        <v>84</v>
      </c>
      <c r="B26" t="s">
        <v>81</v>
      </c>
      <c r="C26">
        <v>4</v>
      </c>
      <c r="D26" s="2">
        <v>321.608</v>
      </c>
      <c r="E26" s="2">
        <v>356.81467079710148</v>
      </c>
      <c r="F26" s="2">
        <v>388.5536743083004</v>
      </c>
      <c r="G26" s="2">
        <v>413.60684973649541</v>
      </c>
      <c r="H26" s="2">
        <v>432.87767918313568</v>
      </c>
      <c r="I26" s="2">
        <v>446.07371607378133</v>
      </c>
      <c r="J26" s="2">
        <v>456.15877213438733</v>
      </c>
      <c r="K26" s="2">
        <v>464.99043168642959</v>
      </c>
      <c r="L26" s="2">
        <v>473.26859920948624</v>
      </c>
      <c r="M26" s="2">
        <v>481.4922876811595</v>
      </c>
    </row>
    <row r="27" spans="1:13" x14ac:dyDescent="0.25">
      <c r="A27">
        <v>90</v>
      </c>
      <c r="B27" t="s">
        <v>82</v>
      </c>
      <c r="C27">
        <v>24</v>
      </c>
      <c r="D27" s="2">
        <v>527.79</v>
      </c>
      <c r="E27" s="2">
        <v>605.6593576150641</v>
      </c>
      <c r="F27" s="2">
        <v>674.27724131472883</v>
      </c>
      <c r="G27" s="2">
        <v>732.71684134859606</v>
      </c>
      <c r="H27" s="2">
        <v>782.0483235750329</v>
      </c>
      <c r="I27" s="2">
        <v>820.2582675449587</v>
      </c>
      <c r="J27" s="2">
        <v>841.57667928675448</v>
      </c>
      <c r="K27" s="2">
        <v>844.33440750838201</v>
      </c>
      <c r="L27" s="2">
        <v>827.4065893825989</v>
      </c>
      <c r="M27" s="2">
        <v>790.75711776001617</v>
      </c>
    </row>
    <row r="28" spans="1:13" x14ac:dyDescent="0.25">
      <c r="A28">
        <v>96</v>
      </c>
      <c r="B28" t="s">
        <v>83</v>
      </c>
      <c r="C28">
        <v>21</v>
      </c>
      <c r="D28" s="2">
        <v>388.66199999999998</v>
      </c>
      <c r="E28" s="2">
        <v>433.13129502402722</v>
      </c>
      <c r="F28" s="2">
        <v>467.34270877073317</v>
      </c>
      <c r="G28" s="2">
        <v>490.32470947534551</v>
      </c>
      <c r="H28" s="2">
        <v>503.31655058863316</v>
      </c>
      <c r="I28" s="2">
        <v>507.84525351108351</v>
      </c>
      <c r="J28" s="2">
        <v>505.72122589591464</v>
      </c>
      <c r="K28" s="2">
        <v>499.3390651473344</v>
      </c>
      <c r="L28" s="2">
        <v>491.00803512070007</v>
      </c>
      <c r="M28" s="2">
        <v>482.23445369822855</v>
      </c>
    </row>
    <row r="29" spans="1:13" x14ac:dyDescent="0.25">
      <c r="A29">
        <v>100</v>
      </c>
      <c r="B29" t="s">
        <v>84</v>
      </c>
      <c r="C29">
        <v>12</v>
      </c>
      <c r="D29" s="2">
        <v>7404.59</v>
      </c>
      <c r="E29" s="2">
        <v>7281.9147667108491</v>
      </c>
      <c r="F29" s="2">
        <v>7098.5502682331207</v>
      </c>
      <c r="G29" s="2">
        <v>6818.985878949271</v>
      </c>
      <c r="H29" s="2">
        <v>6483.3004255613123</v>
      </c>
      <c r="I29" s="2">
        <v>6085.70633039322</v>
      </c>
      <c r="J29" s="2">
        <v>5592.4869384616622</v>
      </c>
      <c r="K29" s="2">
        <v>5052.7040156324056</v>
      </c>
      <c r="L29" s="2">
        <v>4538.8676422179378</v>
      </c>
      <c r="M29" s="2">
        <v>4064.5884402514362</v>
      </c>
    </row>
    <row r="30" spans="1:13" x14ac:dyDescent="0.25">
      <c r="A30">
        <v>104</v>
      </c>
      <c r="B30" t="s">
        <v>85</v>
      </c>
      <c r="C30">
        <v>21</v>
      </c>
      <c r="D30" s="2">
        <v>50155.896000000001</v>
      </c>
      <c r="E30" s="2">
        <v>55894.551532103549</v>
      </c>
      <c r="F30" s="2">
        <v>60309.452165282899</v>
      </c>
      <c r="G30" s="2">
        <v>63275.2240627477</v>
      </c>
      <c r="H30" s="2">
        <v>64951.789900742093</v>
      </c>
      <c r="I30" s="2">
        <v>65536.208117067115</v>
      </c>
      <c r="J30" s="2">
        <v>65262.107463626504</v>
      </c>
      <c r="K30" s="2">
        <v>64438.504974159892</v>
      </c>
      <c r="L30" s="2">
        <v>63363.405593235722</v>
      </c>
      <c r="M30" s="2">
        <v>62231.196019433773</v>
      </c>
    </row>
    <row r="31" spans="1:13" x14ac:dyDescent="0.25">
      <c r="A31">
        <v>108</v>
      </c>
      <c r="B31" t="s">
        <v>86</v>
      </c>
      <c r="C31">
        <v>9</v>
      </c>
      <c r="D31" s="2">
        <v>8766.93</v>
      </c>
      <c r="E31" s="2">
        <v>11267.444474012294</v>
      </c>
      <c r="F31" s="2">
        <v>14357.140442328808</v>
      </c>
      <c r="G31" s="2">
        <v>17694.848892433762</v>
      </c>
      <c r="H31" s="2">
        <v>21307.76694714688</v>
      </c>
      <c r="I31" s="2">
        <v>24920.518007727587</v>
      </c>
      <c r="J31" s="2">
        <v>28412.103364862443</v>
      </c>
      <c r="K31" s="2">
        <v>31797.4640818101</v>
      </c>
      <c r="L31" s="2">
        <v>34929.573285364269</v>
      </c>
      <c r="M31" s="2">
        <v>37853.313104406479</v>
      </c>
    </row>
    <row r="32" spans="1:13" x14ac:dyDescent="0.25">
      <c r="A32">
        <v>112</v>
      </c>
      <c r="B32" t="s">
        <v>87</v>
      </c>
      <c r="C32">
        <v>14</v>
      </c>
      <c r="D32" s="2">
        <v>9473.0709999999999</v>
      </c>
      <c r="E32" s="2">
        <v>9042.5498506121312</v>
      </c>
      <c r="F32" s="2">
        <v>8501.8202541582141</v>
      </c>
      <c r="G32" s="2">
        <v>8020.4062877804545</v>
      </c>
      <c r="H32" s="2">
        <v>7541.9483664729569</v>
      </c>
      <c r="I32" s="2">
        <v>7057.7395648262845</v>
      </c>
      <c r="J32" s="2">
        <v>6527.3625106648697</v>
      </c>
      <c r="K32" s="2">
        <v>5948.5139788070765</v>
      </c>
      <c r="L32" s="2">
        <v>5360.9585215398492</v>
      </c>
      <c r="M32" s="2">
        <v>4781.7811855327709</v>
      </c>
    </row>
    <row r="33" spans="1:13" x14ac:dyDescent="0.25">
      <c r="A33">
        <v>116</v>
      </c>
      <c r="B33" t="s">
        <v>88</v>
      </c>
      <c r="C33">
        <v>21</v>
      </c>
      <c r="D33" s="2">
        <v>14308.74</v>
      </c>
      <c r="E33" s="2">
        <v>15945.894083707952</v>
      </c>
      <c r="F33" s="2">
        <v>17205.400349651216</v>
      </c>
      <c r="G33" s="2">
        <v>18051.491484781778</v>
      </c>
      <c r="H33" s="2">
        <v>18529.791078288072</v>
      </c>
      <c r="I33" s="2">
        <v>18696.517006355603</v>
      </c>
      <c r="J33" s="2">
        <v>18618.320118318512</v>
      </c>
      <c r="K33" s="2">
        <v>18383.358432355799</v>
      </c>
      <c r="L33" s="2">
        <v>18076.648379447866</v>
      </c>
      <c r="M33" s="2">
        <v>17753.645627846283</v>
      </c>
    </row>
    <row r="34" spans="1:13" x14ac:dyDescent="0.25">
      <c r="A34">
        <v>120</v>
      </c>
      <c r="B34" t="s">
        <v>89</v>
      </c>
      <c r="C34">
        <v>8</v>
      </c>
      <c r="D34" s="2">
        <v>19970.494999999999</v>
      </c>
      <c r="E34" s="2">
        <v>25848.140390805314</v>
      </c>
      <c r="F34" s="2">
        <v>33150.703718373734</v>
      </c>
      <c r="G34" s="2">
        <v>41355.912169931355</v>
      </c>
      <c r="H34" s="2">
        <v>50171.544473617119</v>
      </c>
      <c r="I34" s="2">
        <v>58885.249736375619</v>
      </c>
      <c r="J34" s="2">
        <v>67141.724319310073</v>
      </c>
      <c r="K34" s="2">
        <v>74892.550476306147</v>
      </c>
      <c r="L34" s="2">
        <v>81957.650697261895</v>
      </c>
      <c r="M34" s="2">
        <v>88228.853589072591</v>
      </c>
    </row>
    <row r="35" spans="1:13" x14ac:dyDescent="0.25">
      <c r="A35">
        <v>124</v>
      </c>
      <c r="B35" t="s">
        <v>90</v>
      </c>
      <c r="C35">
        <v>1</v>
      </c>
      <c r="D35" s="2">
        <v>34168.667999999998</v>
      </c>
      <c r="E35" s="2">
        <v>37860.522128084522</v>
      </c>
      <c r="F35" s="2">
        <v>40881.692772867798</v>
      </c>
      <c r="G35" s="2">
        <v>43227.339981377278</v>
      </c>
      <c r="H35" s="2">
        <v>45042.862340846972</v>
      </c>
      <c r="I35" s="2">
        <v>46339.379743230413</v>
      </c>
      <c r="J35" s="2">
        <v>46868.49460208376</v>
      </c>
      <c r="K35" s="2">
        <v>46423.188928898126</v>
      </c>
      <c r="L35" s="2">
        <v>44909.583635850046</v>
      </c>
      <c r="M35" s="2">
        <v>42298.369007727473</v>
      </c>
    </row>
    <row r="36" spans="1:13" x14ac:dyDescent="0.25">
      <c r="A36">
        <v>132</v>
      </c>
      <c r="B36" t="s">
        <v>91</v>
      </c>
      <c r="C36">
        <v>8</v>
      </c>
      <c r="D36" s="2">
        <v>502.38400000000001</v>
      </c>
      <c r="E36" s="2">
        <v>650.24388038926122</v>
      </c>
      <c r="F36" s="2">
        <v>833.94944075504748</v>
      </c>
      <c r="G36" s="2">
        <v>1040.3622233489352</v>
      </c>
      <c r="H36" s="2">
        <v>1262.1310187270603</v>
      </c>
      <c r="I36" s="2">
        <v>1481.3357056777677</v>
      </c>
      <c r="J36" s="2">
        <v>1689.0381550598659</v>
      </c>
      <c r="K36" s="2">
        <v>1884.020354953074</v>
      </c>
      <c r="L36" s="2">
        <v>2061.7522193562663</v>
      </c>
      <c r="M36" s="2">
        <v>2219.5125549713539</v>
      </c>
    </row>
    <row r="37" spans="1:13" x14ac:dyDescent="0.25">
      <c r="A37">
        <v>140</v>
      </c>
      <c r="B37" t="s">
        <v>92</v>
      </c>
      <c r="C37">
        <v>8</v>
      </c>
      <c r="D37" s="2">
        <v>4448.5249999999996</v>
      </c>
      <c r="E37" s="2">
        <v>5757.7991297665485</v>
      </c>
      <c r="F37" s="2">
        <v>7384.4806680444581</v>
      </c>
      <c r="G37" s="2">
        <v>9212.2308027789932</v>
      </c>
      <c r="H37" s="2">
        <v>11175.955822802469</v>
      </c>
      <c r="I37" s="2">
        <v>13116.976098164334</v>
      </c>
      <c r="J37" s="2">
        <v>14956.14601328404</v>
      </c>
      <c r="K37" s="2">
        <v>16682.680279462769</v>
      </c>
      <c r="L37" s="2">
        <v>18256.465754506182</v>
      </c>
      <c r="M37" s="2">
        <v>19653.406733900643</v>
      </c>
    </row>
    <row r="38" spans="1:13" x14ac:dyDescent="0.25">
      <c r="A38">
        <v>144</v>
      </c>
      <c r="B38" t="s">
        <v>93</v>
      </c>
      <c r="C38">
        <v>25</v>
      </c>
      <c r="D38" s="2">
        <v>20198.352999999999</v>
      </c>
      <c r="E38" s="2">
        <v>23712.253943492418</v>
      </c>
      <c r="F38" s="2">
        <v>27437.88028067684</v>
      </c>
      <c r="G38" s="2">
        <v>30881.490676870682</v>
      </c>
      <c r="H38" s="2">
        <v>34221.190891421262</v>
      </c>
      <c r="I38" s="2">
        <v>37142.077857930948</v>
      </c>
      <c r="J38" s="2">
        <v>39623.969692221362</v>
      </c>
      <c r="K38" s="2">
        <v>41940.430697678494</v>
      </c>
      <c r="L38" s="2">
        <v>44102.251488721595</v>
      </c>
      <c r="M38" s="2">
        <v>46063.849802286495</v>
      </c>
    </row>
    <row r="39" spans="1:13" x14ac:dyDescent="0.25">
      <c r="A39">
        <v>148</v>
      </c>
      <c r="B39" t="s">
        <v>94</v>
      </c>
      <c r="C39">
        <v>8</v>
      </c>
      <c r="D39" s="2">
        <v>11887.201999999999</v>
      </c>
      <c r="E39" s="2">
        <v>15385.801210729214</v>
      </c>
      <c r="F39" s="2">
        <v>19732.566045181138</v>
      </c>
      <c r="G39" s="2">
        <v>24616.619761214348</v>
      </c>
      <c r="H39" s="2">
        <v>29864.021087603003</v>
      </c>
      <c r="I39" s="2">
        <v>35050.751543051076</v>
      </c>
      <c r="J39" s="2">
        <v>39965.32082013748</v>
      </c>
      <c r="K39" s="2">
        <v>44578.908825597333</v>
      </c>
      <c r="L39" s="2">
        <v>48784.326541920615</v>
      </c>
      <c r="M39" s="2">
        <v>52517.186221059164</v>
      </c>
    </row>
    <row r="40" spans="1:13" x14ac:dyDescent="0.25">
      <c r="A40">
        <v>152</v>
      </c>
      <c r="B40" t="s">
        <v>95</v>
      </c>
      <c r="C40">
        <v>6</v>
      </c>
      <c r="D40" s="2">
        <v>16993.353999999999</v>
      </c>
      <c r="E40" s="2">
        <v>18919.947813058985</v>
      </c>
      <c r="F40" s="2">
        <v>20251.443759372039</v>
      </c>
      <c r="G40" s="2">
        <v>21067.490159338788</v>
      </c>
      <c r="H40" s="2">
        <v>21356.657312031195</v>
      </c>
      <c r="I40" s="2">
        <v>21169.141724221598</v>
      </c>
      <c r="J40" s="2">
        <v>20614.240446132681</v>
      </c>
      <c r="K40" s="2">
        <v>19777.457914594626</v>
      </c>
      <c r="L40" s="2">
        <v>18760.882334750404</v>
      </c>
      <c r="M40" s="2">
        <v>17662.261193862472</v>
      </c>
    </row>
    <row r="41" spans="1:13" x14ac:dyDescent="0.25">
      <c r="A41">
        <v>156</v>
      </c>
      <c r="B41" t="s">
        <v>96</v>
      </c>
      <c r="C41">
        <v>20</v>
      </c>
      <c r="D41" s="2">
        <v>1359755.102</v>
      </c>
      <c r="E41" s="2">
        <v>1413620.8983273946</v>
      </c>
      <c r="F41" s="2">
        <v>1395143.4505076888</v>
      </c>
      <c r="G41" s="2">
        <v>1330121.4961020504</v>
      </c>
      <c r="H41" s="2">
        <v>1225523.9737525317</v>
      </c>
      <c r="I41" s="2">
        <v>1094804.643997235</v>
      </c>
      <c r="J41" s="2">
        <v>955613.95441617258</v>
      </c>
      <c r="K41" s="2">
        <v>818457.3360017821</v>
      </c>
      <c r="L41" s="2">
        <v>689579.89477749623</v>
      </c>
      <c r="M41" s="2">
        <v>578867.86080094625</v>
      </c>
    </row>
    <row r="42" spans="1:13" x14ac:dyDescent="0.25">
      <c r="A42">
        <v>158</v>
      </c>
      <c r="B42" t="s">
        <v>97</v>
      </c>
      <c r="C42">
        <v>20</v>
      </c>
      <c r="D42" s="2">
        <v>23102.405999999999</v>
      </c>
      <c r="E42" s="2">
        <v>24017.592487948019</v>
      </c>
      <c r="F42" s="2">
        <v>23703.658382647151</v>
      </c>
      <c r="G42" s="2">
        <v>22598.927400293724</v>
      </c>
      <c r="H42" s="2">
        <v>20821.802663377195</v>
      </c>
      <c r="I42" s="2">
        <v>18600.865213969675</v>
      </c>
      <c r="J42" s="2">
        <v>16235.998321841864</v>
      </c>
      <c r="K42" s="2">
        <v>13905.690548379047</v>
      </c>
      <c r="L42" s="2">
        <v>11716.04701107935</v>
      </c>
      <c r="M42" s="2">
        <v>9835.0359714810947</v>
      </c>
    </row>
    <row r="43" spans="1:13" x14ac:dyDescent="0.25">
      <c r="A43">
        <v>170</v>
      </c>
      <c r="B43" t="s">
        <v>98</v>
      </c>
      <c r="C43">
        <v>6</v>
      </c>
      <c r="D43" s="2">
        <v>45918.097000000002</v>
      </c>
      <c r="E43" s="2">
        <v>51123.986407567354</v>
      </c>
      <c r="F43" s="2">
        <v>54721.849432012656</v>
      </c>
      <c r="G43" s="2">
        <v>56926.905464516538</v>
      </c>
      <c r="H43" s="2">
        <v>57708.270071323634</v>
      </c>
      <c r="I43" s="2">
        <v>57201.580282477174</v>
      </c>
      <c r="J43" s="2">
        <v>55702.169941663306</v>
      </c>
      <c r="K43" s="2">
        <v>53441.082374660924</v>
      </c>
      <c r="L43" s="2">
        <v>50694.172254203353</v>
      </c>
      <c r="M43" s="2">
        <v>47725.565108519069</v>
      </c>
    </row>
    <row r="44" spans="1:13" x14ac:dyDescent="0.25">
      <c r="A44">
        <v>174</v>
      </c>
      <c r="B44" t="s">
        <v>99</v>
      </c>
      <c r="C44">
        <v>9</v>
      </c>
      <c r="D44" s="2">
        <v>689.69200000000001</v>
      </c>
      <c r="E44" s="2">
        <v>886.40679395985683</v>
      </c>
      <c r="F44" s="2">
        <v>1129.4723359204008</v>
      </c>
      <c r="G44" s="2">
        <v>1392.048952406421</v>
      </c>
      <c r="H44" s="2">
        <v>1676.2762336771964</v>
      </c>
      <c r="I44" s="2">
        <v>1960.4903775649691</v>
      </c>
      <c r="J44" s="2">
        <v>2235.1724484989281</v>
      </c>
      <c r="K44" s="2">
        <v>2501.4978558642274</v>
      </c>
      <c r="L44" s="2">
        <v>2747.9000355117987</v>
      </c>
      <c r="M44" s="2">
        <v>2977.9098523205171</v>
      </c>
    </row>
    <row r="45" spans="1:13" x14ac:dyDescent="0.25">
      <c r="A45">
        <v>178</v>
      </c>
      <c r="B45" t="s">
        <v>100</v>
      </c>
      <c r="C45">
        <v>8</v>
      </c>
      <c r="D45" s="2">
        <v>4386.6930000000002</v>
      </c>
      <c r="E45" s="2">
        <v>5677.768954418153</v>
      </c>
      <c r="F45" s="2">
        <v>7281.8405325688746</v>
      </c>
      <c r="G45" s="2">
        <v>9084.1859665698175</v>
      </c>
      <c r="H45" s="2">
        <v>11020.616311293481</v>
      </c>
      <c r="I45" s="2">
        <v>12934.657494559389</v>
      </c>
      <c r="J45" s="2">
        <v>14748.263980409465</v>
      </c>
      <c r="K45" s="2">
        <v>16450.800389602708</v>
      </c>
      <c r="L45" s="2">
        <v>18002.711130100877</v>
      </c>
      <c r="M45" s="2">
        <v>19380.235414155217</v>
      </c>
    </row>
    <row r="46" spans="1:13" x14ac:dyDescent="0.25">
      <c r="A46">
        <v>180</v>
      </c>
      <c r="B46" t="s">
        <v>101</v>
      </c>
      <c r="C46">
        <v>8</v>
      </c>
      <c r="D46" s="2">
        <v>64523.262999999999</v>
      </c>
      <c r="E46" s="2">
        <v>83513.521347210175</v>
      </c>
      <c r="F46" s="2">
        <v>107107.58920375817</v>
      </c>
      <c r="G46" s="2">
        <v>133618.03989061771</v>
      </c>
      <c r="H46" s="2">
        <v>162100.72705696049</v>
      </c>
      <c r="I46" s="2">
        <v>190254.09513188558</v>
      </c>
      <c r="J46" s="2">
        <v>216930.18307900432</v>
      </c>
      <c r="K46" s="2">
        <v>241972.55657025412</v>
      </c>
      <c r="L46" s="2">
        <v>264799.39785175893</v>
      </c>
      <c r="M46" s="2">
        <v>285061.2127699501</v>
      </c>
    </row>
    <row r="47" spans="1:13" x14ac:dyDescent="0.25">
      <c r="A47">
        <v>188</v>
      </c>
      <c r="B47" t="s">
        <v>102</v>
      </c>
      <c r="C47">
        <v>4</v>
      </c>
      <c r="D47" s="2">
        <v>4545.28</v>
      </c>
      <c r="E47" s="2">
        <v>5042.8552364389234</v>
      </c>
      <c r="F47" s="2">
        <v>5491.4219943534727</v>
      </c>
      <c r="G47" s="2">
        <v>5845.4980658761524</v>
      </c>
      <c r="H47" s="2">
        <v>6117.8523470732162</v>
      </c>
      <c r="I47" s="2">
        <v>6304.3516958403916</v>
      </c>
      <c r="J47" s="2">
        <v>6446.8836092603042</v>
      </c>
      <c r="K47" s="2">
        <v>6571.7012926783364</v>
      </c>
      <c r="L47" s="2">
        <v>6688.6964833427446</v>
      </c>
      <c r="M47" s="2">
        <v>6804.9217225672883</v>
      </c>
    </row>
    <row r="48" spans="1:13" x14ac:dyDescent="0.25">
      <c r="A48">
        <v>191</v>
      </c>
      <c r="B48" t="s">
        <v>103</v>
      </c>
      <c r="C48">
        <v>12</v>
      </c>
      <c r="D48" s="2">
        <v>4328.1530000000002</v>
      </c>
      <c r="E48" s="2">
        <v>4256.4465072723624</v>
      </c>
      <c r="F48" s="2">
        <v>4149.2657445049608</v>
      </c>
      <c r="G48" s="2">
        <v>3985.8539350500064</v>
      </c>
      <c r="H48" s="2">
        <v>3789.6380740587219</v>
      </c>
      <c r="I48" s="2">
        <v>3557.2351893906898</v>
      </c>
      <c r="J48" s="2">
        <v>3268.9371214562402</v>
      </c>
      <c r="K48" s="2">
        <v>2953.4215997606138</v>
      </c>
      <c r="L48" s="2">
        <v>2653.0724324059124</v>
      </c>
      <c r="M48" s="2">
        <v>2375.8453407196853</v>
      </c>
    </row>
    <row r="49" spans="1:13" x14ac:dyDescent="0.25">
      <c r="A49">
        <v>192</v>
      </c>
      <c r="B49" t="s">
        <v>104</v>
      </c>
      <c r="C49">
        <v>4</v>
      </c>
      <c r="D49" s="2">
        <v>11333.050999999999</v>
      </c>
      <c r="E49" s="2">
        <v>12573.688657283903</v>
      </c>
      <c r="F49" s="2">
        <v>13692.130193195935</v>
      </c>
      <c r="G49" s="2">
        <v>14574.971773130763</v>
      </c>
      <c r="H49" s="2">
        <v>15254.050940723226</v>
      </c>
      <c r="I49" s="2">
        <v>15719.062255987672</v>
      </c>
      <c r="J49" s="2">
        <v>16074.446620408666</v>
      </c>
      <c r="K49" s="2">
        <v>16385.662908927396</v>
      </c>
      <c r="L49" s="2">
        <v>16677.374852428009</v>
      </c>
      <c r="M49" s="2">
        <v>16967.167024443581</v>
      </c>
    </row>
    <row r="50" spans="1:13" x14ac:dyDescent="0.25">
      <c r="A50">
        <v>196</v>
      </c>
      <c r="B50" t="s">
        <v>105</v>
      </c>
      <c r="C50">
        <v>12</v>
      </c>
      <c r="D50" s="2">
        <v>1112.607</v>
      </c>
      <c r="E50" s="2">
        <v>1094.173930338595</v>
      </c>
      <c r="F50" s="2">
        <v>1066.6217465501868</v>
      </c>
      <c r="G50" s="2">
        <v>1024.6146541294131</v>
      </c>
      <c r="H50" s="2">
        <v>974.17486134715023</v>
      </c>
      <c r="I50" s="2">
        <v>914.43273201349564</v>
      </c>
      <c r="J50" s="2">
        <v>840.32203202891924</v>
      </c>
      <c r="K50" s="2">
        <v>759.21473798288946</v>
      </c>
      <c r="L50" s="2">
        <v>682.0061489974695</v>
      </c>
      <c r="M50" s="2">
        <v>610.74138483600439</v>
      </c>
    </row>
    <row r="51" spans="1:13" x14ac:dyDescent="0.25">
      <c r="A51">
        <v>203</v>
      </c>
      <c r="B51" t="s">
        <v>106</v>
      </c>
      <c r="C51">
        <v>12</v>
      </c>
      <c r="D51" s="2">
        <v>10536.286</v>
      </c>
      <c r="E51" s="2">
        <v>10361.726524991765</v>
      </c>
      <c r="F51" s="2">
        <v>10100.809877586858</v>
      </c>
      <c r="G51" s="2">
        <v>9703.0065743776358</v>
      </c>
      <c r="H51" s="2">
        <v>9225.3463740241787</v>
      </c>
      <c r="I51" s="2">
        <v>8659.5939017600522</v>
      </c>
      <c r="J51" s="2">
        <v>7957.772386438206</v>
      </c>
      <c r="K51" s="2">
        <v>7189.69376860184</v>
      </c>
      <c r="L51" s="2">
        <v>6458.5355292533231</v>
      </c>
      <c r="M51" s="2">
        <v>5783.6647645288995</v>
      </c>
    </row>
    <row r="52" spans="1:13" x14ac:dyDescent="0.25">
      <c r="A52">
        <v>204</v>
      </c>
      <c r="B52" t="s">
        <v>107</v>
      </c>
      <c r="C52">
        <v>8</v>
      </c>
      <c r="D52" s="2">
        <v>9199.259</v>
      </c>
      <c r="E52" s="2">
        <v>11906.752342562331</v>
      </c>
      <c r="F52" s="2">
        <v>15270.623464144632</v>
      </c>
      <c r="G52" s="2">
        <v>19050.291303868562</v>
      </c>
      <c r="H52" s="2">
        <v>23111.146320750813</v>
      </c>
      <c r="I52" s="2">
        <v>27125.04940937123</v>
      </c>
      <c r="J52" s="2">
        <v>30928.33260867756</v>
      </c>
      <c r="K52" s="2">
        <v>34498.692646432333</v>
      </c>
      <c r="L52" s="2">
        <v>37753.178165871337</v>
      </c>
      <c r="M52" s="2">
        <v>40641.960824654489</v>
      </c>
    </row>
    <row r="53" spans="1:13" x14ac:dyDescent="0.25">
      <c r="A53">
        <v>208</v>
      </c>
      <c r="B53" t="s">
        <v>108</v>
      </c>
      <c r="C53">
        <v>11</v>
      </c>
      <c r="D53" s="2">
        <v>5554.8440000000001</v>
      </c>
      <c r="E53" s="2">
        <v>5729.8372147379032</v>
      </c>
      <c r="F53" s="2">
        <v>5827.0259369564219</v>
      </c>
      <c r="G53" s="2">
        <v>5873.0188868713949</v>
      </c>
      <c r="H53" s="2">
        <v>5849.4845617033498</v>
      </c>
      <c r="I53" s="2">
        <v>5743.4064458037856</v>
      </c>
      <c r="J53" s="2">
        <v>5566.4699431191902</v>
      </c>
      <c r="K53" s="2">
        <v>5341.429631150545</v>
      </c>
      <c r="L53" s="2">
        <v>5063.6867554593255</v>
      </c>
      <c r="M53" s="2">
        <v>4725.7627656303748</v>
      </c>
    </row>
    <row r="54" spans="1:13" x14ac:dyDescent="0.25">
      <c r="A54">
        <v>212</v>
      </c>
      <c r="B54" t="s">
        <v>109</v>
      </c>
      <c r="C54">
        <v>4</v>
      </c>
      <c r="D54" s="2">
        <v>71.44</v>
      </c>
      <c r="E54" s="2">
        <v>79.260590786749489</v>
      </c>
      <c r="F54" s="2">
        <v>86.310895539243361</v>
      </c>
      <c r="G54" s="2">
        <v>91.876052042160737</v>
      </c>
      <c r="H54" s="2">
        <v>96.156754187841145</v>
      </c>
      <c r="I54" s="2">
        <v>99.088039713909282</v>
      </c>
      <c r="J54" s="2">
        <v>101.32827131564088</v>
      </c>
      <c r="K54" s="2">
        <v>103.29008121588556</v>
      </c>
      <c r="L54" s="2">
        <v>105.12894184076794</v>
      </c>
      <c r="M54" s="2">
        <v>106.95570082815736</v>
      </c>
    </row>
    <row r="55" spans="1:13" x14ac:dyDescent="0.25">
      <c r="A55">
        <v>214</v>
      </c>
      <c r="B55" t="s">
        <v>110</v>
      </c>
      <c r="C55">
        <v>4</v>
      </c>
      <c r="D55" s="2">
        <v>9897.9850000000006</v>
      </c>
      <c r="E55" s="2">
        <v>10981.524897793739</v>
      </c>
      <c r="F55" s="2">
        <v>11958.341956662904</v>
      </c>
      <c r="G55" s="2">
        <v>12729.392286849474</v>
      </c>
      <c r="H55" s="2">
        <v>13322.481951286938</v>
      </c>
      <c r="I55" s="2">
        <v>13728.610453075007</v>
      </c>
      <c r="J55" s="2">
        <v>14038.993694822841</v>
      </c>
      <c r="K55" s="2">
        <v>14310.801715056232</v>
      </c>
      <c r="L55" s="2">
        <v>14565.575159655564</v>
      </c>
      <c r="M55" s="2">
        <v>14818.671926953935</v>
      </c>
    </row>
    <row r="56" spans="1:13" x14ac:dyDescent="0.25">
      <c r="A56">
        <v>218</v>
      </c>
      <c r="B56" t="s">
        <v>111</v>
      </c>
      <c r="C56">
        <v>6</v>
      </c>
      <c r="D56" s="2">
        <v>14934.69</v>
      </c>
      <c r="E56" s="2">
        <v>16627.886137381349</v>
      </c>
      <c r="F56" s="2">
        <v>17798.077683702464</v>
      </c>
      <c r="G56" s="2">
        <v>18515.26394423228</v>
      </c>
      <c r="H56" s="2">
        <v>18769.399871939298</v>
      </c>
      <c r="I56" s="2">
        <v>18604.600905584328</v>
      </c>
      <c r="J56" s="2">
        <v>18116.923277679813</v>
      </c>
      <c r="K56" s="2">
        <v>17381.512969277119</v>
      </c>
      <c r="L56" s="2">
        <v>16488.090685098039</v>
      </c>
      <c r="M56" s="2">
        <v>15522.56226930634</v>
      </c>
    </row>
    <row r="57" spans="1:13" x14ac:dyDescent="0.25">
      <c r="A57">
        <v>222</v>
      </c>
      <c r="B57" t="s">
        <v>112</v>
      </c>
      <c r="C57">
        <v>4</v>
      </c>
      <c r="D57" s="2">
        <v>6164.6260000000002</v>
      </c>
      <c r="E57" s="2">
        <v>6839.4722667883034</v>
      </c>
      <c r="F57" s="2">
        <v>7447.8498141727841</v>
      </c>
      <c r="G57" s="2">
        <v>7928.0724971508571</v>
      </c>
      <c r="H57" s="2">
        <v>8297.4583838462258</v>
      </c>
      <c r="I57" s="2">
        <v>8550.4018184406177</v>
      </c>
      <c r="J57" s="2">
        <v>8743.7135482566355</v>
      </c>
      <c r="K57" s="2">
        <v>8913.0000028773775</v>
      </c>
      <c r="L57" s="2">
        <v>9071.6770468097129</v>
      </c>
      <c r="M57" s="2">
        <v>9229.3098288561087</v>
      </c>
    </row>
    <row r="58" spans="1:13" x14ac:dyDescent="0.25">
      <c r="A58">
        <v>226</v>
      </c>
      <c r="B58" t="s">
        <v>113</v>
      </c>
      <c r="C58">
        <v>8</v>
      </c>
      <c r="D58" s="2">
        <v>951.10400000000004</v>
      </c>
      <c r="E58" s="2">
        <v>1231.0295622745705</v>
      </c>
      <c r="F58" s="2">
        <v>1578.8174959789496</v>
      </c>
      <c r="G58" s="2">
        <v>1969.5943184418011</v>
      </c>
      <c r="H58" s="2">
        <v>2389.4428573270288</v>
      </c>
      <c r="I58" s="2">
        <v>2804.4370740567924</v>
      </c>
      <c r="J58" s="2">
        <v>3197.6554695811546</v>
      </c>
      <c r="K58" s="2">
        <v>3566.7921264954471</v>
      </c>
      <c r="L58" s="2">
        <v>3903.2707706428196</v>
      </c>
      <c r="M58" s="2">
        <v>4201.9396897263341</v>
      </c>
    </row>
    <row r="59" spans="1:13" x14ac:dyDescent="0.25">
      <c r="A59">
        <v>231</v>
      </c>
      <c r="B59" t="s">
        <v>114</v>
      </c>
      <c r="C59">
        <v>9</v>
      </c>
      <c r="D59" s="2">
        <v>87702.67</v>
      </c>
      <c r="E59" s="2">
        <v>112717.33257224865</v>
      </c>
      <c r="F59" s="2">
        <v>143626.05271825113</v>
      </c>
      <c r="G59" s="2">
        <v>177015.84170433474</v>
      </c>
      <c r="H59" s="2">
        <v>213158.77428045278</v>
      </c>
      <c r="I59" s="2">
        <v>249300.0362796087</v>
      </c>
      <c r="J59" s="2">
        <v>284229.18004528614</v>
      </c>
      <c r="K59" s="2">
        <v>318095.67308098089</v>
      </c>
      <c r="L59" s="2">
        <v>349428.6870189585</v>
      </c>
      <c r="M59" s="2">
        <v>378677.21398510505</v>
      </c>
    </row>
    <row r="60" spans="1:13" x14ac:dyDescent="0.25">
      <c r="A60">
        <v>232</v>
      </c>
      <c r="B60" t="s">
        <v>115</v>
      </c>
      <c r="C60">
        <v>9</v>
      </c>
      <c r="D60" s="2">
        <v>4390.84</v>
      </c>
      <c r="E60" s="2">
        <v>5643.200743506809</v>
      </c>
      <c r="F60" s="2">
        <v>7190.647871010151</v>
      </c>
      <c r="G60" s="2">
        <v>8862.3098748197881</v>
      </c>
      <c r="H60" s="2">
        <v>10671.808195367181</v>
      </c>
      <c r="I60" s="2">
        <v>12481.22287836798</v>
      </c>
      <c r="J60" s="2">
        <v>14229.952781483667</v>
      </c>
      <c r="K60" s="2">
        <v>15925.481005206504</v>
      </c>
      <c r="L60" s="2">
        <v>17494.170429592668</v>
      </c>
      <c r="M60" s="2">
        <v>18958.499875253041</v>
      </c>
    </row>
    <row r="61" spans="1:13" x14ac:dyDescent="0.25">
      <c r="A61">
        <v>233</v>
      </c>
      <c r="B61" t="s">
        <v>116</v>
      </c>
      <c r="C61">
        <v>12</v>
      </c>
      <c r="D61" s="2">
        <v>1332.1020000000001</v>
      </c>
      <c r="E61" s="2">
        <v>1310.0324561609834</v>
      </c>
      <c r="F61" s="2">
        <v>1277.0447802530427</v>
      </c>
      <c r="G61" s="2">
        <v>1226.7505327533438</v>
      </c>
      <c r="H61" s="2">
        <v>1166.3599825906736</v>
      </c>
      <c r="I61" s="2">
        <v>1094.831931832751</v>
      </c>
      <c r="J61" s="2">
        <v>1006.1006802130379</v>
      </c>
      <c r="K61" s="2">
        <v>908.99254714061942</v>
      </c>
      <c r="L61" s="2">
        <v>816.55225528135918</v>
      </c>
      <c r="M61" s="2">
        <v>731.22838542523198</v>
      </c>
    </row>
    <row r="62" spans="1:13" x14ac:dyDescent="0.25">
      <c r="A62">
        <v>234</v>
      </c>
      <c r="B62" t="s">
        <v>117</v>
      </c>
      <c r="C62">
        <v>11</v>
      </c>
      <c r="D62" s="2">
        <v>48.55</v>
      </c>
      <c r="E62" s="2">
        <v>50.079461597035881</v>
      </c>
      <c r="F62" s="2">
        <v>50.928902636911907</v>
      </c>
      <c r="G62" s="2">
        <v>51.330886512313612</v>
      </c>
      <c r="H62" s="2">
        <v>51.125193699534606</v>
      </c>
      <c r="I62" s="2">
        <v>50.19805829718598</v>
      </c>
      <c r="J62" s="2">
        <v>48.651612131400391</v>
      </c>
      <c r="K62" s="2">
        <v>46.684732927217929</v>
      </c>
      <c r="L62" s="2">
        <v>44.257227021595966</v>
      </c>
      <c r="M62" s="2">
        <v>41.303730990709134</v>
      </c>
    </row>
    <row r="63" spans="1:13" x14ac:dyDescent="0.25">
      <c r="A63">
        <v>238</v>
      </c>
      <c r="B63" t="s">
        <v>118</v>
      </c>
      <c r="C63">
        <v>6</v>
      </c>
      <c r="D63" s="2">
        <v>2.8519999999999999</v>
      </c>
      <c r="E63" s="2">
        <v>3.1753408516555486</v>
      </c>
      <c r="F63" s="2">
        <v>3.3988062392938474</v>
      </c>
      <c r="G63" s="2">
        <v>3.5357635658289834</v>
      </c>
      <c r="H63" s="2">
        <v>3.584294580923399</v>
      </c>
      <c r="I63" s="2">
        <v>3.5528237802543274</v>
      </c>
      <c r="J63" s="2">
        <v>3.459694522480401</v>
      </c>
      <c r="K63" s="2">
        <v>3.3192570443965255</v>
      </c>
      <c r="L63" s="2">
        <v>3.1486448419016138</v>
      </c>
      <c r="M63" s="2">
        <v>2.9642629068337998</v>
      </c>
    </row>
    <row r="64" spans="1:13" x14ac:dyDescent="0.25">
      <c r="A64">
        <v>242</v>
      </c>
      <c r="B64" t="s">
        <v>119</v>
      </c>
      <c r="C64">
        <v>24</v>
      </c>
      <c r="D64" s="2">
        <v>859.95</v>
      </c>
      <c r="E64" s="2">
        <v>986.82575376773809</v>
      </c>
      <c r="F64" s="2">
        <v>1098.6276997832492</v>
      </c>
      <c r="G64" s="2">
        <v>1193.8457487215092</v>
      </c>
      <c r="H64" s="2">
        <v>1274.2235659227147</v>
      </c>
      <c r="I64" s="2">
        <v>1336.48060246554</v>
      </c>
      <c r="J64" s="2">
        <v>1371.2155693602467</v>
      </c>
      <c r="K64" s="2">
        <v>1375.7088496122194</v>
      </c>
      <c r="L64" s="2">
        <v>1348.1276578555221</v>
      </c>
      <c r="M64" s="2">
        <v>1288.4131632234905</v>
      </c>
    </row>
    <row r="65" spans="1:13" x14ac:dyDescent="0.25">
      <c r="A65">
        <v>246</v>
      </c>
      <c r="B65" t="s">
        <v>120</v>
      </c>
      <c r="C65">
        <v>11</v>
      </c>
      <c r="D65" s="2">
        <v>5365.7820000000002</v>
      </c>
      <c r="E65" s="2">
        <v>5534.8192298056929</v>
      </c>
      <c r="F65" s="2">
        <v>5628.7000833963839</v>
      </c>
      <c r="G65" s="2">
        <v>5673.1276393782737</v>
      </c>
      <c r="H65" s="2">
        <v>5650.3943171879755</v>
      </c>
      <c r="I65" s="2">
        <v>5547.9266250461633</v>
      </c>
      <c r="J65" s="2">
        <v>5377.0122481081335</v>
      </c>
      <c r="K65" s="2">
        <v>5159.631300013868</v>
      </c>
      <c r="L65" s="2">
        <v>4891.3415473201494</v>
      </c>
      <c r="M65" s="2">
        <v>4564.9189759585843</v>
      </c>
    </row>
    <row r="66" spans="1:13" x14ac:dyDescent="0.25">
      <c r="A66">
        <v>250</v>
      </c>
      <c r="B66" t="s">
        <v>121</v>
      </c>
      <c r="C66">
        <v>11</v>
      </c>
      <c r="D66" s="2">
        <v>63026.74</v>
      </c>
      <c r="E66" s="2">
        <v>65012.259637824209</v>
      </c>
      <c r="F66" s="2">
        <v>66114.98877408776</v>
      </c>
      <c r="G66" s="2">
        <v>66636.837037715697</v>
      </c>
      <c r="H66" s="2">
        <v>66369.810314113405</v>
      </c>
      <c r="I66" s="2">
        <v>65166.219748745287</v>
      </c>
      <c r="J66" s="2">
        <v>63158.651048128078</v>
      </c>
      <c r="K66" s="2">
        <v>60605.283711085547</v>
      </c>
      <c r="L66" s="2">
        <v>57453.939044512947</v>
      </c>
      <c r="M66" s="2">
        <v>53619.763422891185</v>
      </c>
    </row>
    <row r="67" spans="1:13" x14ac:dyDescent="0.25">
      <c r="A67">
        <v>254</v>
      </c>
      <c r="B67" t="s">
        <v>122</v>
      </c>
      <c r="C67">
        <v>6</v>
      </c>
      <c r="D67" s="2">
        <v>234.18100000000001</v>
      </c>
      <c r="E67" s="2">
        <v>260.73088919409116</v>
      </c>
      <c r="F67" s="2">
        <v>279.07988917393845</v>
      </c>
      <c r="G67" s="2">
        <v>290.32561276626831</v>
      </c>
      <c r="H67" s="2">
        <v>294.31055022974141</v>
      </c>
      <c r="I67" s="2">
        <v>291.72644659317626</v>
      </c>
      <c r="J67" s="2">
        <v>284.07949613218193</v>
      </c>
      <c r="K67" s="2">
        <v>272.54801329376676</v>
      </c>
      <c r="L67" s="2">
        <v>258.5388491309123</v>
      </c>
      <c r="M67" s="2">
        <v>243.39903639033875</v>
      </c>
    </row>
    <row r="68" spans="1:13" x14ac:dyDescent="0.25">
      <c r="A68">
        <v>262</v>
      </c>
      <c r="B68" t="s">
        <v>123</v>
      </c>
      <c r="C68">
        <v>9</v>
      </c>
      <c r="D68" s="2">
        <v>851.14599999999996</v>
      </c>
      <c r="E68" s="2">
        <v>1093.9109008829394</v>
      </c>
      <c r="F68" s="2">
        <v>1393.877065167213</v>
      </c>
      <c r="G68" s="2">
        <v>1717.9217645628999</v>
      </c>
      <c r="H68" s="2">
        <v>2068.6854584211665</v>
      </c>
      <c r="I68" s="2">
        <v>2419.4329394902552</v>
      </c>
      <c r="J68" s="2">
        <v>2758.4169293685713</v>
      </c>
      <c r="K68" s="2">
        <v>3087.0879958407718</v>
      </c>
      <c r="L68" s="2">
        <v>3391.171890678339</v>
      </c>
      <c r="M68" s="2">
        <v>3675.0260393961344</v>
      </c>
    </row>
    <row r="69" spans="1:13" x14ac:dyDescent="0.25">
      <c r="A69">
        <v>266</v>
      </c>
      <c r="B69" t="s">
        <v>124</v>
      </c>
      <c r="C69">
        <v>8</v>
      </c>
      <c r="D69" s="2">
        <v>1640.21</v>
      </c>
      <c r="E69" s="2">
        <v>2122.9508006888555</v>
      </c>
      <c r="F69" s="2">
        <v>2722.722483639679</v>
      </c>
      <c r="G69" s="2">
        <v>3396.6299132917393</v>
      </c>
      <c r="H69" s="2">
        <v>4120.6724701151143</v>
      </c>
      <c r="I69" s="2">
        <v>4836.3435893852738</v>
      </c>
      <c r="J69" s="2">
        <v>5514.4615917520114</v>
      </c>
      <c r="K69" s="2">
        <v>6151.0498471240762</v>
      </c>
      <c r="L69" s="2">
        <v>6731.3182898148461</v>
      </c>
      <c r="M69" s="2">
        <v>7246.3826232315605</v>
      </c>
    </row>
    <row r="70" spans="1:13" x14ac:dyDescent="0.25">
      <c r="A70">
        <v>268</v>
      </c>
      <c r="B70" t="s">
        <v>125</v>
      </c>
      <c r="C70">
        <v>16</v>
      </c>
      <c r="D70" s="2">
        <v>4231.6610000000001</v>
      </c>
      <c r="E70" s="2">
        <v>4248.6147402316456</v>
      </c>
      <c r="F70" s="2">
        <v>4129.0433203684988</v>
      </c>
      <c r="G70" s="2">
        <v>3993.7985900436306</v>
      </c>
      <c r="H70" s="2">
        <v>3833.7368993232681</v>
      </c>
      <c r="I70" s="2">
        <v>3647.3227950808246</v>
      </c>
      <c r="J70" s="2">
        <v>3427.2482642518603</v>
      </c>
      <c r="K70" s="2">
        <v>3172.1372433076999</v>
      </c>
      <c r="L70" s="2">
        <v>2901.8071722558775</v>
      </c>
      <c r="M70" s="2">
        <v>2625.0778744970653</v>
      </c>
    </row>
    <row r="71" spans="1:13" x14ac:dyDescent="0.25">
      <c r="A71">
        <v>270</v>
      </c>
      <c r="B71" t="s">
        <v>126</v>
      </c>
      <c r="C71">
        <v>8</v>
      </c>
      <c r="D71" s="2">
        <v>1692.1489999999999</v>
      </c>
      <c r="E71" s="2">
        <v>2190.1763032994836</v>
      </c>
      <c r="F71" s="2">
        <v>2808.9403966372588</v>
      </c>
      <c r="G71" s="2">
        <v>3504.1878242095236</v>
      </c>
      <c r="H71" s="2">
        <v>4251.1579612566802</v>
      </c>
      <c r="I71" s="2">
        <v>4989.4915702469207</v>
      </c>
      <c r="J71" s="2">
        <v>5689.0829028121852</v>
      </c>
      <c r="K71" s="2">
        <v>6345.8294046257224</v>
      </c>
      <c r="L71" s="2">
        <v>6944.4726667877285</v>
      </c>
      <c r="M71" s="2">
        <v>7475.8470619729551</v>
      </c>
    </row>
    <row r="72" spans="1:13" x14ac:dyDescent="0.25">
      <c r="A72">
        <v>276</v>
      </c>
      <c r="B72" t="s">
        <v>127</v>
      </c>
      <c r="C72">
        <v>11</v>
      </c>
      <c r="D72" s="2">
        <v>80894.785000000003</v>
      </c>
      <c r="E72" s="2">
        <v>83443.198327661681</v>
      </c>
      <c r="F72" s="2">
        <v>84858.550547866573</v>
      </c>
      <c r="G72" s="2">
        <v>85528.342497899284</v>
      </c>
      <c r="H72" s="2">
        <v>85185.613849787987</v>
      </c>
      <c r="I72" s="2">
        <v>83640.806042601995</v>
      </c>
      <c r="J72" s="2">
        <v>81064.092755366146</v>
      </c>
      <c r="K72" s="2">
        <v>77786.847228212471</v>
      </c>
      <c r="L72" s="2">
        <v>73742.098138170884</v>
      </c>
      <c r="M72" s="2">
        <v>68820.935905072154</v>
      </c>
    </row>
    <row r="73" spans="1:13" x14ac:dyDescent="0.25">
      <c r="A73">
        <v>288</v>
      </c>
      <c r="B73" t="s">
        <v>128</v>
      </c>
      <c r="C73">
        <v>8</v>
      </c>
      <c r="D73" s="2">
        <v>24512.103999999999</v>
      </c>
      <c r="E73" s="2">
        <v>31726.419673924986</v>
      </c>
      <c r="F73" s="2">
        <v>40689.702344281584</v>
      </c>
      <c r="G73" s="2">
        <v>50760.906032836094</v>
      </c>
      <c r="H73" s="2">
        <v>61581.353690928947</v>
      </c>
      <c r="I73" s="2">
        <v>72276.69447372295</v>
      </c>
      <c r="J73" s="2">
        <v>82410.823029387</v>
      </c>
      <c r="K73" s="2">
        <v>91924.310644301309</v>
      </c>
      <c r="L73" s="2">
        <v>100596.1273111636</v>
      </c>
      <c r="M73" s="2">
        <v>108293.5017372439</v>
      </c>
    </row>
    <row r="74" spans="1:13" x14ac:dyDescent="0.25">
      <c r="A74">
        <v>300</v>
      </c>
      <c r="B74" t="s">
        <v>129</v>
      </c>
      <c r="C74">
        <v>11</v>
      </c>
      <c r="D74" s="2">
        <v>11446.004999999999</v>
      </c>
      <c r="E74" s="2">
        <v>11806.586361214844</v>
      </c>
      <c r="F74" s="2">
        <v>12006.848078817855</v>
      </c>
      <c r="G74" s="2">
        <v>12101.618613272383</v>
      </c>
      <c r="H74" s="2">
        <v>12053.12508158273</v>
      </c>
      <c r="I74" s="2">
        <v>11834.546369925483</v>
      </c>
      <c r="J74" s="2">
        <v>11469.960776808846</v>
      </c>
      <c r="K74" s="2">
        <v>11006.255128910423</v>
      </c>
      <c r="L74" s="2">
        <v>10433.953486618384</v>
      </c>
      <c r="M74" s="2">
        <v>9737.645961654207</v>
      </c>
    </row>
    <row r="75" spans="1:13" x14ac:dyDescent="0.25">
      <c r="A75">
        <v>304</v>
      </c>
      <c r="B75" t="s">
        <v>130</v>
      </c>
      <c r="C75">
        <v>27</v>
      </c>
      <c r="D75" s="2">
        <v>56.637999999999998</v>
      </c>
      <c r="E75" s="2">
        <v>56.637999999999998</v>
      </c>
      <c r="F75" s="2">
        <v>56.637999999999998</v>
      </c>
      <c r="G75" s="2">
        <v>56.637999999999998</v>
      </c>
      <c r="H75" s="2">
        <v>56.637999999999998</v>
      </c>
      <c r="I75" s="2">
        <v>56.637999999999998</v>
      </c>
      <c r="J75" s="2">
        <v>56.637999999999998</v>
      </c>
      <c r="K75" s="2">
        <v>56.637999999999998</v>
      </c>
      <c r="L75" s="2">
        <v>56.637999999999998</v>
      </c>
      <c r="M75" s="2">
        <v>56.637999999999998</v>
      </c>
    </row>
    <row r="76" spans="1:13" x14ac:dyDescent="0.25">
      <c r="A76">
        <v>308</v>
      </c>
      <c r="B76" t="s">
        <v>131</v>
      </c>
      <c r="C76">
        <v>4</v>
      </c>
      <c r="D76" s="2">
        <v>104.67700000000001</v>
      </c>
      <c r="E76" s="2">
        <v>116.13607029373708</v>
      </c>
      <c r="F76" s="2">
        <v>126.4664839356296</v>
      </c>
      <c r="G76" s="2">
        <v>134.62079366765482</v>
      </c>
      <c r="H76" s="2">
        <v>140.89306492330135</v>
      </c>
      <c r="I76" s="2">
        <v>145.18811216591382</v>
      </c>
      <c r="J76" s="2">
        <v>148.47059709556748</v>
      </c>
      <c r="K76" s="2">
        <v>151.3451264198664</v>
      </c>
      <c r="L76" s="2">
        <v>154.03950511010731</v>
      </c>
      <c r="M76" s="2">
        <v>156.71615195393377</v>
      </c>
    </row>
    <row r="77" spans="1:13" x14ac:dyDescent="0.25">
      <c r="A77">
        <v>312</v>
      </c>
      <c r="B77" t="s">
        <v>132</v>
      </c>
      <c r="C77">
        <v>4</v>
      </c>
      <c r="D77" s="2">
        <v>450.71800000000002</v>
      </c>
      <c r="E77" s="2">
        <v>500.05844006469988</v>
      </c>
      <c r="F77" s="2">
        <v>544.53911276115196</v>
      </c>
      <c r="G77" s="2">
        <v>579.64992195322793</v>
      </c>
      <c r="H77" s="2">
        <v>606.65705394786369</v>
      </c>
      <c r="I77" s="2">
        <v>625.15065906738198</v>
      </c>
      <c r="J77" s="2">
        <v>639.28437557171094</v>
      </c>
      <c r="K77" s="2">
        <v>651.66151771362706</v>
      </c>
      <c r="L77" s="2">
        <v>663.26296764539813</v>
      </c>
      <c r="M77" s="2">
        <v>674.78806783126299</v>
      </c>
    </row>
    <row r="78" spans="1:13" x14ac:dyDescent="0.25">
      <c r="A78">
        <v>320</v>
      </c>
      <c r="B78" t="s">
        <v>133</v>
      </c>
      <c r="C78">
        <v>4</v>
      </c>
      <c r="D78" s="2">
        <v>14630.416999999999</v>
      </c>
      <c r="E78" s="2">
        <v>16232.019805102227</v>
      </c>
      <c r="F78" s="2">
        <v>17675.873367617165</v>
      </c>
      <c r="G78" s="2">
        <v>18815.578859049736</v>
      </c>
      <c r="H78" s="2">
        <v>19692.236997964897</v>
      </c>
      <c r="I78" s="2">
        <v>20292.543963144646</v>
      </c>
      <c r="J78" s="2">
        <v>20751.327872857848</v>
      </c>
      <c r="K78" s="2">
        <v>21153.092947260258</v>
      </c>
      <c r="L78" s="2">
        <v>21529.678861970639</v>
      </c>
      <c r="M78" s="2">
        <v>21903.786445173395</v>
      </c>
    </row>
    <row r="79" spans="1:13" x14ac:dyDescent="0.25">
      <c r="A79">
        <v>324</v>
      </c>
      <c r="B79" t="s">
        <v>134</v>
      </c>
      <c r="C79">
        <v>8</v>
      </c>
      <c r="D79" s="2">
        <v>10794.17</v>
      </c>
      <c r="E79" s="2">
        <v>13971.07190193428</v>
      </c>
      <c r="F79" s="2">
        <v>17918.15032906086</v>
      </c>
      <c r="G79" s="2">
        <v>22353.113754431623</v>
      </c>
      <c r="H79" s="2">
        <v>27118.014861964297</v>
      </c>
      <c r="I79" s="2">
        <v>31827.823804412143</v>
      </c>
      <c r="J79" s="2">
        <v>36290.496875303659</v>
      </c>
      <c r="K79" s="2">
        <v>40479.863998104687</v>
      </c>
      <c r="L79" s="2">
        <v>44298.592219515012</v>
      </c>
      <c r="M79" s="2">
        <v>47688.214265372982</v>
      </c>
    </row>
    <row r="80" spans="1:13" x14ac:dyDescent="0.25">
      <c r="A80">
        <v>328</v>
      </c>
      <c r="B80" t="s">
        <v>135</v>
      </c>
      <c r="C80">
        <v>6</v>
      </c>
      <c r="D80" s="2">
        <v>746.55600000000004</v>
      </c>
      <c r="E80" s="2">
        <v>831.19556972249643</v>
      </c>
      <c r="F80" s="2">
        <v>889.69116086334418</v>
      </c>
      <c r="G80" s="2">
        <v>925.54190205155078</v>
      </c>
      <c r="H80" s="2">
        <v>938.24566099433707</v>
      </c>
      <c r="I80" s="2">
        <v>930.00768236029103</v>
      </c>
      <c r="J80" s="2">
        <v>905.62962970718036</v>
      </c>
      <c r="K80" s="2">
        <v>868.86790393986416</v>
      </c>
      <c r="L80" s="2">
        <v>824.20746794905369</v>
      </c>
      <c r="M80" s="2">
        <v>775.94258719292225</v>
      </c>
    </row>
    <row r="81" spans="1:13" x14ac:dyDescent="0.25">
      <c r="A81">
        <v>332</v>
      </c>
      <c r="B81" t="s">
        <v>136</v>
      </c>
      <c r="C81">
        <v>4</v>
      </c>
      <c r="D81" s="2">
        <v>9999.6170000000002</v>
      </c>
      <c r="E81" s="2">
        <v>11094.282629636389</v>
      </c>
      <c r="F81" s="2">
        <v>12081.129595736873</v>
      </c>
      <c r="G81" s="2">
        <v>12860.097030986495</v>
      </c>
      <c r="H81" s="2">
        <v>13459.276509540279</v>
      </c>
      <c r="I81" s="2">
        <v>13869.575117859496</v>
      </c>
      <c r="J81" s="2">
        <v>14183.145358741531</v>
      </c>
      <c r="K81" s="2">
        <v>14457.744289722146</v>
      </c>
      <c r="L81" s="2">
        <v>14715.133734923775</v>
      </c>
      <c r="M81" s="2">
        <v>14970.829286788305</v>
      </c>
    </row>
    <row r="82" spans="1:13" x14ac:dyDescent="0.25">
      <c r="A82">
        <v>340</v>
      </c>
      <c r="B82" t="s">
        <v>137</v>
      </c>
      <c r="C82">
        <v>4</v>
      </c>
      <c r="D82" s="2">
        <v>8194.7780000000002</v>
      </c>
      <c r="E82" s="2">
        <v>9091.866540401139</v>
      </c>
      <c r="F82" s="2">
        <v>9900.5966954827782</v>
      </c>
      <c r="G82" s="2">
        <v>10538.967665200922</v>
      </c>
      <c r="H82" s="2">
        <v>11030.000752658574</v>
      </c>
      <c r="I82" s="2">
        <v>11366.244231672315</v>
      </c>
      <c r="J82" s="2">
        <v>11623.217924908244</v>
      </c>
      <c r="K82" s="2">
        <v>11848.254271642671</v>
      </c>
      <c r="L82" s="2">
        <v>12059.187286674198</v>
      </c>
      <c r="M82" s="2">
        <v>12268.732140553831</v>
      </c>
    </row>
    <row r="83" spans="1:13" x14ac:dyDescent="0.25">
      <c r="A83">
        <v>344</v>
      </c>
      <c r="B83" t="s">
        <v>138</v>
      </c>
      <c r="C83">
        <v>20</v>
      </c>
      <c r="D83" s="2">
        <v>7025.2209999999995</v>
      </c>
      <c r="E83" s="2">
        <v>7303.520469503248</v>
      </c>
      <c r="F83" s="2">
        <v>7208.0561066496193</v>
      </c>
      <c r="G83" s="2">
        <v>6872.117966848079</v>
      </c>
      <c r="H83" s="2">
        <v>6331.7113087101579</v>
      </c>
      <c r="I83" s="2">
        <v>5656.3454438186754</v>
      </c>
      <c r="J83" s="2">
        <v>4937.2120101502942</v>
      </c>
      <c r="K83" s="2">
        <v>4228.5876743735698</v>
      </c>
      <c r="L83" s="2">
        <v>3562.7379892476083</v>
      </c>
      <c r="M83" s="2">
        <v>2990.7404987430482</v>
      </c>
    </row>
    <row r="84" spans="1:13" x14ac:dyDescent="0.25">
      <c r="A84">
        <v>348</v>
      </c>
      <c r="B84" t="s">
        <v>139</v>
      </c>
      <c r="C84">
        <v>12</v>
      </c>
      <c r="D84" s="2">
        <v>9927.84</v>
      </c>
      <c r="E84" s="2">
        <v>9763.36092849741</v>
      </c>
      <c r="F84" s="2">
        <v>9517.5116103626951</v>
      </c>
      <c r="G84" s="2">
        <v>9142.6805222797921</v>
      </c>
      <c r="H84" s="2">
        <v>8692.6040870466313</v>
      </c>
      <c r="I84" s="2">
        <v>8159.522503626943</v>
      </c>
      <c r="J84" s="2">
        <v>7498.2295477720218</v>
      </c>
      <c r="K84" s="2">
        <v>6774.5056829015548</v>
      </c>
      <c r="L84" s="2">
        <v>6085.5701305699477</v>
      </c>
      <c r="M84" s="2">
        <v>5449.6715821761663</v>
      </c>
    </row>
    <row r="85" spans="1:13" x14ac:dyDescent="0.25">
      <c r="A85">
        <v>352</v>
      </c>
      <c r="B85" t="s">
        <v>140</v>
      </c>
      <c r="C85">
        <v>11</v>
      </c>
      <c r="D85" s="2">
        <v>320.32799999999997</v>
      </c>
      <c r="E85" s="2">
        <v>330.41923325345641</v>
      </c>
      <c r="F85" s="2">
        <v>336.02375950312495</v>
      </c>
      <c r="G85" s="2">
        <v>338.67600854204727</v>
      </c>
      <c r="H85" s="2">
        <v>337.31886812326508</v>
      </c>
      <c r="I85" s="2">
        <v>331.20172231145193</v>
      </c>
      <c r="J85" s="2">
        <v>320.99842658758439</v>
      </c>
      <c r="K85" s="2">
        <v>308.02115610936897</v>
      </c>
      <c r="L85" s="2">
        <v>292.0047171446713</v>
      </c>
      <c r="M85" s="2">
        <v>272.51784842001803</v>
      </c>
    </row>
    <row r="86" spans="1:13" x14ac:dyDescent="0.25">
      <c r="A86">
        <v>356</v>
      </c>
      <c r="B86" t="s">
        <v>141</v>
      </c>
      <c r="C86">
        <v>18</v>
      </c>
      <c r="D86" s="2">
        <v>1230980.6910000001</v>
      </c>
      <c r="E86" s="2">
        <v>1389278.6512641455</v>
      </c>
      <c r="F86" s="2">
        <v>1503149.622680326</v>
      </c>
      <c r="G86" s="2">
        <v>1579950.6034017918</v>
      </c>
      <c r="H86" s="2">
        <v>1615995.5943538011</v>
      </c>
      <c r="I86" s="2">
        <v>1602435.5977576226</v>
      </c>
      <c r="J86" s="2">
        <v>1540321.6133494359</v>
      </c>
      <c r="K86" s="2">
        <v>1439570.6386398824</v>
      </c>
      <c r="L86" s="2">
        <v>1314886.6699379741</v>
      </c>
      <c r="M86" s="2">
        <v>1180256.7037327036</v>
      </c>
    </row>
    <row r="87" spans="1:13" x14ac:dyDescent="0.25">
      <c r="A87">
        <v>360</v>
      </c>
      <c r="B87" t="s">
        <v>142</v>
      </c>
      <c r="C87">
        <v>22</v>
      </c>
      <c r="D87" s="2">
        <v>242524.12299999999</v>
      </c>
      <c r="E87" s="2">
        <v>269545.96896645223</v>
      </c>
      <c r="F87" s="2">
        <v>280873.87172638567</v>
      </c>
      <c r="G87" s="2">
        <v>283735.98902848631</v>
      </c>
      <c r="H87" s="2">
        <v>277839.98852509569</v>
      </c>
      <c r="I87" s="2">
        <v>263968.43487569859</v>
      </c>
      <c r="J87" s="2">
        <v>244369.63488970482</v>
      </c>
      <c r="K87" s="2">
        <v>221657.57798090667</v>
      </c>
      <c r="L87" s="2">
        <v>197937.85370424064</v>
      </c>
      <c r="M87" s="2">
        <v>174820.96166992132</v>
      </c>
    </row>
    <row r="88" spans="1:13" x14ac:dyDescent="0.25">
      <c r="A88">
        <v>364</v>
      </c>
      <c r="B88" t="s">
        <v>143</v>
      </c>
      <c r="C88">
        <v>17</v>
      </c>
      <c r="D88" s="2">
        <v>74567.510999999999</v>
      </c>
      <c r="E88" s="2">
        <v>90696.315060060355</v>
      </c>
      <c r="F88" s="2">
        <v>107979.86993921765</v>
      </c>
      <c r="G88" s="2">
        <v>124825.04624126425</v>
      </c>
      <c r="H88" s="2">
        <v>141160.5047024407</v>
      </c>
      <c r="I88" s="2">
        <v>156142.60630009323</v>
      </c>
      <c r="J88" s="2">
        <v>169307.38895733765</v>
      </c>
      <c r="K88" s="2">
        <v>181238.64964491059</v>
      </c>
      <c r="L88" s="2">
        <v>192430.42047021992</v>
      </c>
      <c r="M88" s="2">
        <v>202901.12703283483</v>
      </c>
    </row>
    <row r="89" spans="1:13" x14ac:dyDescent="0.25">
      <c r="A89">
        <v>368</v>
      </c>
      <c r="B89" t="s">
        <v>144</v>
      </c>
      <c r="C89">
        <v>17</v>
      </c>
      <c r="D89" s="2">
        <v>30762.701000000001</v>
      </c>
      <c r="E89" s="2">
        <v>37416.61193431056</v>
      </c>
      <c r="F89" s="2">
        <v>44546.913373024356</v>
      </c>
      <c r="G89" s="2">
        <v>51496.362468517771</v>
      </c>
      <c r="H89" s="2">
        <v>58235.528327749562</v>
      </c>
      <c r="I89" s="2">
        <v>64416.369093645684</v>
      </c>
      <c r="J89" s="2">
        <v>69847.477993268141</v>
      </c>
      <c r="K89" s="2">
        <v>74769.699483064964</v>
      </c>
      <c r="L89" s="2">
        <v>79386.845676391895</v>
      </c>
      <c r="M89" s="2">
        <v>83706.518023299926</v>
      </c>
    </row>
    <row r="90" spans="1:13" x14ac:dyDescent="0.25">
      <c r="A90">
        <v>372</v>
      </c>
      <c r="B90" t="s">
        <v>145</v>
      </c>
      <c r="C90">
        <v>11</v>
      </c>
      <c r="D90" s="2">
        <v>4626.9279999999999</v>
      </c>
      <c r="E90" s="2">
        <v>4772.689250015449</v>
      </c>
      <c r="F90" s="2">
        <v>4853.6429581874672</v>
      </c>
      <c r="G90" s="2">
        <v>4891.9529571296853</v>
      </c>
      <c r="H90" s="2">
        <v>4872.349953322353</v>
      </c>
      <c r="I90" s="2">
        <v>4783.9917915732676</v>
      </c>
      <c r="J90" s="2">
        <v>4636.6118726244313</v>
      </c>
      <c r="K90" s="2">
        <v>4449.1637065595596</v>
      </c>
      <c r="L90" s="2">
        <v>4217.8167437400407</v>
      </c>
      <c r="M90" s="2">
        <v>3936.3416977421184</v>
      </c>
    </row>
    <row r="91" spans="1:13" x14ac:dyDescent="0.25">
      <c r="A91">
        <v>376</v>
      </c>
      <c r="B91" t="s">
        <v>146</v>
      </c>
      <c r="C91">
        <v>17</v>
      </c>
      <c r="D91" s="2">
        <v>7425.9589999999998</v>
      </c>
      <c r="E91" s="2">
        <v>9032.1791361265987</v>
      </c>
      <c r="F91" s="2">
        <v>10753.39750838623</v>
      </c>
      <c r="G91" s="2">
        <v>12430.959048113225</v>
      </c>
      <c r="H91" s="2">
        <v>14057.75928795091</v>
      </c>
      <c r="I91" s="2">
        <v>15549.782700104259</v>
      </c>
      <c r="J91" s="2">
        <v>16860.824666579552</v>
      </c>
      <c r="K91" s="2">
        <v>18049.023809826111</v>
      </c>
      <c r="L91" s="2">
        <v>19163.579333694186</v>
      </c>
      <c r="M91" s="2">
        <v>20206.32618942616</v>
      </c>
    </row>
    <row r="92" spans="1:13" x14ac:dyDescent="0.25">
      <c r="A92">
        <v>380</v>
      </c>
      <c r="B92" t="s">
        <v>147</v>
      </c>
      <c r="C92">
        <v>11</v>
      </c>
      <c r="D92" s="2">
        <v>59729.807000000001</v>
      </c>
      <c r="E92" s="2">
        <v>61611.463972293823</v>
      </c>
      <c r="F92" s="2">
        <v>62656.509273419964</v>
      </c>
      <c r="G92" s="2">
        <v>63151.059619349035</v>
      </c>
      <c r="H92" s="2">
        <v>62898.001081582246</v>
      </c>
      <c r="I92" s="2">
        <v>61757.370419478219</v>
      </c>
      <c r="J92" s="2">
        <v>59854.817772346119</v>
      </c>
      <c r="K92" s="2">
        <v>57435.01725209623</v>
      </c>
      <c r="L92" s="2">
        <v>54448.519636562552</v>
      </c>
      <c r="M92" s="2">
        <v>50814.909999072617</v>
      </c>
    </row>
    <row r="93" spans="1:13" x14ac:dyDescent="0.25">
      <c r="A93">
        <v>384</v>
      </c>
      <c r="B93" t="s">
        <v>148</v>
      </c>
      <c r="C93">
        <v>8</v>
      </c>
      <c r="D93" s="2">
        <v>20401.330999999998</v>
      </c>
      <c r="E93" s="2">
        <v>26405.778517121813</v>
      </c>
      <c r="F93" s="2">
        <v>33865.884618356897</v>
      </c>
      <c r="G93" s="2">
        <v>42248.109172341385</v>
      </c>
      <c r="H93" s="2">
        <v>51253.926634641932</v>
      </c>
      <c r="I93" s="2">
        <v>60155.618120104773</v>
      </c>
      <c r="J93" s="2">
        <v>68590.214801836133</v>
      </c>
      <c r="K93" s="2">
        <v>76508.254387351408</v>
      </c>
      <c r="L93" s="2">
        <v>83725.774441606001</v>
      </c>
      <c r="M93" s="2">
        <v>90132.269922263207</v>
      </c>
    </row>
    <row r="94" spans="1:13" x14ac:dyDescent="0.25">
      <c r="A94">
        <v>388</v>
      </c>
      <c r="B94" t="s">
        <v>149</v>
      </c>
      <c r="C94">
        <v>4</v>
      </c>
      <c r="D94" s="2">
        <v>2817.21</v>
      </c>
      <c r="E94" s="2">
        <v>3125.612107647516</v>
      </c>
      <c r="F94" s="2">
        <v>3403.6382701863354</v>
      </c>
      <c r="G94" s="2">
        <v>3623.0981603260871</v>
      </c>
      <c r="H94" s="2">
        <v>3791.9060675465839</v>
      </c>
      <c r="I94" s="2">
        <v>3907.5002290372677</v>
      </c>
      <c r="J94" s="2">
        <v>3995.8429343944099</v>
      </c>
      <c r="K94" s="2">
        <v>4073.2061828416154</v>
      </c>
      <c r="L94" s="2">
        <v>4145.7209720496903</v>
      </c>
      <c r="M94" s="2">
        <v>4217.7585376552797</v>
      </c>
    </row>
    <row r="95" spans="1:13" x14ac:dyDescent="0.25">
      <c r="A95">
        <v>392</v>
      </c>
      <c r="B95" t="s">
        <v>150</v>
      </c>
      <c r="C95">
        <v>23</v>
      </c>
      <c r="D95" s="2">
        <v>128551.87300000001</v>
      </c>
      <c r="E95" s="2">
        <v>126663.6748654039</v>
      </c>
      <c r="F95" s="2">
        <v>120799.18065910217</v>
      </c>
      <c r="G95" s="2">
        <v>113400.18796877451</v>
      </c>
      <c r="H95" s="2">
        <v>105187.99608182916</v>
      </c>
      <c r="I95" s="2">
        <v>96647.314519407941</v>
      </c>
      <c r="J95" s="2">
        <v>87333.253721029789</v>
      </c>
      <c r="K95" s="2">
        <v>77813.083126273254</v>
      </c>
      <c r="L95" s="2">
        <v>68227.632596008625</v>
      </c>
      <c r="M95" s="2">
        <v>59071.71164139967</v>
      </c>
    </row>
    <row r="96" spans="1:13" x14ac:dyDescent="0.25">
      <c r="A96">
        <v>398</v>
      </c>
      <c r="B96" t="s">
        <v>151</v>
      </c>
      <c r="C96">
        <v>15</v>
      </c>
      <c r="D96" s="2">
        <v>16398.975999999999</v>
      </c>
      <c r="E96" s="2">
        <v>18627.274758315285</v>
      </c>
      <c r="F96" s="2">
        <v>19437.595430661851</v>
      </c>
      <c r="G96" s="2">
        <v>19691.616493285197</v>
      </c>
      <c r="H96" s="2">
        <v>19452.554342045725</v>
      </c>
      <c r="I96" s="2">
        <v>18750.33199287605</v>
      </c>
      <c r="J96" s="2">
        <v>17782.798640673886</v>
      </c>
      <c r="K96" s="2">
        <v>16653.256720866426</v>
      </c>
      <c r="L96" s="2">
        <v>15460.210184548736</v>
      </c>
      <c r="M96" s="2">
        <v>14301.879955330925</v>
      </c>
    </row>
    <row r="97" spans="1:13" x14ac:dyDescent="0.25">
      <c r="A97">
        <v>400</v>
      </c>
      <c r="B97" t="s">
        <v>152</v>
      </c>
      <c r="C97">
        <v>17</v>
      </c>
      <c r="D97" s="2">
        <v>7182.39</v>
      </c>
      <c r="E97" s="2">
        <v>8735.9266467165162</v>
      </c>
      <c r="F97" s="2">
        <v>10400.68962544207</v>
      </c>
      <c r="G97" s="2">
        <v>12023.227701308067</v>
      </c>
      <c r="H97" s="2">
        <v>13596.66943113822</v>
      </c>
      <c r="I97" s="2">
        <v>15039.754968671634</v>
      </c>
      <c r="J97" s="2">
        <v>16307.795192108431</v>
      </c>
      <c r="K97" s="2">
        <v>17457.021796303612</v>
      </c>
      <c r="L97" s="2">
        <v>18535.02026748758</v>
      </c>
      <c r="M97" s="2">
        <v>19543.565371108642</v>
      </c>
    </row>
    <row r="98" spans="1:13" x14ac:dyDescent="0.25">
      <c r="A98">
        <v>404</v>
      </c>
      <c r="B98" t="s">
        <v>153</v>
      </c>
      <c r="C98">
        <v>9</v>
      </c>
      <c r="D98" s="2">
        <v>41350.152000000002</v>
      </c>
      <c r="E98" s="2">
        <v>53144.09281834901</v>
      </c>
      <c r="F98" s="2">
        <v>67716.970430429283</v>
      </c>
      <c r="G98" s="2">
        <v>83459.62512751529</v>
      </c>
      <c r="H98" s="2">
        <v>100500.33501409266</v>
      </c>
      <c r="I98" s="2">
        <v>117540.25725519343</v>
      </c>
      <c r="J98" s="2">
        <v>134008.68864890828</v>
      </c>
      <c r="K98" s="2">
        <v>149976.10029935086</v>
      </c>
      <c r="L98" s="2">
        <v>164749.02441846253</v>
      </c>
      <c r="M98" s="2">
        <v>178539.15231110546</v>
      </c>
    </row>
    <row r="99" spans="1:13" x14ac:dyDescent="0.25">
      <c r="A99">
        <v>408</v>
      </c>
      <c r="B99" t="s">
        <v>154</v>
      </c>
      <c r="C99">
        <v>19</v>
      </c>
      <c r="D99" s="2">
        <v>24591.598999999998</v>
      </c>
      <c r="E99" s="2">
        <v>25395.869824021578</v>
      </c>
      <c r="F99" s="2">
        <v>25245.978646786836</v>
      </c>
      <c r="G99" s="2">
        <v>24400.895950663969</v>
      </c>
      <c r="H99" s="2">
        <v>22797.568139511768</v>
      </c>
      <c r="I99" s="2">
        <v>20691.841373592015</v>
      </c>
      <c r="J99" s="2">
        <v>18430.538623547509</v>
      </c>
      <c r="K99" s="2">
        <v>16227.639470076068</v>
      </c>
      <c r="L99" s="2">
        <v>14184.969616987659</v>
      </c>
      <c r="M99" s="2">
        <v>12333.026030066221</v>
      </c>
    </row>
    <row r="100" spans="1:13" x14ac:dyDescent="0.25">
      <c r="A100">
        <v>410</v>
      </c>
      <c r="B100" t="s">
        <v>155</v>
      </c>
      <c r="C100">
        <v>19</v>
      </c>
      <c r="D100" s="2">
        <v>49552.855000000003</v>
      </c>
      <c r="E100" s="2">
        <v>51173.48631899117</v>
      </c>
      <c r="F100" s="2">
        <v>50871.450824215397</v>
      </c>
      <c r="G100" s="2">
        <v>49168.582283459444</v>
      </c>
      <c r="H100" s="2">
        <v>45937.825692824874</v>
      </c>
      <c r="I100" s="2">
        <v>41694.719211573276</v>
      </c>
      <c r="J100" s="2">
        <v>37138.122168653994</v>
      </c>
      <c r="K100" s="2">
        <v>32699.210232443867</v>
      </c>
      <c r="L100" s="2">
        <v>28583.165438326931</v>
      </c>
      <c r="M100" s="2">
        <v>24851.440143404143</v>
      </c>
    </row>
    <row r="101" spans="1:13" x14ac:dyDescent="0.25">
      <c r="A101">
        <v>414</v>
      </c>
      <c r="B101" t="s">
        <v>156</v>
      </c>
      <c r="C101">
        <v>17</v>
      </c>
      <c r="D101" s="2">
        <v>2998.0830000000001</v>
      </c>
      <c r="E101" s="2">
        <v>3646.5623794820094</v>
      </c>
      <c r="F101" s="2">
        <v>4341.4700057103883</v>
      </c>
      <c r="G101" s="2">
        <v>5018.7520555721412</v>
      </c>
      <c r="H101" s="2">
        <v>5675.5402419132306</v>
      </c>
      <c r="I101" s="2">
        <v>6277.9149692149767</v>
      </c>
      <c r="J101" s="2">
        <v>6807.2220434899828</v>
      </c>
      <c r="K101" s="2">
        <v>7286.9337752652418</v>
      </c>
      <c r="L101" s="2">
        <v>7736.9133629070493</v>
      </c>
      <c r="M101" s="2">
        <v>8157.9016314220626</v>
      </c>
    </row>
    <row r="102" spans="1:13" x14ac:dyDescent="0.25">
      <c r="A102">
        <v>417</v>
      </c>
      <c r="B102" t="s">
        <v>157</v>
      </c>
      <c r="C102">
        <v>15</v>
      </c>
      <c r="D102" s="2">
        <v>5422.3370000000004</v>
      </c>
      <c r="E102" s="2">
        <v>6159.1261022138842</v>
      </c>
      <c r="F102" s="2">
        <v>6427.0594026546969</v>
      </c>
      <c r="G102" s="2">
        <v>6511.0517084329285</v>
      </c>
      <c r="H102" s="2">
        <v>6432.0055809207361</v>
      </c>
      <c r="I102" s="2">
        <v>6199.8150937750961</v>
      </c>
      <c r="J102" s="2">
        <v>5879.8992713249736</v>
      </c>
      <c r="K102" s="2">
        <v>5506.4151620230859</v>
      </c>
      <c r="L102" s="2">
        <v>5111.9331909172533</v>
      </c>
      <c r="M102" s="2">
        <v>4728.9301997484017</v>
      </c>
    </row>
    <row r="103" spans="1:13" x14ac:dyDescent="0.25">
      <c r="A103">
        <v>418</v>
      </c>
      <c r="B103" t="s">
        <v>158</v>
      </c>
      <c r="C103">
        <v>21</v>
      </c>
      <c r="D103" s="2">
        <v>6246.2740000000003</v>
      </c>
      <c r="E103" s="2">
        <v>6960.9499943264609</v>
      </c>
      <c r="F103" s="2">
        <v>7510.76928252364</v>
      </c>
      <c r="G103" s="2">
        <v>7880.118160132467</v>
      </c>
      <c r="H103" s="2">
        <v>8088.9129467544144</v>
      </c>
      <c r="I103" s="2">
        <v>8161.694745124787</v>
      </c>
      <c r="J103" s="2">
        <v>8127.5590218796242</v>
      </c>
      <c r="K103" s="2">
        <v>8024.9898879080056</v>
      </c>
      <c r="L103" s="2">
        <v>7891.1000395343926</v>
      </c>
      <c r="M103" s="2">
        <v>7750.0978486176919</v>
      </c>
    </row>
    <row r="104" spans="1:13" x14ac:dyDescent="0.25">
      <c r="A104">
        <v>422</v>
      </c>
      <c r="B104" t="s">
        <v>159</v>
      </c>
      <c r="C104">
        <v>17</v>
      </c>
      <c r="D104" s="2">
        <v>4337.1409999999996</v>
      </c>
      <c r="E104" s="2">
        <v>5275.2559569261357</v>
      </c>
      <c r="F104" s="2">
        <v>6280.5357830442845</v>
      </c>
      <c r="G104" s="2">
        <v>7260.3177794131152</v>
      </c>
      <c r="H104" s="2">
        <v>8210.4525726445154</v>
      </c>
      <c r="I104" s="2">
        <v>9081.8707845966946</v>
      </c>
      <c r="J104" s="2">
        <v>9847.5865481123055</v>
      </c>
      <c r="K104" s="2">
        <v>10541.555801152825</v>
      </c>
      <c r="L104" s="2">
        <v>11192.513402634962</v>
      </c>
      <c r="M104" s="2">
        <v>11801.531058215371</v>
      </c>
    </row>
    <row r="105" spans="1:13" x14ac:dyDescent="0.25">
      <c r="A105">
        <v>426</v>
      </c>
      <c r="B105" t="s">
        <v>160</v>
      </c>
      <c r="C105">
        <v>26</v>
      </c>
      <c r="D105" s="2">
        <v>2040.5509999999999</v>
      </c>
      <c r="E105" s="2">
        <v>2652.0515839459108</v>
      </c>
      <c r="F105" s="2">
        <v>3362.5708170299622</v>
      </c>
      <c r="G105" s="2">
        <v>4131.9895496641966</v>
      </c>
      <c r="H105" s="2">
        <v>4942.4085342304252</v>
      </c>
      <c r="I105" s="2">
        <v>5733.0203946742804</v>
      </c>
      <c r="J105" s="2">
        <v>6486.0163979040899</v>
      </c>
      <c r="K105" s="2">
        <v>7208.3576767245859</v>
      </c>
      <c r="L105" s="2">
        <v>7887.7172840561125</v>
      </c>
      <c r="M105" s="2">
        <v>8511.4231861866774</v>
      </c>
    </row>
    <row r="106" spans="1:13" x14ac:dyDescent="0.25">
      <c r="A106">
        <v>428</v>
      </c>
      <c r="B106" t="s">
        <v>161</v>
      </c>
      <c r="C106">
        <v>12</v>
      </c>
      <c r="D106" s="2">
        <v>2118.848</v>
      </c>
      <c r="E106" s="2">
        <v>2083.744074907017</v>
      </c>
      <c r="F106" s="2">
        <v>2031.2737151881754</v>
      </c>
      <c r="G106" s="2">
        <v>1951.2754374840342</v>
      </c>
      <c r="H106" s="2">
        <v>1855.2179310535405</v>
      </c>
      <c r="I106" s="2">
        <v>1741.4450613391173</v>
      </c>
      <c r="J106" s="2">
        <v>1600.3086956314417</v>
      </c>
      <c r="K106" s="2">
        <v>1445.8480210402861</v>
      </c>
      <c r="L106" s="2">
        <v>1298.812037665582</v>
      </c>
      <c r="M106" s="2">
        <v>1163.0954701678113</v>
      </c>
    </row>
    <row r="107" spans="1:13" x14ac:dyDescent="0.25">
      <c r="A107">
        <v>430</v>
      </c>
      <c r="B107" t="s">
        <v>162</v>
      </c>
      <c r="C107">
        <v>8</v>
      </c>
      <c r="D107" s="2">
        <v>3948.125</v>
      </c>
      <c r="E107" s="2">
        <v>5110.1231732337246</v>
      </c>
      <c r="F107" s="2">
        <v>6553.8246356990303</v>
      </c>
      <c r="G107" s="2">
        <v>8175.9771470817441</v>
      </c>
      <c r="H107" s="2">
        <v>9918.8091744796311</v>
      </c>
      <c r="I107" s="2">
        <v>11641.490439542336</v>
      </c>
      <c r="J107" s="2">
        <v>13273.778157635857</v>
      </c>
      <c r="K107" s="2">
        <v>14806.100241845093</v>
      </c>
      <c r="L107" s="2">
        <v>16202.855745895487</v>
      </c>
      <c r="M107" s="2">
        <v>17442.659412115587</v>
      </c>
    </row>
    <row r="108" spans="1:13" x14ac:dyDescent="0.25">
      <c r="A108">
        <v>434</v>
      </c>
      <c r="B108" t="s">
        <v>163</v>
      </c>
      <c r="C108">
        <v>7</v>
      </c>
      <c r="D108" s="2">
        <v>6169.14</v>
      </c>
      <c r="E108" s="2">
        <v>7205.0182048786237</v>
      </c>
      <c r="F108" s="2">
        <v>7770.6077192643806</v>
      </c>
      <c r="G108" s="2">
        <v>8122.4547305693686</v>
      </c>
      <c r="H108" s="2">
        <v>8258.4680664293082</v>
      </c>
      <c r="I108" s="2">
        <v>8160.3935347476818</v>
      </c>
      <c r="J108" s="2">
        <v>7862.390581315286</v>
      </c>
      <c r="K108" s="2">
        <v>7419.7663585581877</v>
      </c>
      <c r="L108" s="2">
        <v>6908.3258646814766</v>
      </c>
      <c r="M108" s="2">
        <v>6366.3164970075022</v>
      </c>
    </row>
    <row r="109" spans="1:13" x14ac:dyDescent="0.25">
      <c r="A109">
        <v>438</v>
      </c>
      <c r="B109" t="s">
        <v>164</v>
      </c>
      <c r="C109">
        <v>11</v>
      </c>
      <c r="D109" s="2">
        <v>36.003</v>
      </c>
      <c r="E109" s="2">
        <v>37.137195795635073</v>
      </c>
      <c r="F109" s="2">
        <v>37.767111877172802</v>
      </c>
      <c r="G109" s="2">
        <v>38.065209209121058</v>
      </c>
      <c r="H109" s="2">
        <v>37.912674536855704</v>
      </c>
      <c r="I109" s="2">
        <v>37.225143004605293</v>
      </c>
      <c r="J109" s="2">
        <v>36.078352040510985</v>
      </c>
      <c r="K109" s="2">
        <v>34.61978248359685</v>
      </c>
      <c r="L109" s="2">
        <v>32.819628104191963</v>
      </c>
      <c r="M109" s="2">
        <v>30.629417648990753</v>
      </c>
    </row>
    <row r="110" spans="1:13" x14ac:dyDescent="0.25">
      <c r="A110">
        <v>440</v>
      </c>
      <c r="B110" t="s">
        <v>165</v>
      </c>
      <c r="C110">
        <v>12</v>
      </c>
      <c r="D110" s="2">
        <v>3123.8029999999999</v>
      </c>
      <c r="E110" s="2">
        <v>3072.0495252263322</v>
      </c>
      <c r="F110" s="2">
        <v>2994.6928356002732</v>
      </c>
      <c r="G110" s="2">
        <v>2876.7519262537653</v>
      </c>
      <c r="H110" s="2">
        <v>2735.1350067012086</v>
      </c>
      <c r="I110" s="2">
        <v>2567.400449181026</v>
      </c>
      <c r="J110" s="2">
        <v>2359.3240781498175</v>
      </c>
      <c r="K110" s="2">
        <v>2131.6037703835805</v>
      </c>
      <c r="L110" s="2">
        <v>1914.8296336952239</v>
      </c>
      <c r="M110" s="2">
        <v>1714.7436338031891</v>
      </c>
    </row>
    <row r="111" spans="1:13" x14ac:dyDescent="0.25">
      <c r="A111">
        <v>442</v>
      </c>
      <c r="B111" t="s">
        <v>166</v>
      </c>
      <c r="C111">
        <v>11</v>
      </c>
      <c r="D111" s="2">
        <v>507.88900000000001</v>
      </c>
      <c r="E111" s="2">
        <v>523.88893246255316</v>
      </c>
      <c r="F111" s="2">
        <v>532.77506552746763</v>
      </c>
      <c r="G111" s="2">
        <v>536.98028053249129</v>
      </c>
      <c r="H111" s="2">
        <v>534.8284964544373</v>
      </c>
      <c r="I111" s="2">
        <v>525.12959074149319</v>
      </c>
      <c r="J111" s="2">
        <v>508.95198009896632</v>
      </c>
      <c r="K111" s="2">
        <v>488.3761549262984</v>
      </c>
      <c r="L111" s="2">
        <v>462.98164314668082</v>
      </c>
      <c r="M111" s="2">
        <v>432.08466795345572</v>
      </c>
    </row>
    <row r="112" spans="1:13" x14ac:dyDescent="0.25">
      <c r="A112">
        <v>450</v>
      </c>
      <c r="B112" t="s">
        <v>167</v>
      </c>
      <c r="C112">
        <v>9</v>
      </c>
      <c r="D112" s="2">
        <v>21151.64</v>
      </c>
      <c r="E112" s="2">
        <v>27184.536574866848</v>
      </c>
      <c r="F112" s="2">
        <v>34638.929028243605</v>
      </c>
      <c r="G112" s="2">
        <v>42691.691803990405</v>
      </c>
      <c r="H112" s="2">
        <v>51408.442370356526</v>
      </c>
      <c r="I112" s="2">
        <v>60124.790036303595</v>
      </c>
      <c r="J112" s="2">
        <v>68548.805798193789</v>
      </c>
      <c r="K112" s="2">
        <v>76716.537393520615</v>
      </c>
      <c r="L112" s="2">
        <v>84273.258653330442</v>
      </c>
      <c r="M112" s="2">
        <v>91327.254990251793</v>
      </c>
    </row>
    <row r="113" spans="1:13" x14ac:dyDescent="0.25">
      <c r="A113">
        <v>454</v>
      </c>
      <c r="B113" t="s">
        <v>168</v>
      </c>
      <c r="C113">
        <v>26</v>
      </c>
      <c r="D113" s="2">
        <v>15167.094999999999</v>
      </c>
      <c r="E113" s="2">
        <v>19712.2827700009</v>
      </c>
      <c r="F113" s="2">
        <v>24993.46060261226</v>
      </c>
      <c r="G113" s="2">
        <v>30712.429161909746</v>
      </c>
      <c r="H113" s="2">
        <v>36736.146152428242</v>
      </c>
      <c r="I113" s="2">
        <v>42612.639901165079</v>
      </c>
      <c r="J113" s="2">
        <v>48209.540892910358</v>
      </c>
      <c r="K113" s="2">
        <v>53578.590134165272</v>
      </c>
      <c r="L113" s="2">
        <v>58628.163363925254</v>
      </c>
      <c r="M113" s="2">
        <v>63264.071346462806</v>
      </c>
    </row>
    <row r="114" spans="1:13" x14ac:dyDescent="0.25">
      <c r="A114">
        <v>458</v>
      </c>
      <c r="B114" t="s">
        <v>169</v>
      </c>
      <c r="C114">
        <v>21</v>
      </c>
      <c r="D114" s="2">
        <v>28112.289000000001</v>
      </c>
      <c r="E114" s="2">
        <v>31328.79504726399</v>
      </c>
      <c r="F114" s="2">
        <v>33803.338867719736</v>
      </c>
      <c r="G114" s="2">
        <v>35465.648652587472</v>
      </c>
      <c r="H114" s="2">
        <v>36405.360772678512</v>
      </c>
      <c r="I114" s="2">
        <v>36732.926125995968</v>
      </c>
      <c r="J114" s="2">
        <v>36579.29320545934</v>
      </c>
      <c r="K114" s="2">
        <v>36117.665499615847</v>
      </c>
      <c r="L114" s="2">
        <v>35515.074240947848</v>
      </c>
      <c r="M114" s="2">
        <v>34880.472822456846</v>
      </c>
    </row>
    <row r="115" spans="1:13" x14ac:dyDescent="0.25">
      <c r="A115">
        <v>466</v>
      </c>
      <c r="B115" t="s">
        <v>170</v>
      </c>
      <c r="C115">
        <v>8</v>
      </c>
      <c r="D115" s="2">
        <v>15075.084999999999</v>
      </c>
      <c r="E115" s="2">
        <v>19511.930649857368</v>
      </c>
      <c r="F115" s="2">
        <v>25024.401065887458</v>
      </c>
      <c r="G115" s="2">
        <v>31218.249282967179</v>
      </c>
      <c r="H115" s="2">
        <v>37872.886852381889</v>
      </c>
      <c r="I115" s="2">
        <v>44450.582973636359</v>
      </c>
      <c r="J115" s="2">
        <v>50683.130346051337</v>
      </c>
      <c r="K115" s="2">
        <v>56533.979968804262</v>
      </c>
      <c r="L115" s="2">
        <v>61867.197115621435</v>
      </c>
      <c r="M115" s="2">
        <v>66601.126677522232</v>
      </c>
    </row>
    <row r="116" spans="1:13" x14ac:dyDescent="0.25">
      <c r="A116">
        <v>470</v>
      </c>
      <c r="B116" t="s">
        <v>171</v>
      </c>
      <c r="C116">
        <v>12</v>
      </c>
      <c r="D116" s="2">
        <v>416.11</v>
      </c>
      <c r="E116" s="2">
        <v>409.21611508213846</v>
      </c>
      <c r="F116" s="2">
        <v>398.91172260914971</v>
      </c>
      <c r="G116" s="2">
        <v>383.2012595011447</v>
      </c>
      <c r="H116" s="2">
        <v>364.33700449050087</v>
      </c>
      <c r="I116" s="2">
        <v>341.99371756436523</v>
      </c>
      <c r="J116" s="2">
        <v>314.27665001887783</v>
      </c>
      <c r="K116" s="2">
        <v>283.94288784994177</v>
      </c>
      <c r="L116" s="2">
        <v>255.06722379001485</v>
      </c>
      <c r="M116" s="2">
        <v>228.41452340683617</v>
      </c>
    </row>
    <row r="117" spans="1:13" x14ac:dyDescent="0.25">
      <c r="A117">
        <v>474</v>
      </c>
      <c r="B117" t="s">
        <v>172</v>
      </c>
      <c r="C117">
        <v>4</v>
      </c>
      <c r="D117" s="2">
        <v>394.91</v>
      </c>
      <c r="E117" s="2">
        <v>438.14109613095246</v>
      </c>
      <c r="F117" s="2">
        <v>477.11416233766238</v>
      </c>
      <c r="G117" s="2">
        <v>507.87754356060611</v>
      </c>
      <c r="H117" s="2">
        <v>531.54064664502164</v>
      </c>
      <c r="I117" s="2">
        <v>547.74436958874469</v>
      </c>
      <c r="J117" s="2">
        <v>560.12804626623381</v>
      </c>
      <c r="K117" s="2">
        <v>570.97264799783557</v>
      </c>
      <c r="L117" s="2">
        <v>581.137603896104</v>
      </c>
      <c r="M117" s="2">
        <v>591.23566369047626</v>
      </c>
    </row>
    <row r="118" spans="1:13" x14ac:dyDescent="0.25">
      <c r="A118">
        <v>478</v>
      </c>
      <c r="B118" t="s">
        <v>173</v>
      </c>
      <c r="C118">
        <v>8</v>
      </c>
      <c r="D118" s="2">
        <v>3609.5430000000001</v>
      </c>
      <c r="E118" s="2">
        <v>4671.8909176086318</v>
      </c>
      <c r="F118" s="2">
        <v>5991.7839067949944</v>
      </c>
      <c r="G118" s="2">
        <v>7474.8243987738188</v>
      </c>
      <c r="H118" s="2">
        <v>9068.1952126841807</v>
      </c>
      <c r="I118" s="2">
        <v>10643.143346681516</v>
      </c>
      <c r="J118" s="2">
        <v>12135.449873660893</v>
      </c>
      <c r="K118" s="2">
        <v>13536.363586575973</v>
      </c>
      <c r="L118" s="2">
        <v>14813.336593346674</v>
      </c>
      <c r="M118" s="2">
        <v>15946.817586167086</v>
      </c>
    </row>
    <row r="119" spans="1:13" x14ac:dyDescent="0.25">
      <c r="A119">
        <v>480</v>
      </c>
      <c r="B119" t="s">
        <v>174</v>
      </c>
      <c r="C119">
        <v>9</v>
      </c>
      <c r="D119" s="2">
        <v>1247.9549999999999</v>
      </c>
      <c r="E119" s="2">
        <v>1603.8982481400003</v>
      </c>
      <c r="F119" s="2">
        <v>2043.710306881251</v>
      </c>
      <c r="G119" s="2">
        <v>2518.8264477482053</v>
      </c>
      <c r="H119" s="2">
        <v>3033.1181269300291</v>
      </c>
      <c r="I119" s="2">
        <v>3547.3860348301719</v>
      </c>
      <c r="J119" s="2">
        <v>4044.4062465078318</v>
      </c>
      <c r="K119" s="2">
        <v>4526.3055925181698</v>
      </c>
      <c r="L119" s="2">
        <v>4972.1550907029896</v>
      </c>
      <c r="M119" s="2">
        <v>5388.3436225918977</v>
      </c>
    </row>
    <row r="120" spans="1:13" x14ac:dyDescent="0.25">
      <c r="A120">
        <v>484</v>
      </c>
      <c r="B120" t="s">
        <v>175</v>
      </c>
      <c r="C120">
        <v>3</v>
      </c>
      <c r="D120" s="2">
        <v>117318.94100000001</v>
      </c>
      <c r="E120" s="2">
        <v>132407.23341205856</v>
      </c>
      <c r="F120" s="2">
        <v>140481.02935172565</v>
      </c>
      <c r="G120" s="2">
        <v>144333.82741414348</v>
      </c>
      <c r="H120" s="2">
        <v>143846.92765900664</v>
      </c>
      <c r="I120" s="2">
        <v>139794.72969686752</v>
      </c>
      <c r="J120" s="2">
        <v>133799.03271211911</v>
      </c>
      <c r="K120" s="2">
        <v>126520.83637234294</v>
      </c>
      <c r="L120" s="2">
        <v>118176.64056866066</v>
      </c>
      <c r="M120" s="2">
        <v>109140.64511288624</v>
      </c>
    </row>
    <row r="121" spans="1:13" x14ac:dyDescent="0.25">
      <c r="A121">
        <v>496</v>
      </c>
      <c r="B121" t="s">
        <v>176</v>
      </c>
      <c r="C121">
        <v>20</v>
      </c>
      <c r="D121" s="2">
        <v>2712.65</v>
      </c>
      <c r="E121" s="2">
        <v>2820.1098302242717</v>
      </c>
      <c r="F121" s="2">
        <v>2783.2481565637709</v>
      </c>
      <c r="G121" s="2">
        <v>2653.5322949655883</v>
      </c>
      <c r="H121" s="2">
        <v>2444.8649631908534</v>
      </c>
      <c r="I121" s="2">
        <v>2184.0858057240807</v>
      </c>
      <c r="J121" s="2">
        <v>1906.4066681082627</v>
      </c>
      <c r="K121" s="2">
        <v>1632.7854105784663</v>
      </c>
      <c r="L121" s="2">
        <v>1375.6807375216417</v>
      </c>
      <c r="M121" s="2">
        <v>1154.8152312810273</v>
      </c>
    </row>
    <row r="122" spans="1:13" x14ac:dyDescent="0.25">
      <c r="A122">
        <v>498</v>
      </c>
      <c r="B122" t="s">
        <v>177</v>
      </c>
      <c r="C122">
        <v>14</v>
      </c>
      <c r="D122" s="2">
        <v>4084.4810000000002</v>
      </c>
      <c r="E122" s="2">
        <v>3898.8542423442291</v>
      </c>
      <c r="F122" s="2">
        <v>3665.709176414322</v>
      </c>
      <c r="G122" s="2">
        <v>3458.1390865454086</v>
      </c>
      <c r="H122" s="2">
        <v>3251.8435474451558</v>
      </c>
      <c r="I122" s="2">
        <v>3043.0684152458298</v>
      </c>
      <c r="J122" s="2">
        <v>2814.3870298156698</v>
      </c>
      <c r="K122" s="2">
        <v>2564.8063151508004</v>
      </c>
      <c r="L122" s="2">
        <v>2311.4714566181974</v>
      </c>
      <c r="M122" s="2">
        <v>2061.7489722673968</v>
      </c>
    </row>
    <row r="123" spans="1:13" x14ac:dyDescent="0.25">
      <c r="A123">
        <v>500</v>
      </c>
      <c r="B123" t="s">
        <v>178</v>
      </c>
      <c r="C123">
        <v>4</v>
      </c>
      <c r="D123" s="2">
        <v>4.944</v>
      </c>
      <c r="E123" s="2">
        <v>5.4852234161490685</v>
      </c>
      <c r="F123" s="2">
        <v>5.9731392433653303</v>
      </c>
      <c r="G123" s="2">
        <v>6.3582754940711466</v>
      </c>
      <c r="H123" s="2">
        <v>6.6545211744776962</v>
      </c>
      <c r="I123" s="2">
        <v>6.8573805759457942</v>
      </c>
      <c r="J123" s="2">
        <v>7.0124156408808584</v>
      </c>
      <c r="K123" s="2">
        <v>7.148182552230379</v>
      </c>
      <c r="L123" s="2">
        <v>7.2754407679277255</v>
      </c>
      <c r="M123" s="2">
        <v>7.4018614906832303</v>
      </c>
    </row>
    <row r="124" spans="1:13" x14ac:dyDescent="0.25">
      <c r="A124">
        <v>504</v>
      </c>
      <c r="B124" t="s">
        <v>179</v>
      </c>
      <c r="C124">
        <v>7</v>
      </c>
      <c r="D124" s="2">
        <v>32409.638999999999</v>
      </c>
      <c r="E124" s="2">
        <v>37851.63556160895</v>
      </c>
      <c r="F124" s="2">
        <v>40822.965760539053</v>
      </c>
      <c r="G124" s="2">
        <v>42671.397571070767</v>
      </c>
      <c r="H124" s="2">
        <v>43385.944998168605</v>
      </c>
      <c r="I124" s="2">
        <v>42870.709460168888</v>
      </c>
      <c r="J124" s="2">
        <v>41305.147948892154</v>
      </c>
      <c r="K124" s="2">
        <v>38979.817145536559</v>
      </c>
      <c r="L124" s="2">
        <v>36292.959370137411</v>
      </c>
      <c r="M124" s="2">
        <v>33445.507708976897</v>
      </c>
    </row>
    <row r="125" spans="1:13" x14ac:dyDescent="0.25">
      <c r="A125">
        <v>508</v>
      </c>
      <c r="B125" t="s">
        <v>180</v>
      </c>
      <c r="C125">
        <v>26</v>
      </c>
      <c r="D125" s="2">
        <v>24221.404999999999</v>
      </c>
      <c r="E125" s="2">
        <v>31479.936299384532</v>
      </c>
      <c r="F125" s="2">
        <v>39913.822100238416</v>
      </c>
      <c r="G125" s="2">
        <v>49046.846826266104</v>
      </c>
      <c r="H125" s="2">
        <v>58666.545841320061</v>
      </c>
      <c r="I125" s="2">
        <v>68051.133665694011</v>
      </c>
      <c r="J125" s="2">
        <v>76989.220073537057</v>
      </c>
      <c r="K125" s="2">
        <v>85563.433931720036</v>
      </c>
      <c r="L125" s="2">
        <v>93627.453987978311</v>
      </c>
      <c r="M125" s="2">
        <v>101030.86280079151</v>
      </c>
    </row>
    <row r="126" spans="1:13" x14ac:dyDescent="0.25">
      <c r="A126">
        <v>512</v>
      </c>
      <c r="B126" t="s">
        <v>181</v>
      </c>
      <c r="C126">
        <v>17</v>
      </c>
      <c r="D126" s="2">
        <v>3041.46</v>
      </c>
      <c r="E126" s="2">
        <v>3699.3217381571335</v>
      </c>
      <c r="F126" s="2">
        <v>4404.2834583191725</v>
      </c>
      <c r="G126" s="2">
        <v>5091.3645909537672</v>
      </c>
      <c r="H126" s="2">
        <v>5757.6553498250096</v>
      </c>
      <c r="I126" s="2">
        <v>6368.7453823888745</v>
      </c>
      <c r="J126" s="2">
        <v>6905.7106012051845</v>
      </c>
      <c r="K126" s="2">
        <v>7392.3629199452525</v>
      </c>
      <c r="L126" s="2">
        <v>7848.8529225999655</v>
      </c>
      <c r="M126" s="2">
        <v>8275.9321526138356</v>
      </c>
    </row>
    <row r="127" spans="1:13" x14ac:dyDescent="0.25">
      <c r="A127">
        <v>516</v>
      </c>
      <c r="B127" t="s">
        <v>182</v>
      </c>
      <c r="C127">
        <v>26</v>
      </c>
      <c r="D127" s="2">
        <v>2173.17</v>
      </c>
      <c r="E127" s="2">
        <v>2824.4130828799357</v>
      </c>
      <c r="F127" s="2">
        <v>3581.1102111366013</v>
      </c>
      <c r="G127" s="2">
        <v>4400.5348210575203</v>
      </c>
      <c r="H127" s="2">
        <v>5263.6243614266605</v>
      </c>
      <c r="I127" s="2">
        <v>6105.6194778245226</v>
      </c>
      <c r="J127" s="2">
        <v>6907.5540162599373</v>
      </c>
      <c r="K127" s="2">
        <v>7676.8415258072791</v>
      </c>
      <c r="L127" s="2">
        <v>8400.3539094059506</v>
      </c>
      <c r="M127" s="2">
        <v>9064.5955555755791</v>
      </c>
    </row>
    <row r="128" spans="1:13" x14ac:dyDescent="0.25">
      <c r="A128">
        <v>524</v>
      </c>
      <c r="B128" t="s">
        <v>183</v>
      </c>
      <c r="C128">
        <v>25</v>
      </c>
      <c r="D128" s="2">
        <v>27023.136999999999</v>
      </c>
      <c r="E128" s="2">
        <v>31724.343410266465</v>
      </c>
      <c r="F128" s="2">
        <v>36708.814714463537</v>
      </c>
      <c r="G128" s="2">
        <v>41315.980234888419</v>
      </c>
      <c r="H128" s="2">
        <v>45784.125555288039</v>
      </c>
      <c r="I128" s="2">
        <v>49691.945596729325</v>
      </c>
      <c r="J128" s="2">
        <v>53012.439255653451</v>
      </c>
      <c r="K128" s="2">
        <v>56111.604970086992</v>
      </c>
      <c r="L128" s="2">
        <v>59003.879375124176</v>
      </c>
      <c r="M128" s="2">
        <v>61628.27850145063</v>
      </c>
    </row>
    <row r="129" spans="1:13" x14ac:dyDescent="0.25">
      <c r="A129">
        <v>528</v>
      </c>
      <c r="B129" t="s">
        <v>184</v>
      </c>
      <c r="C129">
        <v>11</v>
      </c>
      <c r="D129" s="2">
        <v>16682.917000000001</v>
      </c>
      <c r="E129" s="2">
        <v>17208.475823440516</v>
      </c>
      <c r="F129" s="2">
        <v>17500.363657933729</v>
      </c>
      <c r="G129" s="2">
        <v>17638.494731644649</v>
      </c>
      <c r="H129" s="2">
        <v>17567.813864021809</v>
      </c>
      <c r="I129" s="2">
        <v>17249.228427046659</v>
      </c>
      <c r="J129" s="2">
        <v>16717.833308019483</v>
      </c>
      <c r="K129" s="2">
        <v>16041.967550812438</v>
      </c>
      <c r="L129" s="2">
        <v>15207.819671502426</v>
      </c>
      <c r="M129" s="2">
        <v>14192.929266906867</v>
      </c>
    </row>
    <row r="130" spans="1:13" x14ac:dyDescent="0.25">
      <c r="A130">
        <v>530</v>
      </c>
      <c r="B130" t="s">
        <v>185</v>
      </c>
      <c r="C130">
        <v>4</v>
      </c>
      <c r="D130" s="2">
        <v>200.68899999999999</v>
      </c>
      <c r="E130" s="2">
        <v>222.65857648938925</v>
      </c>
      <c r="F130" s="2">
        <v>242.4642681253529</v>
      </c>
      <c r="G130" s="2">
        <v>258.09788645421605</v>
      </c>
      <c r="H130" s="2">
        <v>270.12322006164123</v>
      </c>
      <c r="I130" s="2">
        <v>278.35777718567664</v>
      </c>
      <c r="J130" s="2">
        <v>284.65102802442124</v>
      </c>
      <c r="K130" s="2">
        <v>290.16213758587429</v>
      </c>
      <c r="L130" s="2">
        <v>295.32785846979112</v>
      </c>
      <c r="M130" s="2">
        <v>300.4595834756729</v>
      </c>
    </row>
    <row r="131" spans="1:13" x14ac:dyDescent="0.25">
      <c r="A131">
        <v>533</v>
      </c>
      <c r="B131" t="s">
        <v>186</v>
      </c>
      <c r="C131">
        <v>4</v>
      </c>
      <c r="D131" s="2">
        <v>101.669</v>
      </c>
      <c r="E131" s="2">
        <v>112.79878226061078</v>
      </c>
      <c r="F131" s="2">
        <v>122.83234096555618</v>
      </c>
      <c r="G131" s="2">
        <v>130.75232831851119</v>
      </c>
      <c r="H131" s="2">
        <v>136.84435948381329</v>
      </c>
      <c r="I131" s="2">
        <v>141.01598417795972</v>
      </c>
      <c r="J131" s="2">
        <v>144.20414356648786</v>
      </c>
      <c r="K131" s="2">
        <v>146.99607036867118</v>
      </c>
      <c r="L131" s="2">
        <v>149.61302334839075</v>
      </c>
      <c r="M131" s="2">
        <v>152.21275402432713</v>
      </c>
    </row>
    <row r="132" spans="1:13" x14ac:dyDescent="0.25">
      <c r="A132">
        <v>540</v>
      </c>
      <c r="B132" t="s">
        <v>187</v>
      </c>
      <c r="C132">
        <v>24</v>
      </c>
      <c r="D132" s="2">
        <v>251.03700000000001</v>
      </c>
      <c r="E132" s="2">
        <v>288.07462846513363</v>
      </c>
      <c r="F132" s="2">
        <v>320.71190402987094</v>
      </c>
      <c r="G132" s="2">
        <v>348.50800072306703</v>
      </c>
      <c r="H132" s="2">
        <v>371.97193013377586</v>
      </c>
      <c r="I132" s="2">
        <v>390.14603291021774</v>
      </c>
      <c r="J132" s="2">
        <v>400.28588044129106</v>
      </c>
      <c r="K132" s="2">
        <v>401.59756088156604</v>
      </c>
      <c r="L132" s="2">
        <v>393.54604668303591</v>
      </c>
      <c r="M132" s="2">
        <v>376.11416391201277</v>
      </c>
    </row>
    <row r="133" spans="1:13" x14ac:dyDescent="0.25">
      <c r="A133">
        <v>548</v>
      </c>
      <c r="B133" t="s">
        <v>188</v>
      </c>
      <c r="C133">
        <v>24</v>
      </c>
      <c r="D133" s="2">
        <v>236.29499999999999</v>
      </c>
      <c r="E133" s="2">
        <v>271.15761554340094</v>
      </c>
      <c r="F133" s="2">
        <v>301.87828631930091</v>
      </c>
      <c r="G133" s="2">
        <v>328.04207360212683</v>
      </c>
      <c r="H133" s="2">
        <v>350.1280975751007</v>
      </c>
      <c r="I133" s="2">
        <v>367.23493686795132</v>
      </c>
      <c r="J133" s="2">
        <v>376.7793278236868</v>
      </c>
      <c r="K133" s="2">
        <v>378.01398060249937</v>
      </c>
      <c r="L133" s="2">
        <v>370.43528683408402</v>
      </c>
      <c r="M133" s="2">
        <v>354.02708111389575</v>
      </c>
    </row>
    <row r="134" spans="1:13" x14ac:dyDescent="0.25">
      <c r="A134">
        <v>554</v>
      </c>
      <c r="B134" t="s">
        <v>189</v>
      </c>
      <c r="C134">
        <v>24</v>
      </c>
      <c r="D134" s="2">
        <v>4370.0619999999999</v>
      </c>
      <c r="E134" s="2">
        <v>5014.8144975425885</v>
      </c>
      <c r="F134" s="2">
        <v>5582.9654781908075</v>
      </c>
      <c r="G134" s="2">
        <v>6066.8410260473456</v>
      </c>
      <c r="H134" s="2">
        <v>6475.3020349361595</v>
      </c>
      <c r="I134" s="2">
        <v>6791.6775330795535</v>
      </c>
      <c r="J134" s="2">
        <v>6968.1923989413081</v>
      </c>
      <c r="K134" s="2">
        <v>6991.0261837944927</v>
      </c>
      <c r="L134" s="2">
        <v>6850.8651069753105</v>
      </c>
      <c r="M134" s="2">
        <v>6547.4102039685713</v>
      </c>
    </row>
    <row r="135" spans="1:13" x14ac:dyDescent="0.25">
      <c r="A135">
        <v>558</v>
      </c>
      <c r="B135" t="s">
        <v>190</v>
      </c>
      <c r="C135">
        <v>4</v>
      </c>
      <c r="D135" s="2">
        <v>5737.723</v>
      </c>
      <c r="E135" s="2">
        <v>6365.8358727704453</v>
      </c>
      <c r="F135" s="2">
        <v>6932.0830135234337</v>
      </c>
      <c r="G135" s="2">
        <v>7379.0500693099475</v>
      </c>
      <c r="H135" s="2">
        <v>7722.8558245929789</v>
      </c>
      <c r="I135" s="2">
        <v>7958.2828176289295</v>
      </c>
      <c r="J135" s="2">
        <v>8138.2076270715697</v>
      </c>
      <c r="K135" s="2">
        <v>8295.770921952053</v>
      </c>
      <c r="L135" s="2">
        <v>8443.459512394129</v>
      </c>
      <c r="M135" s="2">
        <v>8590.1761565346806</v>
      </c>
    </row>
    <row r="136" spans="1:13" x14ac:dyDescent="0.25">
      <c r="A136">
        <v>562</v>
      </c>
      <c r="B136" t="s">
        <v>191</v>
      </c>
      <c r="C136">
        <v>8</v>
      </c>
      <c r="D136" s="2">
        <v>16425.578000000001</v>
      </c>
      <c r="E136" s="2">
        <v>21259.895968734036</v>
      </c>
      <c r="F136" s="2">
        <v>27266.197942566665</v>
      </c>
      <c r="G136" s="2">
        <v>34014.918564029424</v>
      </c>
      <c r="H136" s="2">
        <v>41265.708092456749</v>
      </c>
      <c r="I136" s="2">
        <v>48432.663416420939</v>
      </c>
      <c r="J136" s="2">
        <v>55223.55003525575</v>
      </c>
      <c r="K136" s="2">
        <v>61598.544726482942</v>
      </c>
      <c r="L136" s="2">
        <v>67409.535127928961</v>
      </c>
      <c r="M136" s="2">
        <v>72567.551103660269</v>
      </c>
    </row>
    <row r="137" spans="1:13" x14ac:dyDescent="0.25">
      <c r="A137">
        <v>566</v>
      </c>
      <c r="B137" t="s">
        <v>192</v>
      </c>
      <c r="C137">
        <v>8</v>
      </c>
      <c r="D137" s="2">
        <v>158578.261</v>
      </c>
      <c r="E137" s="2">
        <v>205250.45339425825</v>
      </c>
      <c r="F137" s="2">
        <v>263237.38828636653</v>
      </c>
      <c r="G137" s="2">
        <v>328391.89183725545</v>
      </c>
      <c r="H137" s="2">
        <v>398393.54379099584</v>
      </c>
      <c r="I137" s="2">
        <v>467585.83108456526</v>
      </c>
      <c r="J137" s="2">
        <v>533147.41988606704</v>
      </c>
      <c r="K137" s="2">
        <v>594693.84291112225</v>
      </c>
      <c r="L137" s="2">
        <v>650795.17173796787</v>
      </c>
      <c r="M137" s="2">
        <v>700592.45763205877</v>
      </c>
    </row>
    <row r="138" spans="1:13" x14ac:dyDescent="0.25">
      <c r="A138">
        <v>578</v>
      </c>
      <c r="B138" t="s">
        <v>193</v>
      </c>
      <c r="C138">
        <v>11</v>
      </c>
      <c r="D138" s="2">
        <v>4885.8779999999997</v>
      </c>
      <c r="E138" s="2">
        <v>5039.7969035798651</v>
      </c>
      <c r="F138" s="2">
        <v>5125.2812555680712</v>
      </c>
      <c r="G138" s="2">
        <v>5165.7353065089565</v>
      </c>
      <c r="H138" s="2">
        <v>5145.0352037547837</v>
      </c>
      <c r="I138" s="2">
        <v>5051.7320015847263</v>
      </c>
      <c r="J138" s="2">
        <v>4896.1038388741972</v>
      </c>
      <c r="K138" s="2">
        <v>4698.1649751796022</v>
      </c>
      <c r="L138" s="2">
        <v>4453.8704808614057</v>
      </c>
      <c r="M138" s="2">
        <v>4156.6424421302572</v>
      </c>
    </row>
    <row r="139" spans="1:13" x14ac:dyDescent="0.25">
      <c r="A139">
        <v>586</v>
      </c>
      <c r="B139" t="s">
        <v>194</v>
      </c>
      <c r="C139">
        <v>25</v>
      </c>
      <c r="D139" s="2">
        <v>170560.182</v>
      </c>
      <c r="E139" s="2">
        <v>200232.48173909451</v>
      </c>
      <c r="F139" s="2">
        <v>231692.6461462701</v>
      </c>
      <c r="G139" s="2">
        <v>260771.39409724978</v>
      </c>
      <c r="H139" s="2">
        <v>288972.69726385875</v>
      </c>
      <c r="I139" s="2">
        <v>313637.43169093406</v>
      </c>
      <c r="J139" s="2">
        <v>334595.17626351811</v>
      </c>
      <c r="K139" s="2">
        <v>354155.97959667456</v>
      </c>
      <c r="L139" s="2">
        <v>372410.96046425792</v>
      </c>
      <c r="M139" s="2">
        <v>388975.21030049573</v>
      </c>
    </row>
    <row r="140" spans="1:13" x14ac:dyDescent="0.25">
      <c r="A140">
        <v>591</v>
      </c>
      <c r="B140" t="s">
        <v>195</v>
      </c>
      <c r="C140">
        <v>4</v>
      </c>
      <c r="D140" s="2">
        <v>3643.2220000000002</v>
      </c>
      <c r="E140" s="2">
        <v>4042.048265499483</v>
      </c>
      <c r="F140" s="2">
        <v>4401.5922937888199</v>
      </c>
      <c r="G140" s="2">
        <v>4685.3982932971021</v>
      </c>
      <c r="H140" s="2">
        <v>4903.7010401138714</v>
      </c>
      <c r="I140" s="2">
        <v>5053.1876570910981</v>
      </c>
      <c r="J140" s="2">
        <v>5167.4326326863356</v>
      </c>
      <c r="K140" s="2">
        <v>5267.4789511128374</v>
      </c>
      <c r="L140" s="2">
        <v>5361.2552316770198</v>
      </c>
      <c r="M140" s="2">
        <v>5454.4143656573506</v>
      </c>
    </row>
    <row r="141" spans="1:13" x14ac:dyDescent="0.25">
      <c r="A141">
        <v>598</v>
      </c>
      <c r="B141" t="s">
        <v>196</v>
      </c>
      <c r="C141">
        <v>22</v>
      </c>
      <c r="D141" s="2">
        <v>7108.2389999999996</v>
      </c>
      <c r="E141" s="2">
        <v>7900.2333673014673</v>
      </c>
      <c r="F141" s="2">
        <v>8232.2475157924473</v>
      </c>
      <c r="G141" s="2">
        <v>8316.1344857882796</v>
      </c>
      <c r="H141" s="2">
        <v>8143.3261886020209</v>
      </c>
      <c r="I141" s="2">
        <v>7736.7591328323279</v>
      </c>
      <c r="J141" s="2">
        <v>7162.3298649708358</v>
      </c>
      <c r="K141" s="2">
        <v>6496.6528729573929</v>
      </c>
      <c r="L141" s="2">
        <v>5801.4417447322458</v>
      </c>
      <c r="M141" s="2">
        <v>5123.899273968882</v>
      </c>
    </row>
    <row r="142" spans="1:13" x14ac:dyDescent="0.25">
      <c r="A142">
        <v>600</v>
      </c>
      <c r="B142" t="s">
        <v>197</v>
      </c>
      <c r="C142">
        <v>6</v>
      </c>
      <c r="D142" s="2">
        <v>6209.8770000000004</v>
      </c>
      <c r="E142" s="2">
        <v>6913.9116836802959</v>
      </c>
      <c r="F142" s="2">
        <v>7400.479906327967</v>
      </c>
      <c r="G142" s="2">
        <v>7698.6875332676691</v>
      </c>
      <c r="H142" s="2">
        <v>7804.3578118165697</v>
      </c>
      <c r="I142" s="2">
        <v>7735.8340385885012</v>
      </c>
      <c r="J142" s="2">
        <v>7533.0566066539359</v>
      </c>
      <c r="K142" s="2">
        <v>7227.2713804649238</v>
      </c>
      <c r="L142" s="2">
        <v>6855.7844266807397</v>
      </c>
      <c r="M142" s="2">
        <v>6454.3155845372921</v>
      </c>
    </row>
    <row r="143" spans="1:13" x14ac:dyDescent="0.25">
      <c r="A143">
        <v>604</v>
      </c>
      <c r="B143" t="s">
        <v>198</v>
      </c>
      <c r="C143">
        <v>6</v>
      </c>
      <c r="D143" s="2">
        <v>29373.646000000001</v>
      </c>
      <c r="E143" s="2">
        <v>32703.835240486886</v>
      </c>
      <c r="F143" s="2">
        <v>35005.375629596339</v>
      </c>
      <c r="G143" s="2">
        <v>36415.942258891395</v>
      </c>
      <c r="H143" s="2">
        <v>36915.778464152274</v>
      </c>
      <c r="I143" s="2">
        <v>36591.650778952462</v>
      </c>
      <c r="J143" s="2">
        <v>35632.483229831116</v>
      </c>
      <c r="K143" s="2">
        <v>34186.073423951551</v>
      </c>
      <c r="L143" s="2">
        <v>32428.884630345012</v>
      </c>
      <c r="M143" s="2">
        <v>30529.877025339065</v>
      </c>
    </row>
    <row r="144" spans="1:13" x14ac:dyDescent="0.25">
      <c r="A144">
        <v>608</v>
      </c>
      <c r="B144" t="s">
        <v>199</v>
      </c>
      <c r="C144">
        <v>21</v>
      </c>
      <c r="D144" s="2">
        <v>93726.623999999996</v>
      </c>
      <c r="E144" s="2">
        <v>104450.48404873662</v>
      </c>
      <c r="F144" s="2">
        <v>112700.63536979693</v>
      </c>
      <c r="G144" s="2">
        <v>118242.79112160424</v>
      </c>
      <c r="H144" s="2">
        <v>121375.79976945983</v>
      </c>
      <c r="I144" s="2">
        <v>122467.90559925593</v>
      </c>
      <c r="J144" s="2">
        <v>121955.69206242301</v>
      </c>
      <c r="K144" s="2">
        <v>120416.62114530291</v>
      </c>
      <c r="L144" s="2">
        <v>118407.57647708459</v>
      </c>
      <c r="M144" s="2">
        <v>116291.80964853596</v>
      </c>
    </row>
    <row r="145" spans="1:13" x14ac:dyDescent="0.25">
      <c r="A145">
        <v>616</v>
      </c>
      <c r="B145" t="s">
        <v>200</v>
      </c>
      <c r="C145">
        <v>12</v>
      </c>
      <c r="D145" s="2">
        <v>38323.402000000002</v>
      </c>
      <c r="E145" s="2">
        <v>37688.480649758611</v>
      </c>
      <c r="F145" s="2">
        <v>36739.454250229348</v>
      </c>
      <c r="G145" s="2">
        <v>35292.533019558985</v>
      </c>
      <c r="H145" s="2">
        <v>33555.150048221069</v>
      </c>
      <c r="I145" s="2">
        <v>31497.350988184924</v>
      </c>
      <c r="J145" s="2">
        <v>28944.630981920076</v>
      </c>
      <c r="K145" s="2">
        <v>26150.91546974174</v>
      </c>
      <c r="L145" s="2">
        <v>23491.489640548658</v>
      </c>
      <c r="M145" s="2">
        <v>21036.797008383823</v>
      </c>
    </row>
    <row r="146" spans="1:13" x14ac:dyDescent="0.25">
      <c r="A146">
        <v>620</v>
      </c>
      <c r="B146" t="s">
        <v>201</v>
      </c>
      <c r="C146">
        <v>11</v>
      </c>
      <c r="D146" s="2">
        <v>10652.321</v>
      </c>
      <c r="E146" s="2">
        <v>10987.899082158576</v>
      </c>
      <c r="F146" s="2">
        <v>11174.274337098499</v>
      </c>
      <c r="G146" s="2">
        <v>11262.473333547581</v>
      </c>
      <c r="H146" s="2">
        <v>11217.34241966262</v>
      </c>
      <c r="I146" s="2">
        <v>11013.920299862792</v>
      </c>
      <c r="J146" s="2">
        <v>10674.615645544205</v>
      </c>
      <c r="K146" s="2">
        <v>10243.064077033883</v>
      </c>
      <c r="L146" s="2">
        <v>9710.446731285565</v>
      </c>
      <c r="M146" s="2">
        <v>9062.4222659254738</v>
      </c>
    </row>
    <row r="147" spans="1:13" x14ac:dyDescent="0.25">
      <c r="A147">
        <v>624</v>
      </c>
      <c r="B147" t="s">
        <v>202</v>
      </c>
      <c r="C147">
        <v>8</v>
      </c>
      <c r="D147" s="2">
        <v>1555.88</v>
      </c>
      <c r="E147" s="2">
        <v>2013.8010936256801</v>
      </c>
      <c r="F147" s="2">
        <v>2582.7360263900987</v>
      </c>
      <c r="G147" s="2">
        <v>3221.9950795888035</v>
      </c>
      <c r="H147" s="2">
        <v>3908.8116051009956</v>
      </c>
      <c r="I147" s="2">
        <v>4587.6871033908828</v>
      </c>
      <c r="J147" s="2">
        <v>5230.9402462947555</v>
      </c>
      <c r="K147" s="2">
        <v>5834.798858770162</v>
      </c>
      <c r="L147" s="2">
        <v>6385.233293759411</v>
      </c>
      <c r="M147" s="2">
        <v>6873.8160332113093</v>
      </c>
    </row>
    <row r="148" spans="1:13" x14ac:dyDescent="0.25">
      <c r="A148">
        <v>626</v>
      </c>
      <c r="B148" t="s">
        <v>203</v>
      </c>
      <c r="C148">
        <v>22</v>
      </c>
      <c r="D148" s="2">
        <v>1109.5909999999999</v>
      </c>
      <c r="E148" s="2">
        <v>1233.2207516175811</v>
      </c>
      <c r="F148" s="2">
        <v>1285.0479216154179</v>
      </c>
      <c r="G148" s="2">
        <v>1298.1426173515413</v>
      </c>
      <c r="H148" s="2">
        <v>1271.1673663388506</v>
      </c>
      <c r="I148" s="2">
        <v>1207.7025410876809</v>
      </c>
      <c r="J148" s="2">
        <v>1118.0345451528649</v>
      </c>
      <c r="K148" s="2">
        <v>1014.1228450475098</v>
      </c>
      <c r="L148" s="2">
        <v>905.60088750240345</v>
      </c>
      <c r="M148" s="2">
        <v>799.83699469058456</v>
      </c>
    </row>
    <row r="149" spans="1:13" x14ac:dyDescent="0.25">
      <c r="A149">
        <v>630</v>
      </c>
      <c r="B149" t="s">
        <v>204</v>
      </c>
      <c r="C149">
        <v>4</v>
      </c>
      <c r="D149" s="2">
        <v>3716.6930000000002</v>
      </c>
      <c r="E149" s="2">
        <v>4123.5621913910463</v>
      </c>
      <c r="F149" s="2">
        <v>4490.3569607284026</v>
      </c>
      <c r="G149" s="2">
        <v>4779.8863310853103</v>
      </c>
      <c r="H149" s="2">
        <v>5002.5914780608882</v>
      </c>
      <c r="I149" s="2">
        <v>5155.092715403257</v>
      </c>
      <c r="J149" s="2">
        <v>5271.6416111554208</v>
      </c>
      <c r="K149" s="2">
        <v>5373.7055126611622</v>
      </c>
      <c r="L149" s="2">
        <v>5469.372931648787</v>
      </c>
      <c r="M149" s="2">
        <v>5564.4107583721543</v>
      </c>
    </row>
    <row r="150" spans="1:13" x14ac:dyDescent="0.25">
      <c r="A150">
        <v>634</v>
      </c>
      <c r="B150" t="s">
        <v>205</v>
      </c>
      <c r="C150">
        <v>17</v>
      </c>
      <c r="D150" s="2">
        <v>1779.6759999999999</v>
      </c>
      <c r="E150" s="2">
        <v>2164.6163729513241</v>
      </c>
      <c r="F150" s="2">
        <v>2577.1167689095469</v>
      </c>
      <c r="G150" s="2">
        <v>2979.1545408357292</v>
      </c>
      <c r="H150" s="2">
        <v>3369.0270601471575</v>
      </c>
      <c r="I150" s="2">
        <v>3726.5994973296711</v>
      </c>
      <c r="J150" s="2">
        <v>4040.7986361518606</v>
      </c>
      <c r="K150" s="2">
        <v>4325.5577492113944</v>
      </c>
      <c r="L150" s="2">
        <v>4592.6677233568798</v>
      </c>
      <c r="M150" s="2">
        <v>4842.5683157546637</v>
      </c>
    </row>
    <row r="151" spans="1:13" x14ac:dyDescent="0.25">
      <c r="A151">
        <v>638</v>
      </c>
      <c r="B151" t="s">
        <v>206</v>
      </c>
      <c r="C151">
        <v>9</v>
      </c>
      <c r="D151" s="2">
        <v>830.51900000000001</v>
      </c>
      <c r="E151" s="2">
        <v>1067.4006427691584</v>
      </c>
      <c r="F151" s="2">
        <v>1360.0973114901658</v>
      </c>
      <c r="G151" s="2">
        <v>1676.2889868283646</v>
      </c>
      <c r="H151" s="2">
        <v>2018.5521382259785</v>
      </c>
      <c r="I151" s="2">
        <v>2360.7994697413924</v>
      </c>
      <c r="J151" s="2">
        <v>2691.5683910424964</v>
      </c>
      <c r="K151" s="2">
        <v>3012.274316295538</v>
      </c>
      <c r="L151" s="2">
        <v>3308.9889249015841</v>
      </c>
      <c r="M151" s="2">
        <v>3585.9640428472185</v>
      </c>
    </row>
    <row r="152" spans="1:13" x14ac:dyDescent="0.25">
      <c r="A152">
        <v>642</v>
      </c>
      <c r="B152" t="s">
        <v>207</v>
      </c>
      <c r="C152">
        <v>12</v>
      </c>
      <c r="D152" s="2">
        <v>20440.347000000002</v>
      </c>
      <c r="E152" s="2">
        <v>20101.702411071215</v>
      </c>
      <c r="F152" s="2">
        <v>19595.525299797569</v>
      </c>
      <c r="G152" s="2">
        <v>18823.788697797325</v>
      </c>
      <c r="H152" s="2">
        <v>17897.130077927461</v>
      </c>
      <c r="I152" s="2">
        <v>16799.572850533801</v>
      </c>
      <c r="J152" s="2">
        <v>15438.042297429572</v>
      </c>
      <c r="K152" s="2">
        <v>13947.973266287507</v>
      </c>
      <c r="L152" s="2">
        <v>12529.529601774911</v>
      </c>
      <c r="M152" s="2">
        <v>11220.283382459816</v>
      </c>
    </row>
    <row r="153" spans="1:13" x14ac:dyDescent="0.25">
      <c r="A153">
        <v>643</v>
      </c>
      <c r="B153" t="s">
        <v>208</v>
      </c>
      <c r="C153">
        <v>16</v>
      </c>
      <c r="D153" s="2">
        <v>143153.86900000001</v>
      </c>
      <c r="E153" s="2">
        <v>143727.4011208814</v>
      </c>
      <c r="F153" s="2">
        <v>139682.39104676794</v>
      </c>
      <c r="G153" s="2">
        <v>135107.16481577579</v>
      </c>
      <c r="H153" s="2">
        <v>129692.39971401049</v>
      </c>
      <c r="I153" s="2">
        <v>123386.15253152704</v>
      </c>
      <c r="J153" s="2">
        <v>115941.1987517876</v>
      </c>
      <c r="K153" s="2">
        <v>107310.98719356101</v>
      </c>
      <c r="L153" s="2">
        <v>98165.926760290662</v>
      </c>
      <c r="M153" s="2">
        <v>88804.385360866887</v>
      </c>
    </row>
    <row r="154" spans="1:13" x14ac:dyDescent="0.25">
      <c r="A154">
        <v>646</v>
      </c>
      <c r="B154" t="s">
        <v>209</v>
      </c>
      <c r="C154">
        <v>9</v>
      </c>
      <c r="D154" s="2">
        <v>10246.842000000001</v>
      </c>
      <c r="E154" s="2">
        <v>13169.458780779258</v>
      </c>
      <c r="F154" s="2">
        <v>16780.714535687341</v>
      </c>
      <c r="G154" s="2">
        <v>20681.848813055851</v>
      </c>
      <c r="H154" s="2">
        <v>24904.649778227544</v>
      </c>
      <c r="I154" s="2">
        <v>29127.255559624562</v>
      </c>
      <c r="J154" s="2">
        <v>33208.242117527327</v>
      </c>
      <c r="K154" s="2">
        <v>37165.072659070298</v>
      </c>
      <c r="L154" s="2">
        <v>40825.901265613909</v>
      </c>
      <c r="M154" s="2">
        <v>44243.186446952663</v>
      </c>
    </row>
    <row r="155" spans="1:13" x14ac:dyDescent="0.25">
      <c r="A155">
        <v>659</v>
      </c>
      <c r="B155" t="s">
        <v>210</v>
      </c>
      <c r="C155">
        <v>4</v>
      </c>
      <c r="D155" s="2">
        <v>51.445</v>
      </c>
      <c r="E155" s="2">
        <v>57.076723026656317</v>
      </c>
      <c r="F155" s="2">
        <v>62.15375169395822</v>
      </c>
      <c r="G155" s="2">
        <v>66.161303153820825</v>
      </c>
      <c r="H155" s="2">
        <v>69.243900044701675</v>
      </c>
      <c r="I155" s="2">
        <v>71.354762081215895</v>
      </c>
      <c r="J155" s="2">
        <v>72.967985971908519</v>
      </c>
      <c r="K155" s="2">
        <v>74.380714279832489</v>
      </c>
      <c r="L155" s="2">
        <v>75.70490499717674</v>
      </c>
      <c r="M155" s="2">
        <v>77.020381146480332</v>
      </c>
    </row>
    <row r="156" spans="1:13" x14ac:dyDescent="0.25">
      <c r="A156">
        <v>660</v>
      </c>
      <c r="B156" t="s">
        <v>211</v>
      </c>
      <c r="C156">
        <v>4</v>
      </c>
      <c r="D156" s="2">
        <v>13.769</v>
      </c>
      <c r="E156" s="2">
        <v>15.276302835144929</v>
      </c>
      <c r="F156" s="2">
        <v>16.635144466403162</v>
      </c>
      <c r="G156" s="2">
        <v>17.707745808629777</v>
      </c>
      <c r="H156" s="2">
        <v>18.532787631752306</v>
      </c>
      <c r="I156" s="2">
        <v>19.097749423583664</v>
      </c>
      <c r="J156" s="2">
        <v>19.529520825098814</v>
      </c>
      <c r="K156" s="2">
        <v>19.907630574769435</v>
      </c>
      <c r="L156" s="2">
        <v>20.262043675889331</v>
      </c>
      <c r="M156" s="2">
        <v>20.614124365942033</v>
      </c>
    </row>
    <row r="157" spans="1:13" x14ac:dyDescent="0.25">
      <c r="A157">
        <v>662</v>
      </c>
      <c r="B157" t="s">
        <v>212</v>
      </c>
      <c r="C157">
        <v>4</v>
      </c>
      <c r="D157" s="2">
        <v>172.58</v>
      </c>
      <c r="E157" s="2">
        <v>191.47246301759839</v>
      </c>
      <c r="F157" s="2">
        <v>208.50412027103334</v>
      </c>
      <c r="G157" s="2">
        <v>221.94805517127801</v>
      </c>
      <c r="H157" s="2">
        <v>232.28909067381895</v>
      </c>
      <c r="I157" s="2">
        <v>239.3702952663279</v>
      </c>
      <c r="J157" s="2">
        <v>244.78209775550539</v>
      </c>
      <c r="K157" s="2">
        <v>249.52130761810656</v>
      </c>
      <c r="L157" s="2">
        <v>253.96350479954833</v>
      </c>
      <c r="M157" s="2">
        <v>258.37646765010356</v>
      </c>
    </row>
    <row r="158" spans="1:13" x14ac:dyDescent="0.25">
      <c r="A158">
        <v>666</v>
      </c>
      <c r="B158" t="s">
        <v>213</v>
      </c>
      <c r="C158">
        <v>2</v>
      </c>
      <c r="D158" s="2">
        <v>6.274</v>
      </c>
      <c r="E158" s="2">
        <v>6.7636471114250263</v>
      </c>
      <c r="F158" s="2">
        <v>7.1717548066237473</v>
      </c>
      <c r="G158" s="2">
        <v>7.484581743545216</v>
      </c>
      <c r="H158" s="2">
        <v>7.6864575071197834</v>
      </c>
      <c r="I158" s="2">
        <v>7.8282860452231855</v>
      </c>
      <c r="J158" s="2">
        <v>7.8992999186773236</v>
      </c>
      <c r="K158" s="2">
        <v>7.8481317142236922</v>
      </c>
      <c r="L158" s="2">
        <v>7.6675021795125176</v>
      </c>
      <c r="M158" s="2">
        <v>7.3910857335402591</v>
      </c>
    </row>
    <row r="159" spans="1:13" x14ac:dyDescent="0.25">
      <c r="A159">
        <v>670</v>
      </c>
      <c r="B159" t="s">
        <v>214</v>
      </c>
      <c r="C159">
        <v>4</v>
      </c>
      <c r="D159" s="2">
        <v>109.315</v>
      </c>
      <c r="E159" s="2">
        <v>121.2817956586439</v>
      </c>
      <c r="F159" s="2">
        <v>132.0699264539808</v>
      </c>
      <c r="G159" s="2">
        <v>140.58553512022397</v>
      </c>
      <c r="H159" s="2">
        <v>147.13571646198005</v>
      </c>
      <c r="I159" s="2">
        <v>151.62106748776586</v>
      </c>
      <c r="J159" s="2">
        <v>155.04899186547146</v>
      </c>
      <c r="K159" s="2">
        <v>158.05088505199512</v>
      </c>
      <c r="L159" s="2">
        <v>160.86464553924338</v>
      </c>
      <c r="M159" s="2">
        <v>163.65988852225675</v>
      </c>
    </row>
    <row r="160" spans="1:13" x14ac:dyDescent="0.25">
      <c r="A160">
        <v>678</v>
      </c>
      <c r="B160" t="s">
        <v>215</v>
      </c>
      <c r="C160">
        <v>8</v>
      </c>
      <c r="D160" s="2">
        <v>174.77600000000001</v>
      </c>
      <c r="E160" s="2">
        <v>226.21545359508565</v>
      </c>
      <c r="F160" s="2">
        <v>290.12537711671587</v>
      </c>
      <c r="G160" s="2">
        <v>361.93498986439363</v>
      </c>
      <c r="H160" s="2">
        <v>439.08685572996092</v>
      </c>
      <c r="I160" s="2">
        <v>515.34668559416218</v>
      </c>
      <c r="J160" s="2">
        <v>587.60496470576913</v>
      </c>
      <c r="K160" s="2">
        <v>655.43795494537744</v>
      </c>
      <c r="L160" s="2">
        <v>717.26966999389072</v>
      </c>
      <c r="M160" s="2">
        <v>772.15342508454364</v>
      </c>
    </row>
    <row r="161" spans="1:13" x14ac:dyDescent="0.25">
      <c r="A161">
        <v>682</v>
      </c>
      <c r="B161" t="s">
        <v>216</v>
      </c>
      <c r="C161">
        <v>17</v>
      </c>
      <c r="D161" s="2">
        <v>27425.675999999999</v>
      </c>
      <c r="E161" s="2">
        <v>33357.795075540816</v>
      </c>
      <c r="F161" s="2">
        <v>39714.627560454886</v>
      </c>
      <c r="G161" s="2">
        <v>45910.22590116936</v>
      </c>
      <c r="H161" s="2">
        <v>51918.351759999263</v>
      </c>
      <c r="I161" s="2">
        <v>57428.717584282997</v>
      </c>
      <c r="J161" s="2">
        <v>62270.679705936818</v>
      </c>
      <c r="K161" s="2">
        <v>66658.956657931529</v>
      </c>
      <c r="L161" s="2">
        <v>70775.251762929562</v>
      </c>
      <c r="M161" s="2">
        <v>74626.341893554287</v>
      </c>
    </row>
    <row r="162" spans="1:13" x14ac:dyDescent="0.25">
      <c r="A162">
        <v>686</v>
      </c>
      <c r="B162" t="s">
        <v>217</v>
      </c>
      <c r="C162">
        <v>8</v>
      </c>
      <c r="D162" s="2">
        <v>12916.228999999999</v>
      </c>
      <c r="E162" s="2">
        <v>16717.687794508394</v>
      </c>
      <c r="F162" s="2">
        <v>21440.734480425581</v>
      </c>
      <c r="G162" s="2">
        <v>26747.580973366974</v>
      </c>
      <c r="H162" s="2">
        <v>32449.228609752696</v>
      </c>
      <c r="I162" s="2">
        <v>38084.953343280533</v>
      </c>
      <c r="J162" s="2">
        <v>43424.957005976976</v>
      </c>
      <c r="K162" s="2">
        <v>48437.92466566449</v>
      </c>
      <c r="L162" s="2">
        <v>53007.388385107341</v>
      </c>
      <c r="M162" s="2">
        <v>57063.386629321583</v>
      </c>
    </row>
    <row r="163" spans="1:13" x14ac:dyDescent="0.25">
      <c r="A163">
        <v>694</v>
      </c>
      <c r="B163" t="s">
        <v>218</v>
      </c>
      <c r="C163">
        <v>8</v>
      </c>
      <c r="D163" s="2">
        <v>6458.72</v>
      </c>
      <c r="E163" s="2">
        <v>8359.6276058706662</v>
      </c>
      <c r="F163" s="2">
        <v>10721.372360571675</v>
      </c>
      <c r="G163" s="2">
        <v>13375.044386740492</v>
      </c>
      <c r="H163" s="2">
        <v>16226.135492517355</v>
      </c>
      <c r="I163" s="2">
        <v>19044.262056464999</v>
      </c>
      <c r="J163" s="2">
        <v>21714.514221886559</v>
      </c>
      <c r="K163" s="2">
        <v>24221.23305468032</v>
      </c>
      <c r="L163" s="2">
        <v>26506.179126327082</v>
      </c>
      <c r="M163" s="2">
        <v>28534.368389607516</v>
      </c>
    </row>
    <row r="164" spans="1:13" x14ac:dyDescent="0.25">
      <c r="A164">
        <v>702</v>
      </c>
      <c r="B164" t="s">
        <v>219</v>
      </c>
      <c r="C164">
        <v>21</v>
      </c>
      <c r="D164" s="2">
        <v>5074.2520000000004</v>
      </c>
      <c r="E164" s="2">
        <v>5654.8294920477447</v>
      </c>
      <c r="F164" s="2">
        <v>6101.483228783135</v>
      </c>
      <c r="G164" s="2">
        <v>6401.5291891275492</v>
      </c>
      <c r="H164" s="2">
        <v>6571.146686471724</v>
      </c>
      <c r="I164" s="2">
        <v>6630.272044396218</v>
      </c>
      <c r="J164" s="2">
        <v>6602.5413905779233</v>
      </c>
      <c r="K164" s="2">
        <v>6519.2178551080169</v>
      </c>
      <c r="L164" s="2">
        <v>6410.450479406999</v>
      </c>
      <c r="M164" s="2">
        <v>6295.9052882636943</v>
      </c>
    </row>
    <row r="165" spans="1:13" x14ac:dyDescent="0.25">
      <c r="A165">
        <v>703</v>
      </c>
      <c r="B165" t="s">
        <v>220</v>
      </c>
      <c r="C165">
        <v>12</v>
      </c>
      <c r="D165" s="2">
        <v>5404.2939999999999</v>
      </c>
      <c r="E165" s="2">
        <v>5314.7585865317105</v>
      </c>
      <c r="F165" s="2">
        <v>5180.9286703667112</v>
      </c>
      <c r="G165" s="2">
        <v>4976.8865624822265</v>
      </c>
      <c r="H165" s="2">
        <v>4731.8840867702929</v>
      </c>
      <c r="I165" s="2">
        <v>4441.6971374655577</v>
      </c>
      <c r="J165" s="2">
        <v>4081.7173680928627</v>
      </c>
      <c r="K165" s="2">
        <v>3687.7528661895008</v>
      </c>
      <c r="L165" s="2">
        <v>3312.7256425585406</v>
      </c>
      <c r="M165" s="2">
        <v>2966.5695089289475</v>
      </c>
    </row>
    <row r="166" spans="1:13" x14ac:dyDescent="0.25">
      <c r="A166">
        <v>704</v>
      </c>
      <c r="B166" t="s">
        <v>221</v>
      </c>
      <c r="C166">
        <v>21</v>
      </c>
      <c r="D166" s="2">
        <v>88472.512000000002</v>
      </c>
      <c r="E166" s="2">
        <v>98595.215628460704</v>
      </c>
      <c r="F166" s="2">
        <v>106382.88129488142</v>
      </c>
      <c r="G166" s="2">
        <v>111614.35577173489</v>
      </c>
      <c r="H166" s="2">
        <v>114571.73472516341</v>
      </c>
      <c r="I166" s="2">
        <v>115602.6194621609</v>
      </c>
      <c r="J166" s="2">
        <v>115119.11950931921</v>
      </c>
      <c r="K166" s="2">
        <v>113666.32558191006</v>
      </c>
      <c r="L166" s="2">
        <v>111769.90361628501</v>
      </c>
      <c r="M166" s="2">
        <v>109772.74210401319</v>
      </c>
    </row>
    <row r="167" spans="1:13" x14ac:dyDescent="0.25">
      <c r="A167">
        <v>705</v>
      </c>
      <c r="B167" t="s">
        <v>222</v>
      </c>
      <c r="C167">
        <v>12</v>
      </c>
      <c r="D167" s="2">
        <v>2045.1679999999999</v>
      </c>
      <c r="E167" s="2">
        <v>2011.2847652070529</v>
      </c>
      <c r="F167" s="2">
        <v>1960.6389894621841</v>
      </c>
      <c r="G167" s="2">
        <v>1883.4225408940836</v>
      </c>
      <c r="H167" s="2">
        <v>1790.7053010017269</v>
      </c>
      <c r="I167" s="2">
        <v>1680.8887250094388</v>
      </c>
      <c r="J167" s="2">
        <v>1544.6601806392739</v>
      </c>
      <c r="K167" s="2">
        <v>1395.5706617439853</v>
      </c>
      <c r="L167" s="2">
        <v>1253.6476507273967</v>
      </c>
      <c r="M167" s="2">
        <v>1122.6504386025626</v>
      </c>
    </row>
    <row r="168" spans="1:13" x14ac:dyDescent="0.25">
      <c r="A168">
        <v>706</v>
      </c>
      <c r="B168" t="s">
        <v>223</v>
      </c>
      <c r="C168">
        <v>9</v>
      </c>
      <c r="D168" s="2">
        <v>12053.223</v>
      </c>
      <c r="E168" s="2">
        <v>15491.057974158331</v>
      </c>
      <c r="F168" s="2">
        <v>19738.929750061623</v>
      </c>
      <c r="G168" s="2">
        <v>24327.781749347505</v>
      </c>
      <c r="H168" s="2">
        <v>29295.005965142933</v>
      </c>
      <c r="I168" s="2">
        <v>34262.000588878465</v>
      </c>
      <c r="J168" s="2">
        <v>39062.410416843457</v>
      </c>
      <c r="K168" s="2">
        <v>43716.777185690698</v>
      </c>
      <c r="L168" s="2">
        <v>48022.960843001842</v>
      </c>
      <c r="M168" s="2">
        <v>52042.667631227072</v>
      </c>
    </row>
    <row r="169" spans="1:13" x14ac:dyDescent="0.25">
      <c r="A169">
        <v>710</v>
      </c>
      <c r="B169" t="s">
        <v>224</v>
      </c>
      <c r="C169">
        <v>10</v>
      </c>
      <c r="D169" s="2">
        <v>51584.663</v>
      </c>
      <c r="E169" s="2">
        <v>57717.432934923519</v>
      </c>
      <c r="F169" s="2">
        <v>60194.296753697206</v>
      </c>
      <c r="G169" s="2">
        <v>60850.032469808866</v>
      </c>
      <c r="H169" s="2">
        <v>59973.588195575066</v>
      </c>
      <c r="I169" s="2">
        <v>58046.900782526704</v>
      </c>
      <c r="J169" s="2">
        <v>54977.210836656195</v>
      </c>
      <c r="K169" s="2">
        <v>50899.927473342643</v>
      </c>
      <c r="L169" s="2">
        <v>46279.927655568288</v>
      </c>
      <c r="M169" s="2">
        <v>41340.059927474846</v>
      </c>
    </row>
    <row r="170" spans="1:13" x14ac:dyDescent="0.25">
      <c r="A170">
        <v>716</v>
      </c>
      <c r="B170" t="s">
        <v>225</v>
      </c>
      <c r="C170">
        <v>26</v>
      </c>
      <c r="D170" s="2">
        <v>14086.316999999999</v>
      </c>
      <c r="E170" s="2">
        <v>18307.623436911996</v>
      </c>
      <c r="F170" s="2">
        <v>23212.474701016068</v>
      </c>
      <c r="G170" s="2">
        <v>28523.920567168927</v>
      </c>
      <c r="H170" s="2">
        <v>34118.399077834918</v>
      </c>
      <c r="I170" s="2">
        <v>39576.1451915914</v>
      </c>
      <c r="J170" s="2">
        <v>44774.221790131756</v>
      </c>
      <c r="K170" s="2">
        <v>49760.682915411591</v>
      </c>
      <c r="L170" s="2">
        <v>54450.43327493086</v>
      </c>
      <c r="M170" s="2">
        <v>58755.99537662894</v>
      </c>
    </row>
    <row r="171" spans="1:13" x14ac:dyDescent="0.25">
      <c r="A171">
        <v>724</v>
      </c>
      <c r="B171" t="s">
        <v>226</v>
      </c>
      <c r="C171">
        <v>11</v>
      </c>
      <c r="D171" s="2">
        <v>46788.63</v>
      </c>
      <c r="E171" s="2">
        <v>48262.603486362939</v>
      </c>
      <c r="F171" s="2">
        <v>49081.22722522133</v>
      </c>
      <c r="G171" s="2">
        <v>49468.627324338457</v>
      </c>
      <c r="H171" s="2">
        <v>49270.396945125765</v>
      </c>
      <c r="I171" s="2">
        <v>48376.897556858188</v>
      </c>
      <c r="J171" s="2">
        <v>46886.555693503688</v>
      </c>
      <c r="K171" s="2">
        <v>44991.033894550288</v>
      </c>
      <c r="L171" s="2">
        <v>42651.596703181371</v>
      </c>
      <c r="M171" s="2">
        <v>39805.252048276481</v>
      </c>
    </row>
    <row r="172" spans="1:13" x14ac:dyDescent="0.25">
      <c r="A172">
        <v>732</v>
      </c>
      <c r="B172" t="s">
        <v>227</v>
      </c>
      <c r="C172">
        <v>7</v>
      </c>
      <c r="D172" s="2">
        <v>480.274</v>
      </c>
      <c r="E172" s="2">
        <v>560.91820145593647</v>
      </c>
      <c r="F172" s="2">
        <v>604.94993658143289</v>
      </c>
      <c r="G172" s="2">
        <v>632.34159433397087</v>
      </c>
      <c r="H172" s="2">
        <v>642.93037475827566</v>
      </c>
      <c r="I172" s="2">
        <v>635.29516991143134</v>
      </c>
      <c r="J172" s="2">
        <v>612.09532836839776</v>
      </c>
      <c r="K172" s="2">
        <v>577.63656977960864</v>
      </c>
      <c r="L172" s="2">
        <v>537.82039252376046</v>
      </c>
      <c r="M172" s="2">
        <v>495.62439647726927</v>
      </c>
    </row>
    <row r="173" spans="1:13" x14ac:dyDescent="0.25">
      <c r="A173">
        <v>736</v>
      </c>
      <c r="B173" t="s">
        <v>228</v>
      </c>
      <c r="C173">
        <v>9</v>
      </c>
      <c r="D173" s="2">
        <v>44453.154999999999</v>
      </c>
      <c r="E173" s="2">
        <v>57132.138121002681</v>
      </c>
      <c r="F173" s="2">
        <v>72798.595339487263</v>
      </c>
      <c r="G173" s="2">
        <v>89722.612193428737</v>
      </c>
      <c r="H173" s="2">
        <v>108042.09304801075</v>
      </c>
      <c r="I173" s="2">
        <v>126360.72715053109</v>
      </c>
      <c r="J173" s="2">
        <v>144064.98452186247</v>
      </c>
      <c r="K173" s="2">
        <v>161230.62456705334</v>
      </c>
      <c r="L173" s="2">
        <v>177112.14020622463</v>
      </c>
      <c r="M173" s="2">
        <v>191937.10850819069</v>
      </c>
    </row>
    <row r="174" spans="1:13" x14ac:dyDescent="0.25">
      <c r="A174">
        <v>740</v>
      </c>
      <c r="B174" t="s">
        <v>229</v>
      </c>
      <c r="C174">
        <v>6</v>
      </c>
      <c r="D174" s="2">
        <v>526.10299999999995</v>
      </c>
      <c r="E174" s="2">
        <v>585.74907015376539</v>
      </c>
      <c r="F174" s="2">
        <v>626.97130396606269</v>
      </c>
      <c r="G174" s="2">
        <v>652.23556075502302</v>
      </c>
      <c r="H174" s="2">
        <v>661.18798453981162</v>
      </c>
      <c r="I174" s="2">
        <v>655.38262596884374</v>
      </c>
      <c r="J174" s="2">
        <v>638.20324942514242</v>
      </c>
      <c r="K174" s="2">
        <v>612.29701571814337</v>
      </c>
      <c r="L174" s="2">
        <v>580.82450815531718</v>
      </c>
      <c r="M174" s="2">
        <v>546.81192428961515</v>
      </c>
    </row>
    <row r="175" spans="1:13" x14ac:dyDescent="0.25">
      <c r="A175">
        <v>748</v>
      </c>
      <c r="B175" t="s">
        <v>230</v>
      </c>
      <c r="C175">
        <v>26</v>
      </c>
      <c r="D175" s="2">
        <v>1202.8430000000001</v>
      </c>
      <c r="E175" s="2">
        <v>1563.3040700223869</v>
      </c>
      <c r="F175" s="2">
        <v>1982.1336341354718</v>
      </c>
      <c r="G175" s="2">
        <v>2435.6826689882937</v>
      </c>
      <c r="H175" s="2">
        <v>2913.400110332615</v>
      </c>
      <c r="I175" s="2">
        <v>3379.4418520248678</v>
      </c>
      <c r="J175" s="2">
        <v>3823.3101853882358</v>
      </c>
      <c r="K175" s="2">
        <v>4249.1084873372101</v>
      </c>
      <c r="L175" s="2">
        <v>4649.570395989077</v>
      </c>
      <c r="M175" s="2">
        <v>5017.2261313450836</v>
      </c>
    </row>
    <row r="176" spans="1:13" x14ac:dyDescent="0.25">
      <c r="A176">
        <v>752</v>
      </c>
      <c r="B176" t="s">
        <v>231</v>
      </c>
      <c r="C176">
        <v>11</v>
      </c>
      <c r="D176" s="2">
        <v>9390.1679999999997</v>
      </c>
      <c r="E176" s="2">
        <v>9685.9847115492321</v>
      </c>
      <c r="F176" s="2">
        <v>9850.2770713953814</v>
      </c>
      <c r="G176" s="2">
        <v>9928.0257042133653</v>
      </c>
      <c r="H176" s="2">
        <v>9888.2421806626462</v>
      </c>
      <c r="I176" s="2">
        <v>9708.9227741373907</v>
      </c>
      <c r="J176" s="2">
        <v>9409.8210377896539</v>
      </c>
      <c r="K176" s="2">
        <v>9029.4023732586629</v>
      </c>
      <c r="L176" s="2">
        <v>8559.8928310386364</v>
      </c>
      <c r="M176" s="2">
        <v>7988.6503198674609</v>
      </c>
    </row>
    <row r="177" spans="1:13" x14ac:dyDescent="0.25">
      <c r="A177">
        <v>756</v>
      </c>
      <c r="B177" t="s">
        <v>232</v>
      </c>
      <c r="C177">
        <v>11</v>
      </c>
      <c r="D177" s="2">
        <v>7831.9709999999995</v>
      </c>
      <c r="E177" s="2">
        <v>8078.700122010272</v>
      </c>
      <c r="F177" s="2">
        <v>8215.7299384988164</v>
      </c>
      <c r="G177" s="2">
        <v>8280.5770251026024</v>
      </c>
      <c r="H177" s="2">
        <v>8247.3951477680275</v>
      </c>
      <c r="I177" s="2">
        <v>8097.8318607594238</v>
      </c>
      <c r="J177" s="2">
        <v>7848.362828349661</v>
      </c>
      <c r="K177" s="2">
        <v>7531.0705340621198</v>
      </c>
      <c r="L177" s="2">
        <v>7139.4710313811738</v>
      </c>
      <c r="M177" s="2">
        <v>6663.0200476011378</v>
      </c>
    </row>
    <row r="178" spans="1:13" x14ac:dyDescent="0.25">
      <c r="A178">
        <v>760</v>
      </c>
      <c r="B178" t="s">
        <v>233</v>
      </c>
      <c r="C178">
        <v>17</v>
      </c>
      <c r="D178" s="2">
        <v>21018.833999999999</v>
      </c>
      <c r="E178" s="2">
        <v>25565.165916012786</v>
      </c>
      <c r="F178" s="2">
        <v>30436.995028491776</v>
      </c>
      <c r="G178" s="2">
        <v>35185.255492669683</v>
      </c>
      <c r="H178" s="2">
        <v>39789.838441795648</v>
      </c>
      <c r="I178" s="2">
        <v>44012.941804494636</v>
      </c>
      <c r="J178" s="2">
        <v>47723.785543381127</v>
      </c>
      <c r="K178" s="2">
        <v>51086.928344309817</v>
      </c>
      <c r="L178" s="2">
        <v>54241.626281635632</v>
      </c>
      <c r="M178" s="2">
        <v>57193.073100107475</v>
      </c>
    </row>
    <row r="179" spans="1:13" x14ac:dyDescent="0.25">
      <c r="A179">
        <v>762</v>
      </c>
      <c r="B179" t="s">
        <v>234</v>
      </c>
      <c r="C179">
        <v>15</v>
      </c>
      <c r="D179" s="2">
        <v>7641.63</v>
      </c>
      <c r="E179" s="2">
        <v>8679.9774334315043</v>
      </c>
      <c r="F179" s="2">
        <v>9057.5723978624355</v>
      </c>
      <c r="G179" s="2">
        <v>9175.9416773085704</v>
      </c>
      <c r="H179" s="2">
        <v>9064.5429834647548</v>
      </c>
      <c r="I179" s="2">
        <v>8737.3199074577224</v>
      </c>
      <c r="J179" s="2">
        <v>8286.4666413642408</v>
      </c>
      <c r="K179" s="2">
        <v>7760.1202755510167</v>
      </c>
      <c r="L179" s="2">
        <v>7204.1818923665214</v>
      </c>
      <c r="M179" s="2">
        <v>6664.4206884049026</v>
      </c>
    </row>
    <row r="180" spans="1:13" x14ac:dyDescent="0.25">
      <c r="A180">
        <v>764</v>
      </c>
      <c r="B180" t="s">
        <v>235</v>
      </c>
      <c r="C180">
        <v>21</v>
      </c>
      <c r="D180" s="2">
        <v>67208.808000000005</v>
      </c>
      <c r="E180" s="2">
        <v>74898.595813486289</v>
      </c>
      <c r="F180" s="2">
        <v>80814.554507443812</v>
      </c>
      <c r="G180" s="2">
        <v>84788.683372144136</v>
      </c>
      <c r="H180" s="2">
        <v>87035.278498370652</v>
      </c>
      <c r="I180" s="2">
        <v>87818.397828801739</v>
      </c>
      <c r="J180" s="2">
        <v>87451.103459466467</v>
      </c>
      <c r="K180" s="2">
        <v>86347.477644808838</v>
      </c>
      <c r="L180" s="2">
        <v>84906.846460123168</v>
      </c>
      <c r="M180" s="2">
        <v>83389.687722466144</v>
      </c>
    </row>
    <row r="181" spans="1:13" x14ac:dyDescent="0.25">
      <c r="A181">
        <v>768</v>
      </c>
      <c r="B181" t="s">
        <v>236</v>
      </c>
      <c r="C181">
        <v>8</v>
      </c>
      <c r="D181" s="2">
        <v>6502.9520000000002</v>
      </c>
      <c r="E181" s="2">
        <v>8416.8778115248624</v>
      </c>
      <c r="F181" s="2">
        <v>10794.796776284511</v>
      </c>
      <c r="G181" s="2">
        <v>13466.642251846009</v>
      </c>
      <c r="H181" s="2">
        <v>16337.258814956635</v>
      </c>
      <c r="I181" s="2">
        <v>19174.685081349427</v>
      </c>
      <c r="J181" s="2">
        <v>21863.224243851048</v>
      </c>
      <c r="K181" s="2">
        <v>24387.110129468303</v>
      </c>
      <c r="L181" s="2">
        <v>26687.70446186039</v>
      </c>
      <c r="M181" s="2">
        <v>28729.78360850679</v>
      </c>
    </row>
    <row r="182" spans="1:13" x14ac:dyDescent="0.25">
      <c r="A182">
        <v>776</v>
      </c>
      <c r="B182" t="s">
        <v>237</v>
      </c>
      <c r="C182">
        <v>24</v>
      </c>
      <c r="D182" s="2">
        <v>104.137</v>
      </c>
      <c r="E182" s="2">
        <v>119.50121928031972</v>
      </c>
      <c r="F182" s="2">
        <v>133.04005206387373</v>
      </c>
      <c r="G182" s="2">
        <v>144.57063170488027</v>
      </c>
      <c r="H182" s="2">
        <v>154.30411010464996</v>
      </c>
      <c r="I182" s="2">
        <v>161.84322402343616</v>
      </c>
      <c r="J182" s="2">
        <v>166.04950956040236</v>
      </c>
      <c r="K182" s="2">
        <v>166.59363041114912</v>
      </c>
      <c r="L182" s="2">
        <v>163.25364254445086</v>
      </c>
      <c r="M182" s="2">
        <v>156.02242174382769</v>
      </c>
    </row>
    <row r="183" spans="1:13" x14ac:dyDescent="0.25">
      <c r="A183">
        <v>780</v>
      </c>
      <c r="B183" t="s">
        <v>238</v>
      </c>
      <c r="C183">
        <v>4</v>
      </c>
      <c r="D183" s="2">
        <v>1328.1</v>
      </c>
      <c r="E183" s="2">
        <v>1473.4881106366461</v>
      </c>
      <c r="F183" s="2">
        <v>1604.5562761151891</v>
      </c>
      <c r="G183" s="2">
        <v>1708.0149036561263</v>
      </c>
      <c r="H183" s="2">
        <v>1787.5949781197062</v>
      </c>
      <c r="I183" s="2">
        <v>1842.0888234048562</v>
      </c>
      <c r="J183" s="2">
        <v>1883.7356821710896</v>
      </c>
      <c r="K183" s="2">
        <v>1920.2065630293621</v>
      </c>
      <c r="L183" s="2">
        <v>1954.391764539808</v>
      </c>
      <c r="M183" s="2">
        <v>1988.3519914596275</v>
      </c>
    </row>
    <row r="184" spans="1:13" x14ac:dyDescent="0.25">
      <c r="A184">
        <v>784</v>
      </c>
      <c r="B184" t="s">
        <v>239</v>
      </c>
      <c r="C184">
        <v>17</v>
      </c>
      <c r="D184" s="2">
        <v>8270.6839999999993</v>
      </c>
      <c r="E184" s="2">
        <v>10059.616470585965</v>
      </c>
      <c r="F184" s="2">
        <v>11976.628569892433</v>
      </c>
      <c r="G184" s="2">
        <v>13845.01774166613</v>
      </c>
      <c r="H184" s="2">
        <v>15656.871364184341</v>
      </c>
      <c r="I184" s="2">
        <v>17318.616892609974</v>
      </c>
      <c r="J184" s="2">
        <v>18778.793795748785</v>
      </c>
      <c r="K184" s="2">
        <v>20102.154137876045</v>
      </c>
      <c r="L184" s="2">
        <v>21343.493679121464</v>
      </c>
      <c r="M184" s="2">
        <v>22504.856101907902</v>
      </c>
    </row>
    <row r="185" spans="1:13" x14ac:dyDescent="0.25">
      <c r="A185">
        <v>788</v>
      </c>
      <c r="B185" t="s">
        <v>240</v>
      </c>
      <c r="C185">
        <v>7</v>
      </c>
      <c r="D185" s="2">
        <v>10639.931</v>
      </c>
      <c r="E185" s="2">
        <v>12426.512699282626</v>
      </c>
      <c r="F185" s="2">
        <v>13401.986332137118</v>
      </c>
      <c r="G185" s="2">
        <v>14008.817741837869</v>
      </c>
      <c r="H185" s="2">
        <v>14243.400278241577</v>
      </c>
      <c r="I185" s="2">
        <v>14074.250891139031</v>
      </c>
      <c r="J185" s="2">
        <v>13560.284461082831</v>
      </c>
      <c r="K185" s="2">
        <v>12796.889370508754</v>
      </c>
      <c r="L185" s="2">
        <v>11914.806687111372</v>
      </c>
      <c r="M185" s="2">
        <v>10980.001791549799</v>
      </c>
    </row>
    <row r="186" spans="1:13" x14ac:dyDescent="0.25">
      <c r="A186">
        <v>792</v>
      </c>
      <c r="B186" t="s">
        <v>241</v>
      </c>
      <c r="C186">
        <v>13</v>
      </c>
      <c r="D186" s="2">
        <v>72326.914000000004</v>
      </c>
      <c r="E186" s="2">
        <v>82304.232136513616</v>
      </c>
      <c r="F186" s="2">
        <v>88409.354877244172</v>
      </c>
      <c r="G186" s="2">
        <v>92101.510487102743</v>
      </c>
      <c r="H186" s="2">
        <v>93375.608972141534</v>
      </c>
      <c r="I186" s="2">
        <v>92288.610264632574</v>
      </c>
      <c r="J186" s="2">
        <v>89280.78384107539</v>
      </c>
      <c r="K186" s="2">
        <v>84920.569025569712</v>
      </c>
      <c r="L186" s="2">
        <v>79838.395068506376</v>
      </c>
      <c r="M186" s="2">
        <v>74404.381529796345</v>
      </c>
    </row>
    <row r="187" spans="1:13" x14ac:dyDescent="0.25">
      <c r="A187">
        <v>795</v>
      </c>
      <c r="B187" t="s">
        <v>242</v>
      </c>
      <c r="C187">
        <v>15</v>
      </c>
      <c r="D187" s="2">
        <v>5087.21</v>
      </c>
      <c r="E187" s="2">
        <v>5778.4619248939143</v>
      </c>
      <c r="F187" s="2">
        <v>6029.8356342991956</v>
      </c>
      <c r="G187" s="2">
        <v>6108.6368039568688</v>
      </c>
      <c r="H187" s="2">
        <v>6034.4761145085185</v>
      </c>
      <c r="I187" s="2">
        <v>5816.6361373709542</v>
      </c>
      <c r="J187" s="2">
        <v>5516.4926805687501</v>
      </c>
      <c r="K187" s="2">
        <v>5166.0917195658376</v>
      </c>
      <c r="L187" s="2">
        <v>4795.990667523276</v>
      </c>
      <c r="M187" s="2">
        <v>4436.6591382022298</v>
      </c>
    </row>
    <row r="188" spans="1:13" x14ac:dyDescent="0.25">
      <c r="A188">
        <v>796</v>
      </c>
      <c r="B188" t="s">
        <v>243</v>
      </c>
      <c r="C188">
        <v>4</v>
      </c>
      <c r="D188" s="2">
        <v>30.994</v>
      </c>
      <c r="E188" s="2">
        <v>34.38693660196688</v>
      </c>
      <c r="F188" s="2">
        <v>37.445687238848109</v>
      </c>
      <c r="G188" s="2">
        <v>39.860111380105401</v>
      </c>
      <c r="H188" s="2">
        <v>41.717279385469602</v>
      </c>
      <c r="I188" s="2">
        <v>42.989007599284776</v>
      </c>
      <c r="J188" s="2">
        <v>43.960924428289104</v>
      </c>
      <c r="K188" s="2">
        <v>44.812048953039721</v>
      </c>
      <c r="L188" s="2">
        <v>45.609832354601927</v>
      </c>
      <c r="M188" s="2">
        <v>46.402365502070396</v>
      </c>
    </row>
    <row r="189" spans="1:13" x14ac:dyDescent="0.25">
      <c r="A189">
        <v>800</v>
      </c>
      <c r="B189" t="s">
        <v>244</v>
      </c>
      <c r="C189">
        <v>9</v>
      </c>
      <c r="D189" s="2">
        <v>33915.133000000002</v>
      </c>
      <c r="E189" s="2">
        <v>43588.448625259021</v>
      </c>
      <c r="F189" s="2">
        <v>55541.030623178282</v>
      </c>
      <c r="G189" s="2">
        <v>68453.056383682051</v>
      </c>
      <c r="H189" s="2">
        <v>82429.738796305013</v>
      </c>
      <c r="I189" s="2">
        <v>96405.775187092411</v>
      </c>
      <c r="J189" s="2">
        <v>109913.07840133974</v>
      </c>
      <c r="K189" s="2">
        <v>123009.44839268847</v>
      </c>
      <c r="L189" s="2">
        <v>135126.10726974849</v>
      </c>
      <c r="M189" s="2">
        <v>146436.6829011511</v>
      </c>
    </row>
    <row r="190" spans="1:13" x14ac:dyDescent="0.25">
      <c r="A190">
        <v>804</v>
      </c>
      <c r="B190" t="s">
        <v>245</v>
      </c>
      <c r="C190">
        <v>14</v>
      </c>
      <c r="D190" s="2">
        <v>45792.500999999997</v>
      </c>
      <c r="E190" s="2">
        <v>43711.376498361074</v>
      </c>
      <c r="F190" s="2">
        <v>41097.508135467389</v>
      </c>
      <c r="G190" s="2">
        <v>38770.369498296037</v>
      </c>
      <c r="H190" s="2">
        <v>36457.520281824261</v>
      </c>
      <c r="I190" s="2">
        <v>34116.871506615666</v>
      </c>
      <c r="J190" s="2">
        <v>31553.046978850209</v>
      </c>
      <c r="K190" s="2">
        <v>28754.912986827294</v>
      </c>
      <c r="L190" s="2">
        <v>25914.690015367989</v>
      </c>
      <c r="M190" s="2">
        <v>23114.966595340687</v>
      </c>
    </row>
    <row r="191" spans="1:13" x14ac:dyDescent="0.25">
      <c r="A191">
        <v>807</v>
      </c>
      <c r="B191" t="s">
        <v>246</v>
      </c>
      <c r="C191">
        <v>12</v>
      </c>
      <c r="D191" s="2">
        <v>2070.739</v>
      </c>
      <c r="E191" s="2">
        <v>2036.4321187404105</v>
      </c>
      <c r="F191" s="2">
        <v>1985.1531123115235</v>
      </c>
      <c r="G191" s="2">
        <v>1906.9712165007832</v>
      </c>
      <c r="H191" s="2">
        <v>1813.0947209671847</v>
      </c>
      <c r="I191" s="2">
        <v>1701.9050941229868</v>
      </c>
      <c r="J191" s="2">
        <v>1563.9732666444954</v>
      </c>
      <c r="K191" s="2">
        <v>1413.0196622131182</v>
      </c>
      <c r="L191" s="2">
        <v>1269.3221694352733</v>
      </c>
      <c r="M191" s="2">
        <v>1136.6870822257301</v>
      </c>
    </row>
    <row r="192" spans="1:13" x14ac:dyDescent="0.25">
      <c r="A192">
        <v>818</v>
      </c>
      <c r="B192" t="s">
        <v>247</v>
      </c>
      <c r="C192">
        <v>7</v>
      </c>
      <c r="D192" s="2">
        <v>84107.606</v>
      </c>
      <c r="E192" s="2">
        <v>98230.358266915413</v>
      </c>
      <c r="F192" s="2">
        <v>105941.38120263879</v>
      </c>
      <c r="G192" s="2">
        <v>110738.32369366956</v>
      </c>
      <c r="H192" s="2">
        <v>112592.67552605679</v>
      </c>
      <c r="I192" s="2">
        <v>111255.56629052109</v>
      </c>
      <c r="J192" s="2">
        <v>107192.71231182579</v>
      </c>
      <c r="K192" s="2">
        <v>101158.14935269207</v>
      </c>
      <c r="L192" s="2">
        <v>94185.372668838594</v>
      </c>
      <c r="M192" s="2">
        <v>86795.832093550664</v>
      </c>
    </row>
    <row r="193" spans="1:13" x14ac:dyDescent="0.25">
      <c r="A193">
        <v>826</v>
      </c>
      <c r="B193" t="s">
        <v>248</v>
      </c>
      <c r="C193">
        <v>11</v>
      </c>
      <c r="D193" s="2">
        <v>63306.843000000001</v>
      </c>
      <c r="E193" s="2">
        <v>65301.186670403295</v>
      </c>
      <c r="F193" s="2">
        <v>66408.81654783251</v>
      </c>
      <c r="G193" s="2">
        <v>66932.984005887862</v>
      </c>
      <c r="H193" s="2">
        <v>66664.770563975835</v>
      </c>
      <c r="I193" s="2">
        <v>65455.83100977962</v>
      </c>
      <c r="J193" s="2">
        <v>63439.340286291656</v>
      </c>
      <c r="K193" s="2">
        <v>60874.625291870565</v>
      </c>
      <c r="L193" s="2">
        <v>57709.275441226229</v>
      </c>
      <c r="M193" s="2">
        <v>53858.060002946608</v>
      </c>
    </row>
    <row r="194" spans="1:13" x14ac:dyDescent="0.25">
      <c r="A194">
        <v>834</v>
      </c>
      <c r="B194" t="s">
        <v>249</v>
      </c>
      <c r="C194">
        <v>26</v>
      </c>
      <c r="D194" s="2">
        <v>46098.591</v>
      </c>
      <c r="E194" s="2">
        <v>59913.151535651261</v>
      </c>
      <c r="F194" s="2">
        <v>75964.666799702652</v>
      </c>
      <c r="G194" s="2">
        <v>93346.795187301861</v>
      </c>
      <c r="H194" s="2">
        <v>111655.17038015608</v>
      </c>
      <c r="I194" s="2">
        <v>129516.07794598039</v>
      </c>
      <c r="J194" s="2">
        <v>146527.1964024785</v>
      </c>
      <c r="K194" s="2">
        <v>162845.78641800029</v>
      </c>
      <c r="L194" s="2">
        <v>178193.36689028286</v>
      </c>
      <c r="M194" s="2">
        <v>192283.66077982687</v>
      </c>
    </row>
    <row r="195" spans="1:13" x14ac:dyDescent="0.25">
      <c r="A195">
        <v>840</v>
      </c>
      <c r="B195" t="s">
        <v>250</v>
      </c>
      <c r="C195">
        <v>2</v>
      </c>
      <c r="D195" s="2">
        <v>308641.391</v>
      </c>
      <c r="E195" s="2">
        <v>332728.95325204846</v>
      </c>
      <c r="F195" s="2">
        <v>352805.28840090684</v>
      </c>
      <c r="G195" s="2">
        <v>368194.40873143141</v>
      </c>
      <c r="H195" s="2">
        <v>378125.42825308297</v>
      </c>
      <c r="I195" s="2">
        <v>385102.5014573753</v>
      </c>
      <c r="J195" s="2">
        <v>388595.93797047436</v>
      </c>
      <c r="K195" s="2">
        <v>386078.783715208</v>
      </c>
      <c r="L195" s="2">
        <v>377192.94519927882</v>
      </c>
      <c r="M195" s="2">
        <v>363594.99231752008</v>
      </c>
    </row>
    <row r="196" spans="1:13" x14ac:dyDescent="0.25">
      <c r="A196">
        <v>850</v>
      </c>
      <c r="B196" t="s">
        <v>251</v>
      </c>
      <c r="C196">
        <v>4</v>
      </c>
      <c r="D196" s="2">
        <v>106.149</v>
      </c>
      <c r="E196" s="2">
        <v>117.76921124611802</v>
      </c>
      <c r="F196" s="2">
        <v>128.24489432523998</v>
      </c>
      <c r="G196" s="2">
        <v>136.5138724555336</v>
      </c>
      <c r="H196" s="2">
        <v>142.87434630858272</v>
      </c>
      <c r="I196" s="2">
        <v>147.22979181959346</v>
      </c>
      <c r="J196" s="2">
        <v>150.55843605660644</v>
      </c>
      <c r="K196" s="2">
        <v>153.47338789172784</v>
      </c>
      <c r="L196" s="2">
        <v>156.20565575945795</v>
      </c>
      <c r="M196" s="2">
        <v>158.91994243012425</v>
      </c>
    </row>
    <row r="197" spans="1:13" x14ac:dyDescent="0.25">
      <c r="A197">
        <v>854</v>
      </c>
      <c r="B197" t="s">
        <v>252</v>
      </c>
      <c r="C197">
        <v>8</v>
      </c>
      <c r="D197" s="2">
        <v>15605.217000000001</v>
      </c>
      <c r="E197" s="2">
        <v>20198.089223375875</v>
      </c>
      <c r="F197" s="2">
        <v>25904.411744823003</v>
      </c>
      <c r="G197" s="2">
        <v>32316.073469622046</v>
      </c>
      <c r="H197" s="2">
        <v>39204.728712830904</v>
      </c>
      <c r="I197" s="2">
        <v>46013.736776946913</v>
      </c>
      <c r="J197" s="2">
        <v>52465.458555584686</v>
      </c>
      <c r="K197" s="2">
        <v>58522.0597619744</v>
      </c>
      <c r="L197" s="2">
        <v>64042.825375183398</v>
      </c>
      <c r="M197" s="2">
        <v>68943.228794213996</v>
      </c>
    </row>
    <row r="198" spans="1:13" x14ac:dyDescent="0.25">
      <c r="A198">
        <v>858</v>
      </c>
      <c r="B198" t="s">
        <v>253</v>
      </c>
      <c r="C198">
        <v>6</v>
      </c>
      <c r="D198" s="2">
        <v>3374.415</v>
      </c>
      <c r="E198" s="2">
        <v>3756.9838008202164</v>
      </c>
      <c r="F198" s="2">
        <v>4021.3824530037687</v>
      </c>
      <c r="G198" s="2">
        <v>4183.426933024828</v>
      </c>
      <c r="H198" s="2">
        <v>4240.8476151075147</v>
      </c>
      <c r="I198" s="2">
        <v>4203.6121516293506</v>
      </c>
      <c r="J198" s="2">
        <v>4093.4239453280861</v>
      </c>
      <c r="K198" s="2">
        <v>3927.2618371203721</v>
      </c>
      <c r="L198" s="2">
        <v>3725.3977504156501</v>
      </c>
      <c r="M198" s="2">
        <v>3507.2416608567937</v>
      </c>
    </row>
    <row r="199" spans="1:13" x14ac:dyDescent="0.25">
      <c r="A199">
        <v>860</v>
      </c>
      <c r="B199" t="s">
        <v>254</v>
      </c>
      <c r="C199">
        <v>15</v>
      </c>
      <c r="D199" s="2">
        <v>28606.294000000002</v>
      </c>
      <c r="E199" s="2">
        <v>32493.327519666229</v>
      </c>
      <c r="F199" s="2">
        <v>33906.846960601055</v>
      </c>
      <c r="G199" s="2">
        <v>34349.960067150867</v>
      </c>
      <c r="H199" s="2">
        <v>33932.941212886508</v>
      </c>
      <c r="I199" s="2">
        <v>32707.987961310406</v>
      </c>
      <c r="J199" s="2">
        <v>31020.227486028249</v>
      </c>
      <c r="K199" s="2">
        <v>29049.860053126547</v>
      </c>
      <c r="L199" s="2">
        <v>26968.715475953832</v>
      </c>
      <c r="M199" s="2">
        <v>24948.12985609</v>
      </c>
    </row>
    <row r="200" spans="1:13" x14ac:dyDescent="0.25">
      <c r="A200">
        <v>862</v>
      </c>
      <c r="B200" t="s">
        <v>255</v>
      </c>
      <c r="C200">
        <v>6</v>
      </c>
      <c r="D200" s="2">
        <v>29028.032999999999</v>
      </c>
      <c r="E200" s="2">
        <v>32319.038929910716</v>
      </c>
      <c r="F200" s="2">
        <v>34593.499184722197</v>
      </c>
      <c r="G200" s="2">
        <v>35987.468958303441</v>
      </c>
      <c r="H200" s="2">
        <v>36481.42404514923</v>
      </c>
      <c r="I200" s="2">
        <v>36161.110075879165</v>
      </c>
      <c r="J200" s="2">
        <v>35213.228179691556</v>
      </c>
      <c r="K200" s="2">
        <v>33783.836963613183</v>
      </c>
      <c r="L200" s="2">
        <v>32047.323413744678</v>
      </c>
      <c r="M200" s="2">
        <v>30170.659705556613</v>
      </c>
    </row>
    <row r="201" spans="1:13" x14ac:dyDescent="0.25">
      <c r="A201">
        <v>882</v>
      </c>
      <c r="B201" t="s">
        <v>256</v>
      </c>
      <c r="C201">
        <v>24</v>
      </c>
      <c r="D201" s="2">
        <v>186.20500000000001</v>
      </c>
      <c r="E201" s="2">
        <v>213.67741087309921</v>
      </c>
      <c r="F201" s="2">
        <v>237.88588968909812</v>
      </c>
      <c r="G201" s="2">
        <v>258.50345675991463</v>
      </c>
      <c r="H201" s="2">
        <v>275.90766799539404</v>
      </c>
      <c r="I201" s="2">
        <v>289.38818603650896</v>
      </c>
      <c r="J201" s="2">
        <v>296.90934948860371</v>
      </c>
      <c r="K201" s="2">
        <v>297.88227960002712</v>
      </c>
      <c r="L201" s="2">
        <v>291.91012329901451</v>
      </c>
      <c r="M201" s="2">
        <v>278.980141936194</v>
      </c>
    </row>
    <row r="202" spans="1:13" x14ac:dyDescent="0.25">
      <c r="A202">
        <v>887</v>
      </c>
      <c r="B202" t="s">
        <v>257</v>
      </c>
      <c r="C202">
        <v>17</v>
      </c>
      <c r="D202" s="2">
        <v>23606.778999999999</v>
      </c>
      <c r="E202" s="2">
        <v>28712.878263258866</v>
      </c>
      <c r="F202" s="2">
        <v>34184.551581772044</v>
      </c>
      <c r="G202" s="2">
        <v>39517.441855908342</v>
      </c>
      <c r="H202" s="2">
        <v>44688.964313680495</v>
      </c>
      <c r="I202" s="2">
        <v>49432.037491640411</v>
      </c>
      <c r="J202" s="2">
        <v>53599.779053680773</v>
      </c>
      <c r="K202" s="2">
        <v>57377.008982180356</v>
      </c>
      <c r="L202" s="2">
        <v>60920.129262696697</v>
      </c>
      <c r="M202" s="2">
        <v>64234.973120063747</v>
      </c>
    </row>
    <row r="203" spans="1:13" x14ac:dyDescent="0.25">
      <c r="A203">
        <v>891</v>
      </c>
      <c r="B203" t="s">
        <v>258</v>
      </c>
      <c r="C203">
        <v>12</v>
      </c>
      <c r="D203" s="2">
        <v>9654.0010000000002</v>
      </c>
      <c r="E203" s="2">
        <v>9494.0587446085883</v>
      </c>
      <c r="F203" s="2">
        <v>9254.9906730923412</v>
      </c>
      <c r="G203" s="2">
        <v>8890.4985278539589</v>
      </c>
      <c r="H203" s="2">
        <v>8452.8365232469769</v>
      </c>
      <c r="I203" s="2">
        <v>7934.4588963497617</v>
      </c>
      <c r="J203" s="2">
        <v>7291.4063434161553</v>
      </c>
      <c r="K203" s="2">
        <v>6587.6449093898864</v>
      </c>
      <c r="L203" s="2">
        <v>5917.7122240177523</v>
      </c>
      <c r="M203" s="2">
        <v>5299.3536261664458</v>
      </c>
    </row>
    <row r="204" spans="1:13" x14ac:dyDescent="0.25">
      <c r="A204">
        <v>894</v>
      </c>
      <c r="B204" t="s">
        <v>259</v>
      </c>
      <c r="C204">
        <v>26</v>
      </c>
      <c r="D204" s="2">
        <v>13850.032999999999</v>
      </c>
      <c r="E204" s="2">
        <v>18000.531207185282</v>
      </c>
      <c r="F204" s="2">
        <v>22823.108454874167</v>
      </c>
      <c r="G204" s="2">
        <v>28045.460083332524</v>
      </c>
      <c r="H204" s="2">
        <v>33546.096764341113</v>
      </c>
      <c r="I204" s="2">
        <v>38912.294598817578</v>
      </c>
      <c r="J204" s="2">
        <v>44023.178616713216</v>
      </c>
      <c r="K204" s="2">
        <v>48925.996801079142</v>
      </c>
      <c r="L204" s="2">
        <v>53537.081248568415</v>
      </c>
      <c r="M204" s="2">
        <v>57770.421815309011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48B3-A226-49BB-BB3E-70CAA8CD86AB}">
  <dimension ref="A1:AB204"/>
  <sheetViews>
    <sheetView workbookViewId="0">
      <selection activeCell="H14" sqref="A1:M204"/>
    </sheetView>
  </sheetViews>
  <sheetFormatPr defaultRowHeight="15" x14ac:dyDescent="0.25"/>
  <sheetData>
    <row r="1" spans="1:28" x14ac:dyDescent="0.25">
      <c r="A1" t="s">
        <v>0</v>
      </c>
      <c r="B1" t="s">
        <v>46</v>
      </c>
    </row>
    <row r="2" spans="1:28" x14ac:dyDescent="0.25">
      <c r="A2" t="s">
        <v>0</v>
      </c>
      <c r="B2" t="s">
        <v>43</v>
      </c>
    </row>
    <row r="3" spans="1:28" x14ac:dyDescent="0.25">
      <c r="A3" t="s">
        <v>0</v>
      </c>
      <c r="D3" t="s">
        <v>270</v>
      </c>
      <c r="E3" t="s">
        <v>271</v>
      </c>
      <c r="F3" t="s">
        <v>272</v>
      </c>
      <c r="G3" t="s">
        <v>273</v>
      </c>
      <c r="H3" t="s">
        <v>274</v>
      </c>
      <c r="I3" t="s">
        <v>275</v>
      </c>
      <c r="J3" t="s">
        <v>276</v>
      </c>
      <c r="K3" t="s">
        <v>277</v>
      </c>
      <c r="L3" t="s">
        <v>278</v>
      </c>
      <c r="M3" t="s">
        <v>279</v>
      </c>
    </row>
    <row r="4" spans="1:28" x14ac:dyDescent="0.25">
      <c r="A4" t="s">
        <v>57</v>
      </c>
      <c r="B4" t="s">
        <v>58</v>
      </c>
      <c r="C4" t="s">
        <v>59</v>
      </c>
      <c r="D4">
        <v>2010</v>
      </c>
      <c r="E4">
        <v>2020</v>
      </c>
      <c r="F4">
        <v>2030</v>
      </c>
      <c r="G4">
        <v>2040</v>
      </c>
      <c r="H4">
        <v>2050</v>
      </c>
      <c r="I4">
        <v>2060</v>
      </c>
      <c r="J4">
        <v>2070</v>
      </c>
      <c r="K4">
        <v>2080</v>
      </c>
      <c r="L4">
        <v>2090</v>
      </c>
      <c r="M4">
        <v>2100</v>
      </c>
    </row>
    <row r="5" spans="1:28" x14ac:dyDescent="0.25">
      <c r="A5">
        <v>4</v>
      </c>
      <c r="B5" t="s">
        <v>60</v>
      </c>
      <c r="C5">
        <v>25</v>
      </c>
      <c r="D5" s="1">
        <v>0.22600000000000001</v>
      </c>
      <c r="E5" s="1">
        <v>0.31329722761485057</v>
      </c>
      <c r="F5" s="1">
        <v>0.4067008991073307</v>
      </c>
      <c r="G5" s="1">
        <v>0.4971750773538679</v>
      </c>
      <c r="H5" s="1">
        <v>0.5784195429117992</v>
      </c>
      <c r="I5" s="1">
        <v>0.64784139455359435</v>
      </c>
      <c r="J5" s="1">
        <v>0.70552495134601156</v>
      </c>
      <c r="K5" s="1">
        <v>0.75284607688088312</v>
      </c>
      <c r="L5" s="1">
        <v>0.79153767972663724</v>
      </c>
      <c r="M5" s="1">
        <v>0.82323943428800372</v>
      </c>
    </row>
    <row r="6" spans="1:28" x14ac:dyDescent="0.25">
      <c r="A6">
        <v>8</v>
      </c>
      <c r="B6" t="s">
        <v>61</v>
      </c>
      <c r="C6">
        <v>12</v>
      </c>
      <c r="D6" s="1">
        <v>0.51910999999999996</v>
      </c>
      <c r="E6" s="1">
        <v>0.61340007002737729</v>
      </c>
      <c r="F6" s="1">
        <v>0.69516603065950744</v>
      </c>
      <c r="G6" s="1">
        <v>0.76277661451214951</v>
      </c>
      <c r="H6" s="1">
        <v>0.8169497010383524</v>
      </c>
      <c r="I6" s="1">
        <v>0.85949908788585527</v>
      </c>
      <c r="J6" s="1">
        <v>0.89251019713024926</v>
      </c>
      <c r="K6" s="1">
        <v>0.91793009431239836</v>
      </c>
      <c r="L6" s="1">
        <v>0.93741577883411553</v>
      </c>
      <c r="M6" s="1">
        <v>0.95231146380862863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>
        <v>12</v>
      </c>
      <c r="B7" t="s">
        <v>62</v>
      </c>
      <c r="C7">
        <v>7</v>
      </c>
      <c r="D7" s="1">
        <v>0.66496999999999995</v>
      </c>
      <c r="E7" s="1">
        <v>0.73371091096806618</v>
      </c>
      <c r="F7" s="1">
        <v>0.78478299437396681</v>
      </c>
      <c r="G7" s="1">
        <v>0.82323176226379369</v>
      </c>
      <c r="H7" s="1">
        <v>0.85272424120244994</v>
      </c>
      <c r="I7" s="1">
        <v>0.875787261159369</v>
      </c>
      <c r="J7" s="1">
        <v>0.89414918819350797</v>
      </c>
      <c r="K7" s="1">
        <v>0.9090046196590863</v>
      </c>
      <c r="L7" s="1">
        <v>0.92119352119555553</v>
      </c>
      <c r="M7" s="1">
        <v>0.93131794698831871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>
        <v>16</v>
      </c>
      <c r="B8" t="s">
        <v>63</v>
      </c>
      <c r="C8">
        <v>24</v>
      </c>
      <c r="D8" s="1">
        <v>0.92974000000000001</v>
      </c>
      <c r="E8" s="1">
        <v>0.94825999999999988</v>
      </c>
      <c r="F8" s="1">
        <v>0.95621999999999996</v>
      </c>
      <c r="G8" s="1">
        <v>0.96260000000000001</v>
      </c>
      <c r="H8" s="1">
        <v>0.96808000000000005</v>
      </c>
      <c r="I8" s="1">
        <v>0.96808000000000005</v>
      </c>
      <c r="J8" s="1">
        <v>0.96808000000000005</v>
      </c>
      <c r="K8" s="1">
        <v>0.96808000000000005</v>
      </c>
      <c r="L8" s="1">
        <v>0.96808000000000005</v>
      </c>
      <c r="M8" s="1">
        <v>0.96808000000000005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>
        <v>20</v>
      </c>
      <c r="B9" t="s">
        <v>64</v>
      </c>
      <c r="C9">
        <v>11</v>
      </c>
      <c r="D9" s="1">
        <v>0.88004000000000004</v>
      </c>
      <c r="E9" s="1">
        <v>0.84948000000000012</v>
      </c>
      <c r="F9" s="1">
        <v>0.85116000000000003</v>
      </c>
      <c r="G9" s="1">
        <v>0.86495</v>
      </c>
      <c r="H9" s="1">
        <v>0.87765000000000004</v>
      </c>
      <c r="I9" s="1">
        <v>0.88189649999999997</v>
      </c>
      <c r="J9" s="1">
        <v>0.8853361649999999</v>
      </c>
      <c r="K9" s="1">
        <v>0.88812229399999998</v>
      </c>
      <c r="L9" s="1">
        <v>0.89037905799999995</v>
      </c>
      <c r="M9" s="1">
        <v>0.89220703700000004</v>
      </c>
    </row>
    <row r="10" spans="1:28" x14ac:dyDescent="0.25">
      <c r="A10">
        <v>24</v>
      </c>
      <c r="B10" t="s">
        <v>65</v>
      </c>
      <c r="C10">
        <v>26</v>
      </c>
      <c r="D10" s="1">
        <v>0.58504</v>
      </c>
      <c r="E10" s="1">
        <v>0.66396547277869511</v>
      </c>
      <c r="F10" s="1">
        <v>0.73661594263453456</v>
      </c>
      <c r="G10" s="1">
        <v>0.79977575058640027</v>
      </c>
      <c r="H10" s="1">
        <v>0.85183394184080086</v>
      </c>
      <c r="I10" s="1">
        <v>0.89278564470637989</v>
      </c>
      <c r="J10" s="1">
        <v>0.92378203144898507</v>
      </c>
      <c r="K10" s="1">
        <v>0.94654233387271847</v>
      </c>
      <c r="L10" s="1">
        <v>0.96287604854713404</v>
      </c>
      <c r="M10" s="1">
        <v>0.97440229195511396</v>
      </c>
    </row>
    <row r="11" spans="1:28" x14ac:dyDescent="0.25">
      <c r="A11">
        <v>31</v>
      </c>
      <c r="B11" t="s">
        <v>66</v>
      </c>
      <c r="C11">
        <v>16</v>
      </c>
      <c r="D11" s="1">
        <v>0.51930999999999994</v>
      </c>
      <c r="E11" s="1">
        <v>0.60560402839114014</v>
      </c>
      <c r="F11" s="1">
        <v>0.68068889988307224</v>
      </c>
      <c r="G11" s="1">
        <v>0.74359624816790026</v>
      </c>
      <c r="H11" s="1">
        <v>0.79505695527978337</v>
      </c>
      <c r="I11" s="1">
        <v>0.83656268176322124</v>
      </c>
      <c r="J11" s="1">
        <v>0.86977814580790391</v>
      </c>
      <c r="K11" s="1">
        <v>0.89625428801403118</v>
      </c>
      <c r="L11" s="1">
        <v>0.91732298825950154</v>
      </c>
      <c r="M11" s="1">
        <v>0.93408174888860851</v>
      </c>
    </row>
    <row r="12" spans="1:28" x14ac:dyDescent="0.25">
      <c r="A12">
        <v>32</v>
      </c>
      <c r="B12" t="s">
        <v>67</v>
      </c>
      <c r="C12">
        <v>6</v>
      </c>
      <c r="D12" s="1">
        <v>0.92392999999999992</v>
      </c>
      <c r="E12" s="1">
        <v>0.94083978189371853</v>
      </c>
      <c r="F12" s="1">
        <v>0.95417707394476248</v>
      </c>
      <c r="G12" s="1">
        <v>0.96462062705256257</v>
      </c>
      <c r="H12" s="1">
        <v>0.97275194902867412</v>
      </c>
      <c r="I12" s="1">
        <v>0.97905500921313626</v>
      </c>
      <c r="J12" s="1">
        <v>0.983924131737409</v>
      </c>
      <c r="K12" s="1">
        <v>0.98767556881925844</v>
      </c>
      <c r="L12" s="1">
        <v>0.99055997606219992</v>
      </c>
      <c r="M12" s="1">
        <v>0.99277425597112023</v>
      </c>
    </row>
    <row r="13" spans="1:28" x14ac:dyDescent="0.25">
      <c r="A13">
        <v>36</v>
      </c>
      <c r="B13" t="s">
        <v>68</v>
      </c>
      <c r="C13">
        <v>24</v>
      </c>
      <c r="D13" s="1">
        <v>0.89108000000000009</v>
      </c>
      <c r="E13" s="1">
        <v>0.90752573963126859</v>
      </c>
      <c r="F13" s="1">
        <v>0.92170652734002889</v>
      </c>
      <c r="G13" s="1">
        <v>0.93387116985145047</v>
      </c>
      <c r="H13" s="1">
        <v>0.9442600631991569</v>
      </c>
      <c r="I13" s="1">
        <v>0.95309882093367104</v>
      </c>
      <c r="J13" s="1">
        <v>0.96059449476203762</v>
      </c>
      <c r="K13" s="1">
        <v>0.96693378243109085</v>
      </c>
      <c r="L13" s="1">
        <v>0.97228267520936673</v>
      </c>
      <c r="M13" s="1">
        <v>0.976787086583215</v>
      </c>
    </row>
    <row r="14" spans="1:28" x14ac:dyDescent="0.25">
      <c r="A14">
        <v>40</v>
      </c>
      <c r="B14" t="s">
        <v>69</v>
      </c>
      <c r="C14">
        <v>11</v>
      </c>
      <c r="D14" s="1">
        <v>0.67552999999999996</v>
      </c>
      <c r="E14" s="1">
        <v>0.70921607503624229</v>
      </c>
      <c r="F14" s="1">
        <v>0.73986321694792034</v>
      </c>
      <c r="G14" s="1">
        <v>0.76759115350450458</v>
      </c>
      <c r="H14" s="1">
        <v>0.79256985946476333</v>
      </c>
      <c r="I14" s="1">
        <v>0.81499748298749497</v>
      </c>
      <c r="J14" s="1">
        <v>0.83508409735313238</v>
      </c>
      <c r="K14" s="1">
        <v>0.85304038905823876</v>
      </c>
      <c r="L14" s="1">
        <v>0.86907023126998018</v>
      </c>
      <c r="M14" s="1">
        <v>0.88336615487520898</v>
      </c>
    </row>
    <row r="15" spans="1:28" x14ac:dyDescent="0.25">
      <c r="A15">
        <v>44</v>
      </c>
      <c r="B15" t="s">
        <v>70</v>
      </c>
      <c r="C15">
        <v>4</v>
      </c>
      <c r="D15" s="1">
        <v>0.84099000000000002</v>
      </c>
      <c r="E15" s="1">
        <v>0.86063000000000001</v>
      </c>
      <c r="F15" s="1">
        <v>0.87888000000000011</v>
      </c>
      <c r="G15" s="1">
        <v>0.89507999999999999</v>
      </c>
      <c r="H15" s="1">
        <v>0.90932999999999997</v>
      </c>
      <c r="I15" s="1">
        <v>0.90932999999999997</v>
      </c>
      <c r="J15" s="1">
        <v>0.90932999999999997</v>
      </c>
      <c r="K15" s="1">
        <v>0.90932999999999997</v>
      </c>
      <c r="L15" s="1">
        <v>0.90932999999999997</v>
      </c>
      <c r="M15" s="1">
        <v>0.90932999999999997</v>
      </c>
    </row>
    <row r="16" spans="1:28" x14ac:dyDescent="0.25">
      <c r="A16">
        <v>48</v>
      </c>
      <c r="B16" t="s">
        <v>71</v>
      </c>
      <c r="C16">
        <v>17</v>
      </c>
      <c r="D16" s="1">
        <v>0.88614000000000004</v>
      </c>
      <c r="E16" s="1">
        <v>0.89429000000000003</v>
      </c>
      <c r="F16" s="1">
        <v>0.90632000000000001</v>
      </c>
      <c r="G16" s="1">
        <v>0.91756000000000004</v>
      </c>
      <c r="H16" s="1">
        <v>0.92756000000000005</v>
      </c>
      <c r="I16" s="1">
        <v>0.92756000000000005</v>
      </c>
      <c r="J16" s="1">
        <v>0.92756000000000005</v>
      </c>
      <c r="K16" s="1">
        <v>0.92756000000000005</v>
      </c>
      <c r="L16" s="1">
        <v>0.92756000000000005</v>
      </c>
      <c r="M16" s="1">
        <v>0.92756000000000005</v>
      </c>
    </row>
    <row r="17" spans="1:13" x14ac:dyDescent="0.25">
      <c r="A17">
        <v>50</v>
      </c>
      <c r="B17" t="s">
        <v>72</v>
      </c>
      <c r="C17">
        <v>25</v>
      </c>
      <c r="D17" s="1">
        <v>0.28066999999999998</v>
      </c>
      <c r="E17" s="1">
        <v>0.38148811773664909</v>
      </c>
      <c r="F17" s="1">
        <v>0.48542779894645621</v>
      </c>
      <c r="G17" s="1">
        <v>0.58261055857500366</v>
      </c>
      <c r="H17" s="1">
        <v>0.66706244947779714</v>
      </c>
      <c r="I17" s="1">
        <v>0.73697480295638063</v>
      </c>
      <c r="J17" s="1">
        <v>0.79319281874150505</v>
      </c>
      <c r="K17" s="1">
        <v>0.83768755966889785</v>
      </c>
      <c r="L17" s="1">
        <v>0.87263206382983549</v>
      </c>
      <c r="M17" s="1">
        <v>0.89999141540249994</v>
      </c>
    </row>
    <row r="18" spans="1:13" x14ac:dyDescent="0.25">
      <c r="A18">
        <v>51</v>
      </c>
      <c r="B18" t="s">
        <v>73</v>
      </c>
      <c r="C18">
        <v>16</v>
      </c>
      <c r="D18" s="1">
        <v>0.64190999999999998</v>
      </c>
      <c r="E18" s="1">
        <v>0.72251371583674928</v>
      </c>
      <c r="F18" s="1">
        <v>0.78011240079053967</v>
      </c>
      <c r="G18" s="1">
        <v>0.82198326192204474</v>
      </c>
      <c r="H18" s="1">
        <v>0.85319161419808964</v>
      </c>
      <c r="I18" s="1">
        <v>0.87704565502753473</v>
      </c>
      <c r="J18" s="1">
        <v>0.8956993370419668</v>
      </c>
      <c r="K18" s="1">
        <v>0.91057983721361946</v>
      </c>
      <c r="L18" s="1">
        <v>0.92265567983845775</v>
      </c>
      <c r="M18" s="1">
        <v>0.93260072772101088</v>
      </c>
    </row>
    <row r="19" spans="1:13" x14ac:dyDescent="0.25">
      <c r="A19">
        <v>52</v>
      </c>
      <c r="B19" t="s">
        <v>74</v>
      </c>
      <c r="C19">
        <v>4</v>
      </c>
      <c r="D19" s="1">
        <v>0.44468999999999992</v>
      </c>
      <c r="E19" s="1">
        <v>0.51066999999999996</v>
      </c>
      <c r="F19" s="1">
        <v>0.57862999999999998</v>
      </c>
      <c r="G19" s="1">
        <v>0.64388999999999996</v>
      </c>
      <c r="H19" s="1">
        <v>0.70421999999999996</v>
      </c>
      <c r="I19" s="1">
        <v>0.74141819999999992</v>
      </c>
      <c r="J19" s="1">
        <v>0.7715487419999999</v>
      </c>
      <c r="K19" s="1">
        <v>0.79595448099999999</v>
      </c>
      <c r="L19" s="1">
        <v>0.81572312999999996</v>
      </c>
      <c r="M19" s="1">
        <v>0.83173573500000009</v>
      </c>
    </row>
    <row r="20" spans="1:13" x14ac:dyDescent="0.25">
      <c r="A20">
        <v>56</v>
      </c>
      <c r="B20" t="s">
        <v>75</v>
      </c>
      <c r="C20">
        <v>11</v>
      </c>
      <c r="D20" s="1">
        <v>0.97411000000000003</v>
      </c>
      <c r="E20" s="1">
        <v>0.97677172262622813</v>
      </c>
      <c r="F20" s="1">
        <v>0.97916564928067762</v>
      </c>
      <c r="G20" s="1">
        <v>0.98131757469720526</v>
      </c>
      <c r="H20" s="1">
        <v>0.98325103533284008</v>
      </c>
      <c r="I20" s="1">
        <v>0.98498746155717964</v>
      </c>
      <c r="J20" s="1">
        <v>0.98654632935280295</v>
      </c>
      <c r="K20" s="1">
        <v>0.98794530889177989</v>
      </c>
      <c r="L20" s="1">
        <v>0.98920040805729315</v>
      </c>
      <c r="M20" s="1">
        <v>0.99032610955257727</v>
      </c>
    </row>
    <row r="21" spans="1:13" x14ac:dyDescent="0.25">
      <c r="A21">
        <v>64</v>
      </c>
      <c r="B21" t="s">
        <v>76</v>
      </c>
      <c r="C21">
        <v>25</v>
      </c>
      <c r="D21" s="1">
        <v>0.34706999999999999</v>
      </c>
      <c r="E21" s="1">
        <v>0.42402000000000001</v>
      </c>
      <c r="F21" s="1">
        <v>0.49970999999999999</v>
      </c>
      <c r="G21" s="1">
        <v>0.57221</v>
      </c>
      <c r="H21" s="1">
        <v>0.64170000000000005</v>
      </c>
      <c r="I21" s="1">
        <v>0.69077699999999997</v>
      </c>
      <c r="J21" s="1">
        <v>0.73052936999999996</v>
      </c>
      <c r="K21" s="1">
        <v>0.76272879000000005</v>
      </c>
      <c r="L21" s="1">
        <v>0.78881031999999995</v>
      </c>
      <c r="M21" s="1">
        <v>0.80993635900000005</v>
      </c>
    </row>
    <row r="22" spans="1:13" x14ac:dyDescent="0.25">
      <c r="A22">
        <v>68</v>
      </c>
      <c r="B22" t="s">
        <v>77</v>
      </c>
      <c r="C22">
        <v>6</v>
      </c>
      <c r="D22" s="1">
        <v>0.66544999999999999</v>
      </c>
      <c r="E22" s="1">
        <v>0.72854577149442323</v>
      </c>
      <c r="F22" s="1">
        <v>0.77860227822925121</v>
      </c>
      <c r="G22" s="1">
        <v>0.81825940289945309</v>
      </c>
      <c r="H22" s="1">
        <v>0.8498268443795538</v>
      </c>
      <c r="I22" s="1">
        <v>0.87514161488827213</v>
      </c>
      <c r="J22" s="1">
        <v>0.89560991829695691</v>
      </c>
      <c r="K22" s="1">
        <v>0.91229446706833717</v>
      </c>
      <c r="L22" s="1">
        <v>0.92599804326772361</v>
      </c>
      <c r="M22" s="1">
        <v>0.93733057158863753</v>
      </c>
    </row>
    <row r="23" spans="1:13" x14ac:dyDescent="0.25">
      <c r="A23">
        <v>70</v>
      </c>
      <c r="B23" t="s">
        <v>78</v>
      </c>
      <c r="C23">
        <v>12</v>
      </c>
      <c r="D23" s="1">
        <v>0.48621000000000003</v>
      </c>
      <c r="E23" s="1">
        <v>0.57792454258440529</v>
      </c>
      <c r="F23" s="1">
        <v>0.65912111192912026</v>
      </c>
      <c r="G23" s="1">
        <v>0.72775054932929162</v>
      </c>
      <c r="H23" s="1">
        <v>0.7840241403348126</v>
      </c>
      <c r="I23" s="1">
        <v>0.82931255128691495</v>
      </c>
      <c r="J23" s="1">
        <v>0.86536483318722079</v>
      </c>
      <c r="K23" s="1">
        <v>0.89389195589801385</v>
      </c>
      <c r="L23" s="1">
        <v>0.91639459145653535</v>
      </c>
      <c r="M23" s="1">
        <v>0.93411992521421539</v>
      </c>
    </row>
    <row r="24" spans="1:13" x14ac:dyDescent="0.25">
      <c r="A24">
        <v>72</v>
      </c>
      <c r="B24" t="s">
        <v>79</v>
      </c>
      <c r="C24">
        <v>26</v>
      </c>
      <c r="D24" s="1">
        <v>0.61133999999999999</v>
      </c>
      <c r="E24" s="1">
        <v>0.68752351475536444</v>
      </c>
      <c r="F24" s="1">
        <v>0.75386693861269127</v>
      </c>
      <c r="G24" s="1">
        <v>0.80937381576065737</v>
      </c>
      <c r="H24" s="1">
        <v>0.85434391950346478</v>
      </c>
      <c r="I24" s="1">
        <v>0.88987217278084141</v>
      </c>
      <c r="J24" s="1">
        <v>0.91740455934112541</v>
      </c>
      <c r="K24" s="1">
        <v>0.9384314851875124</v>
      </c>
      <c r="L24" s="1">
        <v>0.95431549195731336</v>
      </c>
      <c r="M24" s="1">
        <v>0.96621726740856717</v>
      </c>
    </row>
    <row r="25" spans="1:13" x14ac:dyDescent="0.25">
      <c r="A25">
        <v>76</v>
      </c>
      <c r="B25" t="s">
        <v>80</v>
      </c>
      <c r="C25">
        <v>5</v>
      </c>
      <c r="D25" s="1">
        <v>0.86529</v>
      </c>
      <c r="E25" s="1">
        <v>0.88708723001988488</v>
      </c>
      <c r="F25" s="1">
        <v>0.90218386417772256</v>
      </c>
      <c r="G25" s="1">
        <v>0.91320220578862854</v>
      </c>
      <c r="H25" s="1">
        <v>0.92156714021154895</v>
      </c>
      <c r="I25" s="1">
        <v>0.92811443958305173</v>
      </c>
      <c r="J25" s="1">
        <v>0.93336477528475059</v>
      </c>
      <c r="K25" s="1">
        <v>0.93765861181621513</v>
      </c>
      <c r="L25" s="1">
        <v>0.94122758463966472</v>
      </c>
      <c r="M25" s="1">
        <v>0.94423457896981366</v>
      </c>
    </row>
    <row r="26" spans="1:13" x14ac:dyDescent="0.25">
      <c r="A26">
        <v>84</v>
      </c>
      <c r="B26" t="s">
        <v>81</v>
      </c>
      <c r="C26">
        <v>4</v>
      </c>
      <c r="D26" s="1">
        <v>0.52249000000000001</v>
      </c>
      <c r="E26" s="1">
        <v>0.56916</v>
      </c>
      <c r="F26" s="1">
        <v>0.62250000000000005</v>
      </c>
      <c r="G26" s="1">
        <v>0.67704999999999993</v>
      </c>
      <c r="H26" s="1">
        <v>0.72718000000000005</v>
      </c>
      <c r="I26" s="1">
        <v>0.76001580000000002</v>
      </c>
      <c r="J26" s="1">
        <v>0.78661279799999984</v>
      </c>
      <c r="K26" s="1">
        <v>0.80815636599999996</v>
      </c>
      <c r="L26" s="1">
        <v>0.82560665700000002</v>
      </c>
      <c r="M26" s="1">
        <v>0.83974139199999998</v>
      </c>
    </row>
    <row r="27" spans="1:13" x14ac:dyDescent="0.25">
      <c r="A27">
        <v>90</v>
      </c>
      <c r="B27" t="s">
        <v>82</v>
      </c>
      <c r="C27">
        <v>24</v>
      </c>
      <c r="D27" s="1">
        <v>0.18551000000000001</v>
      </c>
      <c r="E27" s="1">
        <v>0.22974</v>
      </c>
      <c r="F27" s="1">
        <v>0.29203000000000001</v>
      </c>
      <c r="G27" s="1">
        <v>0.36421999999999999</v>
      </c>
      <c r="H27" s="1">
        <v>0.44307000000000002</v>
      </c>
      <c r="I27" s="1">
        <v>0.51325444799999997</v>
      </c>
      <c r="J27" s="1">
        <v>0.58673610300000001</v>
      </c>
      <c r="K27" s="1">
        <v>0.64625624299999995</v>
      </c>
      <c r="L27" s="1">
        <v>0.69446755699999996</v>
      </c>
      <c r="M27" s="1">
        <v>0.73351872100000004</v>
      </c>
    </row>
    <row r="28" spans="1:13" x14ac:dyDescent="0.25">
      <c r="A28">
        <v>96</v>
      </c>
      <c r="B28" t="s">
        <v>83</v>
      </c>
      <c r="C28">
        <v>21</v>
      </c>
      <c r="D28" s="1">
        <v>0.75653999999999999</v>
      </c>
      <c r="E28" s="1">
        <v>0.79335999999999995</v>
      </c>
      <c r="F28" s="1">
        <v>0.82328000000000001</v>
      </c>
      <c r="G28" s="1">
        <v>0.84931000000000001</v>
      </c>
      <c r="H28" s="1">
        <v>0.87209999999999999</v>
      </c>
      <c r="I28" s="1">
        <v>0.87740099999999999</v>
      </c>
      <c r="J28" s="1">
        <v>0.88169481000000005</v>
      </c>
      <c r="K28" s="1">
        <v>0.88517279599999998</v>
      </c>
      <c r="L28" s="1">
        <v>0.88798996500000005</v>
      </c>
      <c r="M28" s="1">
        <v>0.89027187200000002</v>
      </c>
    </row>
    <row r="29" spans="1:13" x14ac:dyDescent="0.25">
      <c r="A29">
        <v>100</v>
      </c>
      <c r="B29" t="s">
        <v>84</v>
      </c>
      <c r="C29">
        <v>12</v>
      </c>
      <c r="D29" s="1">
        <v>0.71457999999999999</v>
      </c>
      <c r="E29" s="1">
        <v>0.79107935839414401</v>
      </c>
      <c r="F29" s="1">
        <v>0.83841586100653098</v>
      </c>
      <c r="G29" s="1">
        <v>0.86983463263602767</v>
      </c>
      <c r="H29" s="1">
        <v>0.89194405462275617</v>
      </c>
      <c r="I29" s="1">
        <v>0.9082372602310973</v>
      </c>
      <c r="J29" s="1">
        <v>0.92068951338655869</v>
      </c>
      <c r="K29" s="1">
        <v>0.93048738764462402</v>
      </c>
      <c r="L29" s="1">
        <v>0.93838120081938636</v>
      </c>
      <c r="M29" s="1">
        <v>0.94486630078086786</v>
      </c>
    </row>
    <row r="30" spans="1:13" x14ac:dyDescent="0.25">
      <c r="A30">
        <v>104</v>
      </c>
      <c r="B30" t="s">
        <v>85</v>
      </c>
      <c r="C30">
        <v>21</v>
      </c>
      <c r="D30" s="1">
        <v>0.33646999999999999</v>
      </c>
      <c r="E30" s="1">
        <v>0.43752821367144362</v>
      </c>
      <c r="F30" s="1">
        <v>0.53341308881335514</v>
      </c>
      <c r="G30" s="1">
        <v>0.61754230601008098</v>
      </c>
      <c r="H30" s="1">
        <v>0.68782601188518566</v>
      </c>
      <c r="I30" s="1">
        <v>0.74502767363295319</v>
      </c>
      <c r="J30" s="1">
        <v>0.79107119693625771</v>
      </c>
      <c r="K30" s="1">
        <v>0.82805350449164439</v>
      </c>
      <c r="L30" s="1">
        <v>0.85783530421642207</v>
      </c>
      <c r="M30" s="1">
        <v>0.88193576740718849</v>
      </c>
    </row>
    <row r="31" spans="1:13" x14ac:dyDescent="0.25">
      <c r="A31">
        <v>108</v>
      </c>
      <c r="B31" t="s">
        <v>86</v>
      </c>
      <c r="C31">
        <v>9</v>
      </c>
      <c r="D31" s="1">
        <v>0.10999</v>
      </c>
      <c r="E31" s="1">
        <v>0.17026597085676534</v>
      </c>
      <c r="F31" s="1">
        <v>0.2511686562479436</v>
      </c>
      <c r="G31" s="1">
        <v>0.34941011789584342</v>
      </c>
      <c r="H31" s="1">
        <v>0.45631422702161262</v>
      </c>
      <c r="I31" s="1">
        <v>0.56107120182614501</v>
      </c>
      <c r="J31" s="1">
        <v>0.6551057168107528</v>
      </c>
      <c r="K31" s="1">
        <v>0.73416451244701986</v>
      </c>
      <c r="L31" s="1">
        <v>0.79771594443046934</v>
      </c>
      <c r="M31" s="1">
        <v>0.84733970475287701</v>
      </c>
    </row>
    <row r="32" spans="1:13" x14ac:dyDescent="0.25">
      <c r="A32">
        <v>112</v>
      </c>
      <c r="B32" t="s">
        <v>87</v>
      </c>
      <c r="C32">
        <v>14</v>
      </c>
      <c r="D32" s="1">
        <v>0.74694999999999989</v>
      </c>
      <c r="E32" s="1">
        <v>0.81958632100799478</v>
      </c>
      <c r="F32" s="1">
        <v>0.86087912430407076</v>
      </c>
      <c r="G32" s="1">
        <v>0.88700664789307293</v>
      </c>
      <c r="H32" s="1">
        <v>0.90487174478237231</v>
      </c>
      <c r="I32" s="1">
        <v>0.91779897656800014</v>
      </c>
      <c r="J32" s="1">
        <v>0.92756014759460403</v>
      </c>
      <c r="K32" s="1">
        <v>0.93517787322974155</v>
      </c>
      <c r="L32" s="1">
        <v>0.94128074885439583</v>
      </c>
      <c r="M32" s="1">
        <v>0.94627522957385513</v>
      </c>
    </row>
    <row r="33" spans="1:13" x14ac:dyDescent="0.25">
      <c r="A33">
        <v>116</v>
      </c>
      <c r="B33" t="s">
        <v>88</v>
      </c>
      <c r="C33">
        <v>21</v>
      </c>
      <c r="D33" s="1">
        <v>0.20108000000000001</v>
      </c>
      <c r="E33" s="1">
        <v>0.2768302161009939</v>
      </c>
      <c r="F33" s="1">
        <v>0.36573474631676928</v>
      </c>
      <c r="G33" s="1">
        <v>0.46208257793149005</v>
      </c>
      <c r="H33" s="1">
        <v>0.55844887084255246</v>
      </c>
      <c r="I33" s="1">
        <v>0.64797542593547197</v>
      </c>
      <c r="J33" s="1">
        <v>0.72609054076779334</v>
      </c>
      <c r="K33" s="1">
        <v>0.79092465530540967</v>
      </c>
      <c r="L33" s="1">
        <v>0.84272749296318461</v>
      </c>
      <c r="M33" s="1">
        <v>0.88297288856793754</v>
      </c>
    </row>
    <row r="34" spans="1:13" x14ac:dyDescent="0.25">
      <c r="A34">
        <v>120</v>
      </c>
      <c r="B34" t="s">
        <v>89</v>
      </c>
      <c r="C34">
        <v>8</v>
      </c>
      <c r="D34" s="1">
        <v>0.58396999999999999</v>
      </c>
      <c r="E34" s="1">
        <v>0.66033937235900697</v>
      </c>
      <c r="F34" s="1">
        <v>0.73151549947867267</v>
      </c>
      <c r="G34" s="1">
        <v>0.79424315224053676</v>
      </c>
      <c r="H34" s="1">
        <v>0.84664184905608197</v>
      </c>
      <c r="I34" s="1">
        <v>0.88836022883403232</v>
      </c>
      <c r="J34" s="1">
        <v>0.9202566708586537</v>
      </c>
      <c r="K34" s="1">
        <v>0.94386571168122624</v>
      </c>
      <c r="L34" s="1">
        <v>0.96091177158236052</v>
      </c>
      <c r="M34" s="1">
        <v>0.97299477174351534</v>
      </c>
    </row>
    <row r="35" spans="1:13" x14ac:dyDescent="0.25">
      <c r="A35">
        <v>124</v>
      </c>
      <c r="B35" t="s">
        <v>90</v>
      </c>
      <c r="C35">
        <v>1</v>
      </c>
      <c r="D35" s="1">
        <v>0.80581999999999998</v>
      </c>
      <c r="E35" s="1">
        <v>0.83853014377953761</v>
      </c>
      <c r="F35" s="1">
        <v>0.8658707817092669</v>
      </c>
      <c r="G35" s="1">
        <v>0.88864481858576827</v>
      </c>
      <c r="H35" s="1">
        <v>0.9075755457002791</v>
      </c>
      <c r="I35" s="1">
        <v>0.92329287176825892</v>
      </c>
      <c r="J35" s="1">
        <v>0.9363342627758362</v>
      </c>
      <c r="K35" s="1">
        <v>0.9471525833980986</v>
      </c>
      <c r="L35" s="1">
        <v>0.95612649235366998</v>
      </c>
      <c r="M35" s="1">
        <v>0.96357114315449965</v>
      </c>
    </row>
    <row r="36" spans="1:13" x14ac:dyDescent="0.25">
      <c r="A36">
        <v>132</v>
      </c>
      <c r="B36" t="s">
        <v>91</v>
      </c>
      <c r="C36">
        <v>8</v>
      </c>
      <c r="D36" s="1">
        <v>0.61089000000000004</v>
      </c>
      <c r="E36" s="1">
        <v>0.67445999999999995</v>
      </c>
      <c r="F36" s="1">
        <v>0.72526999999999997</v>
      </c>
      <c r="G36" s="1">
        <v>0.76946999999999999</v>
      </c>
      <c r="H36" s="1">
        <v>0.80842999999999998</v>
      </c>
      <c r="I36" s="1">
        <v>0.82582829999999996</v>
      </c>
      <c r="J36" s="1">
        <v>0.83992092299999999</v>
      </c>
      <c r="K36" s="1">
        <v>0.85133594800000001</v>
      </c>
      <c r="L36" s="1">
        <v>0.86058211799999995</v>
      </c>
      <c r="M36" s="1">
        <v>0.86807151500000002</v>
      </c>
    </row>
    <row r="37" spans="1:13" x14ac:dyDescent="0.25">
      <c r="A37">
        <v>140</v>
      </c>
      <c r="B37" t="s">
        <v>92</v>
      </c>
      <c r="C37">
        <v>8</v>
      </c>
      <c r="D37" s="1">
        <v>0.38943</v>
      </c>
      <c r="E37" s="1">
        <v>0.47774581235776886</v>
      </c>
      <c r="F37" s="1">
        <v>0.56180368690489924</v>
      </c>
      <c r="G37" s="1">
        <v>0.63747151872889962</v>
      </c>
      <c r="H37" s="1">
        <v>0.70288110473406662</v>
      </c>
      <c r="I37" s="1">
        <v>0.75789359241506626</v>
      </c>
      <c r="J37" s="1">
        <v>0.80336045085672192</v>
      </c>
      <c r="K37" s="1">
        <v>0.84054470529301839</v>
      </c>
      <c r="L37" s="1">
        <v>0.8707746666927797</v>
      </c>
      <c r="M37" s="1">
        <v>0.89527538420926678</v>
      </c>
    </row>
    <row r="38" spans="1:13" x14ac:dyDescent="0.25">
      <c r="A38">
        <v>144</v>
      </c>
      <c r="B38" t="s">
        <v>93</v>
      </c>
      <c r="C38">
        <v>25</v>
      </c>
      <c r="D38" s="1">
        <v>0.14312</v>
      </c>
      <c r="E38" s="1">
        <v>0.20512173505049575</v>
      </c>
      <c r="F38" s="1">
        <v>0.28402530112225355</v>
      </c>
      <c r="G38" s="1">
        <v>0.37733968198550849</v>
      </c>
      <c r="H38" s="1">
        <v>0.47891285757345919</v>
      </c>
      <c r="I38" s="1">
        <v>0.58037582731917658</v>
      </c>
      <c r="J38" s="1">
        <v>0.67380749950175922</v>
      </c>
      <c r="K38" s="1">
        <v>0.75394177909947591</v>
      </c>
      <c r="L38" s="1">
        <v>0.81880136035083206</v>
      </c>
      <c r="M38" s="1">
        <v>0.86899649975592619</v>
      </c>
    </row>
    <row r="39" spans="1:13" x14ac:dyDescent="0.25">
      <c r="A39">
        <v>148</v>
      </c>
      <c r="B39" t="s">
        <v>94</v>
      </c>
      <c r="C39">
        <v>8</v>
      </c>
      <c r="D39" s="1">
        <v>0.27625</v>
      </c>
      <c r="E39" s="1">
        <v>0.3769912914814787</v>
      </c>
      <c r="F39" s="1">
        <v>0.48097176741799635</v>
      </c>
      <c r="G39" s="1">
        <v>0.57816357137931718</v>
      </c>
      <c r="H39" s="1">
        <v>0.66256230569174113</v>
      </c>
      <c r="I39" s="1">
        <v>0.73241082311062622</v>
      </c>
      <c r="J39" s="1">
        <v>0.78861387800372029</v>
      </c>
      <c r="K39" s="1">
        <v>0.83317510727743893</v>
      </c>
      <c r="L39" s="1">
        <v>0.8682723879214691</v>
      </c>
      <c r="M39" s="1">
        <v>0.89585853929428116</v>
      </c>
    </row>
    <row r="40" spans="1:13" x14ac:dyDescent="0.25">
      <c r="A40">
        <v>152</v>
      </c>
      <c r="B40" t="s">
        <v>95</v>
      </c>
      <c r="C40">
        <v>6</v>
      </c>
      <c r="D40" s="1">
        <v>0.89004000000000005</v>
      </c>
      <c r="E40" s="1">
        <v>0.91349002002080282</v>
      </c>
      <c r="F40" s="1">
        <v>0.9323193819808292</v>
      </c>
      <c r="G40" s="1">
        <v>0.94728692581747209</v>
      </c>
      <c r="H40" s="1">
        <v>0.95908964918601225</v>
      </c>
      <c r="I40" s="1">
        <v>0.96833801210513104</v>
      </c>
      <c r="J40" s="1">
        <v>0.97554895282432597</v>
      </c>
      <c r="K40" s="1">
        <v>0.98114958910679173</v>
      </c>
      <c r="L40" s="1">
        <v>0.98548645668005941</v>
      </c>
      <c r="M40" s="1">
        <v>0.98883690404339231</v>
      </c>
    </row>
    <row r="41" spans="1:13" x14ac:dyDescent="0.25">
      <c r="A41">
        <v>156</v>
      </c>
      <c r="B41" t="s">
        <v>96</v>
      </c>
      <c r="C41">
        <v>20</v>
      </c>
      <c r="D41" s="1">
        <v>0.46954999999999997</v>
      </c>
      <c r="E41" s="1">
        <v>0.58592357599671907</v>
      </c>
      <c r="F41" s="1">
        <v>0.68014385847494796</v>
      </c>
      <c r="G41" s="1">
        <v>0.75258257329163381</v>
      </c>
      <c r="H41" s="1">
        <v>0.80732826187915374</v>
      </c>
      <c r="I41" s="1">
        <v>0.848718002688583</v>
      </c>
      <c r="J41" s="1">
        <v>0.88025657566248938</v>
      </c>
      <c r="K41" s="1">
        <v>0.90453638053840746</v>
      </c>
      <c r="L41" s="1">
        <v>0.92342263118128898</v>
      </c>
      <c r="M41" s="1">
        <v>0.9382537153321685</v>
      </c>
    </row>
    <row r="42" spans="1:13" x14ac:dyDescent="0.25">
      <c r="A42">
        <v>158</v>
      </c>
      <c r="B42" t="s">
        <v>97</v>
      </c>
      <c r="C42">
        <v>20</v>
      </c>
      <c r="D42" s="1">
        <v>0.46955000000000008</v>
      </c>
      <c r="E42" s="1">
        <v>0.54974000000000001</v>
      </c>
      <c r="F42" s="1">
        <v>0.61912</v>
      </c>
      <c r="G42" s="1">
        <v>0.67844000000000004</v>
      </c>
      <c r="H42" s="1">
        <v>0.73229999999999995</v>
      </c>
      <c r="I42" s="1">
        <v>0.76416300000000004</v>
      </c>
      <c r="J42" s="1">
        <v>0.78997202999999994</v>
      </c>
      <c r="K42" s="1">
        <v>0.810877344</v>
      </c>
      <c r="L42" s="1">
        <v>0.82781064900000001</v>
      </c>
      <c r="M42" s="1">
        <v>0.84152662599999994</v>
      </c>
    </row>
    <row r="43" spans="1:13" x14ac:dyDescent="0.25">
      <c r="A43">
        <v>170</v>
      </c>
      <c r="B43" t="s">
        <v>98</v>
      </c>
      <c r="C43">
        <v>6</v>
      </c>
      <c r="D43" s="1">
        <v>0.75070999999999999</v>
      </c>
      <c r="E43" s="1">
        <v>0.82336128681373022</v>
      </c>
      <c r="F43" s="1">
        <v>0.86465701333715084</v>
      </c>
      <c r="G43" s="1">
        <v>0.89079125196380904</v>
      </c>
      <c r="H43" s="1">
        <v>0.90866627108302667</v>
      </c>
      <c r="I43" s="1">
        <v>0.92160524529828802</v>
      </c>
      <c r="J43" s="1">
        <v>0.93137909819757037</v>
      </c>
      <c r="K43" s="1">
        <v>0.93900995485804239</v>
      </c>
      <c r="L43" s="1">
        <v>0.94512614494446101</v>
      </c>
      <c r="M43" s="1">
        <v>0.95013398075970878</v>
      </c>
    </row>
    <row r="44" spans="1:13" x14ac:dyDescent="0.25">
      <c r="A44">
        <v>174</v>
      </c>
      <c r="B44" t="s">
        <v>99</v>
      </c>
      <c r="C44">
        <v>9</v>
      </c>
      <c r="D44" s="1">
        <v>0.28189999999999998</v>
      </c>
      <c r="E44" s="1">
        <v>0.30847999999999998</v>
      </c>
      <c r="F44" s="1">
        <v>0.36514000000000002</v>
      </c>
      <c r="G44" s="1">
        <v>0.43473000000000001</v>
      </c>
      <c r="H44" s="1">
        <v>0.50700000000000001</v>
      </c>
      <c r="I44" s="1">
        <v>0.58167000000000002</v>
      </c>
      <c r="J44" s="1">
        <v>0.64215270000000002</v>
      </c>
      <c r="K44" s="1">
        <v>0.69114368699999995</v>
      </c>
      <c r="L44" s="1">
        <v>0.73082638600000005</v>
      </c>
      <c r="M44" s="1">
        <v>0.76296937300000001</v>
      </c>
    </row>
    <row r="45" spans="1:13" x14ac:dyDescent="0.25">
      <c r="A45">
        <v>178</v>
      </c>
      <c r="B45" t="s">
        <v>100</v>
      </c>
      <c r="C45">
        <v>8</v>
      </c>
      <c r="D45" s="1">
        <v>0.62119000000000002</v>
      </c>
      <c r="E45" s="1">
        <v>0.69984483216076299</v>
      </c>
      <c r="F45" s="1">
        <v>0.75916012047115533</v>
      </c>
      <c r="G45" s="1">
        <v>0.8040147208039754</v>
      </c>
      <c r="H45" s="1">
        <v>0.83838269659673414</v>
      </c>
      <c r="I45" s="1">
        <v>0.86514936284290511</v>
      </c>
      <c r="J45" s="1">
        <v>0.88633988749272841</v>
      </c>
      <c r="K45" s="1">
        <v>0.90337198268085506</v>
      </c>
      <c r="L45" s="1">
        <v>0.91724834641915653</v>
      </c>
      <c r="M45" s="1">
        <v>0.92868914858242202</v>
      </c>
    </row>
    <row r="46" spans="1:13" x14ac:dyDescent="0.25">
      <c r="A46">
        <v>180</v>
      </c>
      <c r="B46" t="s">
        <v>101</v>
      </c>
      <c r="C46">
        <v>8</v>
      </c>
      <c r="D46" s="1">
        <v>0.35218000000000005</v>
      </c>
      <c r="E46" s="1">
        <v>0.45309780727503013</v>
      </c>
      <c r="F46" s="1">
        <v>0.54944291309618798</v>
      </c>
      <c r="G46" s="1">
        <v>0.63471814833148399</v>
      </c>
      <c r="H46" s="1">
        <v>0.70645675244100292</v>
      </c>
      <c r="I46" s="1">
        <v>0.76500095369430698</v>
      </c>
      <c r="J46" s="1">
        <v>0.8120105165133843</v>
      </c>
      <c r="K46" s="1">
        <v>0.84948312271703774</v>
      </c>
      <c r="L46" s="1">
        <v>0.87928820481887404</v>
      </c>
      <c r="M46" s="1">
        <v>0.90300775543244294</v>
      </c>
    </row>
    <row r="47" spans="1:13" x14ac:dyDescent="0.25">
      <c r="A47">
        <v>188</v>
      </c>
      <c r="B47" t="s">
        <v>102</v>
      </c>
      <c r="C47">
        <v>4</v>
      </c>
      <c r="D47" s="1">
        <v>0.64417000000000002</v>
      </c>
      <c r="E47" s="1">
        <v>0.72757802035109009</v>
      </c>
      <c r="F47" s="1">
        <v>0.78539284916640095</v>
      </c>
      <c r="G47" s="1">
        <v>0.82648778256077549</v>
      </c>
      <c r="H47" s="1">
        <v>0.85664105763437415</v>
      </c>
      <c r="I47" s="1">
        <v>0.87944426317576296</v>
      </c>
      <c r="J47" s="1">
        <v>0.89715186218350051</v>
      </c>
      <c r="K47" s="1">
        <v>0.91121722366160374</v>
      </c>
      <c r="L47" s="1">
        <v>0.92260618391835569</v>
      </c>
      <c r="M47" s="1">
        <v>0.93197982902591381</v>
      </c>
    </row>
    <row r="48" spans="1:13" x14ac:dyDescent="0.25">
      <c r="A48">
        <v>191</v>
      </c>
      <c r="B48" t="s">
        <v>103</v>
      </c>
      <c r="C48">
        <v>12</v>
      </c>
      <c r="D48" s="1">
        <v>0.57738</v>
      </c>
      <c r="E48" s="1">
        <v>0.63815529950762306</v>
      </c>
      <c r="F48" s="1">
        <v>0.6844483944010159</v>
      </c>
      <c r="G48" s="1">
        <v>0.71996704378221499</v>
      </c>
      <c r="H48" s="1">
        <v>0.74760746110198095</v>
      </c>
      <c r="I48" s="1">
        <v>0.76946509590278889</v>
      </c>
      <c r="J48" s="1">
        <v>0.78702374429069943</v>
      </c>
      <c r="K48" s="1">
        <v>0.80133525287001073</v>
      </c>
      <c r="L48" s="1">
        <v>0.81315335257417298</v>
      </c>
      <c r="M48" s="1">
        <v>0.82302614966045762</v>
      </c>
    </row>
    <row r="49" spans="1:13" x14ac:dyDescent="0.25">
      <c r="A49">
        <v>192</v>
      </c>
      <c r="B49" t="s">
        <v>104</v>
      </c>
      <c r="C49">
        <v>4</v>
      </c>
      <c r="D49" s="1">
        <v>0.75224999999999997</v>
      </c>
      <c r="E49" s="1">
        <v>0.82522150847772879</v>
      </c>
      <c r="F49" s="1">
        <v>0.8659797490320138</v>
      </c>
      <c r="G49" s="1">
        <v>0.89151557658767633</v>
      </c>
      <c r="H49" s="1">
        <v>0.90887144578779722</v>
      </c>
      <c r="I49" s="1">
        <v>0.92138099600441781</v>
      </c>
      <c r="J49" s="1">
        <v>0.9308012619058581</v>
      </c>
      <c r="K49" s="1">
        <v>0.93813867372389015</v>
      </c>
      <c r="L49" s="1">
        <v>0.94400852126300316</v>
      </c>
      <c r="M49" s="1">
        <v>0.94880704618004263</v>
      </c>
    </row>
    <row r="50" spans="1:13" x14ac:dyDescent="0.25">
      <c r="A50">
        <v>196</v>
      </c>
      <c r="B50" t="s">
        <v>105</v>
      </c>
      <c r="C50">
        <v>12</v>
      </c>
      <c r="D50" s="1">
        <v>0.70319999999999994</v>
      </c>
      <c r="E50" s="1">
        <v>0.7417097489309612</v>
      </c>
      <c r="F50" s="1">
        <v>0.77330915383290388</v>
      </c>
      <c r="G50" s="1">
        <v>0.79944181191201569</v>
      </c>
      <c r="H50" s="1">
        <v>0.82125188045799713</v>
      </c>
      <c r="I50" s="1">
        <v>0.83962714463306232</v>
      </c>
      <c r="J50" s="1">
        <v>0.85525202110395526</v>
      </c>
      <c r="K50" s="1">
        <v>0.86865482711841413</v>
      </c>
      <c r="L50" s="1">
        <v>0.88024559903892563</v>
      </c>
      <c r="M50" s="1">
        <v>0.89034498555951658</v>
      </c>
    </row>
    <row r="51" spans="1:13" x14ac:dyDescent="0.25">
      <c r="A51">
        <v>203</v>
      </c>
      <c r="B51" t="s">
        <v>106</v>
      </c>
      <c r="C51">
        <v>12</v>
      </c>
      <c r="D51" s="1">
        <v>0.73541000000000001</v>
      </c>
      <c r="E51" s="1">
        <v>0.7734981180177215</v>
      </c>
      <c r="F51" s="1">
        <v>0.80606067490537614</v>
      </c>
      <c r="G51" s="1">
        <v>0.83382186567332828</v>
      </c>
      <c r="H51" s="1">
        <v>0.85746633251634574</v>
      </c>
      <c r="I51" s="1">
        <v>0.87760786956031855</v>
      </c>
      <c r="J51" s="1">
        <v>0.89478031197979524</v>
      </c>
      <c r="K51" s="1">
        <v>0.90943985853805609</v>
      </c>
      <c r="L51" s="1">
        <v>0.92197251279937464</v>
      </c>
      <c r="M51" s="1">
        <v>0.93270320892404923</v>
      </c>
    </row>
    <row r="52" spans="1:13" x14ac:dyDescent="0.25">
      <c r="A52">
        <v>204</v>
      </c>
      <c r="B52" t="s">
        <v>107</v>
      </c>
      <c r="C52">
        <v>8</v>
      </c>
      <c r="D52" s="1">
        <v>0.42043999999999998</v>
      </c>
      <c r="E52" s="1">
        <v>0.52027182853745324</v>
      </c>
      <c r="F52" s="1">
        <v>0.60922803837424599</v>
      </c>
      <c r="G52" s="1">
        <v>0.68409307798172814</v>
      </c>
      <c r="H52" s="1">
        <v>0.7450848040305047</v>
      </c>
      <c r="I52" s="1">
        <v>0.79400623485161748</v>
      </c>
      <c r="J52" s="1">
        <v>0.8330379509792567</v>
      </c>
      <c r="K52" s="1">
        <v>0.86418972780079384</v>
      </c>
      <c r="L52" s="1">
        <v>0.88913122878327178</v>
      </c>
      <c r="M52" s="1">
        <v>0.90918789810413403</v>
      </c>
    </row>
    <row r="53" spans="1:13" x14ac:dyDescent="0.25">
      <c r="A53">
        <v>208</v>
      </c>
      <c r="B53" t="s">
        <v>108</v>
      </c>
      <c r="C53">
        <v>11</v>
      </c>
      <c r="D53" s="1">
        <v>0.86865999999999999</v>
      </c>
      <c r="E53" s="1">
        <v>0.88900496941665963</v>
      </c>
      <c r="F53" s="1">
        <v>0.90231253814835066</v>
      </c>
      <c r="G53" s="1">
        <v>0.9115955709060457</v>
      </c>
      <c r="H53" s="1">
        <v>0.91837311576973368</v>
      </c>
      <c r="I53" s="1">
        <v>0.92349047190898181</v>
      </c>
      <c r="J53" s="1">
        <v>0.9274542654143717</v>
      </c>
      <c r="K53" s="1">
        <v>0.93058619258789643</v>
      </c>
      <c r="L53" s="1">
        <v>0.93310017231366271</v>
      </c>
      <c r="M53" s="1">
        <v>0.93514391722752455</v>
      </c>
    </row>
    <row r="54" spans="1:13" x14ac:dyDescent="0.25">
      <c r="A54">
        <v>212</v>
      </c>
      <c r="B54" t="s">
        <v>109</v>
      </c>
      <c r="C54">
        <v>4</v>
      </c>
      <c r="D54" s="1">
        <v>0.67235999999999985</v>
      </c>
      <c r="E54" s="1">
        <v>0.69391999999999998</v>
      </c>
      <c r="F54" s="1">
        <v>0.73118000000000005</v>
      </c>
      <c r="G54" s="1">
        <v>0.76718000000000008</v>
      </c>
      <c r="H54" s="1">
        <v>0.79967999999999995</v>
      </c>
      <c r="I54" s="1">
        <v>0.81874080000000005</v>
      </c>
      <c r="J54" s="1">
        <v>0.83418004800000001</v>
      </c>
      <c r="K54" s="1">
        <v>0.84668583900000005</v>
      </c>
      <c r="L54" s="1">
        <v>0.85681552900000002</v>
      </c>
      <c r="M54" s="1">
        <v>0.86502057899999996</v>
      </c>
    </row>
    <row r="55" spans="1:13" x14ac:dyDescent="0.25">
      <c r="A55">
        <v>214</v>
      </c>
      <c r="B55" t="s">
        <v>110</v>
      </c>
      <c r="C55">
        <v>4</v>
      </c>
      <c r="D55" s="1">
        <v>0.69180999999999993</v>
      </c>
      <c r="E55" s="1">
        <v>0.7545517191332739</v>
      </c>
      <c r="F55" s="1">
        <v>0.80125745076660881</v>
      </c>
      <c r="G55" s="1">
        <v>0.83657503218641194</v>
      </c>
      <c r="H55" s="1">
        <v>0.86379647050387698</v>
      </c>
      <c r="I55" s="1">
        <v>0.88517664076270919</v>
      </c>
      <c r="J55" s="1">
        <v>0.90226049140820819</v>
      </c>
      <c r="K55" s="1">
        <v>0.91612090360750986</v>
      </c>
      <c r="L55" s="1">
        <v>0.92751664988204885</v>
      </c>
      <c r="M55" s="1">
        <v>0.93699486821639377</v>
      </c>
    </row>
    <row r="56" spans="1:13" x14ac:dyDescent="0.25">
      <c r="A56">
        <v>218</v>
      </c>
      <c r="B56" t="s">
        <v>111</v>
      </c>
      <c r="C56">
        <v>6</v>
      </c>
      <c r="D56" s="1">
        <v>0.66947000000000001</v>
      </c>
      <c r="E56" s="1">
        <v>0.73932058123893574</v>
      </c>
      <c r="F56" s="1">
        <v>0.79036835294603458</v>
      </c>
      <c r="G56" s="1">
        <v>0.82831931860738306</v>
      </c>
      <c r="H56" s="1">
        <v>0.85716205808785062</v>
      </c>
      <c r="I56" s="1">
        <v>0.87956604482338074</v>
      </c>
      <c r="J56" s="1">
        <v>0.8973174730381609</v>
      </c>
      <c r="K56" s="1">
        <v>0.91163026334125385</v>
      </c>
      <c r="L56" s="1">
        <v>0.92334682052619044</v>
      </c>
      <c r="M56" s="1">
        <v>0.93306468542316379</v>
      </c>
    </row>
    <row r="57" spans="1:13" x14ac:dyDescent="0.25">
      <c r="A57">
        <v>222</v>
      </c>
      <c r="B57" t="s">
        <v>112</v>
      </c>
      <c r="C57">
        <v>4</v>
      </c>
      <c r="D57" s="1">
        <v>0.64305000000000012</v>
      </c>
      <c r="E57" s="1">
        <v>0.72434168354076045</v>
      </c>
      <c r="F57" s="1">
        <v>0.78186471967390214</v>
      </c>
      <c r="G57" s="1">
        <v>0.82338315659304173</v>
      </c>
      <c r="H57" s="1">
        <v>0.85417748060826026</v>
      </c>
      <c r="I57" s="1">
        <v>0.8776390201392763</v>
      </c>
      <c r="J57" s="1">
        <v>0.89594889579287529</v>
      </c>
      <c r="K57" s="1">
        <v>0.91053911066097304</v>
      </c>
      <c r="L57" s="1">
        <v>0.92237470695065038</v>
      </c>
      <c r="M57" s="1">
        <v>0.93212348712464577</v>
      </c>
    </row>
    <row r="58" spans="1:13" x14ac:dyDescent="0.25">
      <c r="A58">
        <v>226</v>
      </c>
      <c r="B58" t="s">
        <v>113</v>
      </c>
      <c r="C58">
        <v>8</v>
      </c>
      <c r="D58" s="1">
        <v>0.39701999999999998</v>
      </c>
      <c r="E58" s="1">
        <v>0.43280999999999997</v>
      </c>
      <c r="F58" s="1">
        <v>0.49425999999999992</v>
      </c>
      <c r="G58" s="1">
        <v>0.56000000000000005</v>
      </c>
      <c r="H58" s="1">
        <v>0.62368999999999997</v>
      </c>
      <c r="I58" s="1">
        <v>0.67618889999999998</v>
      </c>
      <c r="J58" s="1">
        <v>0.7187130089999999</v>
      </c>
      <c r="K58" s="1">
        <v>0.75315753699999999</v>
      </c>
      <c r="L58" s="1">
        <v>0.78105760499999999</v>
      </c>
      <c r="M58" s="1">
        <v>0.80365666000000002</v>
      </c>
    </row>
    <row r="59" spans="1:13" x14ac:dyDescent="0.25">
      <c r="A59">
        <v>231</v>
      </c>
      <c r="B59" t="s">
        <v>114</v>
      </c>
      <c r="C59">
        <v>9</v>
      </c>
      <c r="D59" s="1">
        <v>0.16661000000000001</v>
      </c>
      <c r="E59" s="1">
        <v>0.24273458658578362</v>
      </c>
      <c r="F59" s="1">
        <v>0.33626998132020769</v>
      </c>
      <c r="G59" s="1">
        <v>0.44045140737659061</v>
      </c>
      <c r="H59" s="1">
        <v>0.54554293952516142</v>
      </c>
      <c r="I59" s="1">
        <v>0.6425226164788973</v>
      </c>
      <c r="J59" s="1">
        <v>0.72578797492583202</v>
      </c>
      <c r="K59" s="1">
        <v>0.79352510122861286</v>
      </c>
      <c r="L59" s="1">
        <v>0.84656596025428921</v>
      </c>
      <c r="M59" s="1">
        <v>0.88702524439052288</v>
      </c>
    </row>
    <row r="60" spans="1:13" x14ac:dyDescent="0.25">
      <c r="A60">
        <v>232</v>
      </c>
      <c r="B60" t="s">
        <v>115</v>
      </c>
      <c r="C60">
        <v>9</v>
      </c>
      <c r="D60" s="1">
        <v>0.21577000000000002</v>
      </c>
      <c r="E60" s="1">
        <v>0.30491376501834938</v>
      </c>
      <c r="F60" s="1">
        <v>0.40221859807424709</v>
      </c>
      <c r="G60" s="1">
        <v>0.49762085555165347</v>
      </c>
      <c r="H60" s="1">
        <v>0.58366224498674468</v>
      </c>
      <c r="I60" s="1">
        <v>0.65705425898989345</v>
      </c>
      <c r="J60" s="1">
        <v>0.71768256615494008</v>
      </c>
      <c r="K60" s="1">
        <v>0.76700540175155807</v>
      </c>
      <c r="L60" s="1">
        <v>0.80693418667005401</v>
      </c>
      <c r="M60" s="1">
        <v>0.83928996081603136</v>
      </c>
    </row>
    <row r="61" spans="1:13" x14ac:dyDescent="0.25">
      <c r="A61">
        <v>233</v>
      </c>
      <c r="B61" t="s">
        <v>116</v>
      </c>
      <c r="C61">
        <v>12</v>
      </c>
      <c r="D61" s="1">
        <v>0.69486999999999999</v>
      </c>
      <c r="E61" s="1">
        <v>0.72867903875707152</v>
      </c>
      <c r="F61" s="1">
        <v>0.75868943448312987</v>
      </c>
      <c r="G61" s="1">
        <v>0.78525383143514171</v>
      </c>
      <c r="H61" s="1">
        <v>0.80873496815981527</v>
      </c>
      <c r="I61" s="1">
        <v>0.82948224254970016</v>
      </c>
      <c r="J61" s="1">
        <v>0.84781922041809044</v>
      </c>
      <c r="K61" s="1">
        <v>0.86403821287331184</v>
      </c>
      <c r="L61" s="1">
        <v>0.87839912894986028</v>
      </c>
      <c r="M61" s="1">
        <v>0.89113073008537025</v>
      </c>
    </row>
    <row r="62" spans="1:13" x14ac:dyDescent="0.25">
      <c r="A62">
        <v>234</v>
      </c>
      <c r="B62" t="s">
        <v>117</v>
      </c>
      <c r="C62">
        <v>11</v>
      </c>
      <c r="D62" s="1">
        <v>0.40317000000000003</v>
      </c>
      <c r="E62" s="1">
        <v>0.42230000000000006</v>
      </c>
      <c r="F62" s="1">
        <v>0.46611000000000002</v>
      </c>
      <c r="G62" s="1">
        <v>0.52988000000000002</v>
      </c>
      <c r="H62" s="1">
        <v>0.59413000000000005</v>
      </c>
      <c r="I62" s="1">
        <v>0.65224530000000003</v>
      </c>
      <c r="J62" s="1">
        <v>0.69931869300000005</v>
      </c>
      <c r="K62" s="1">
        <v>0.737448141</v>
      </c>
      <c r="L62" s="1">
        <v>0.76833299399999999</v>
      </c>
      <c r="M62" s="1">
        <v>0.79334972599999998</v>
      </c>
    </row>
    <row r="63" spans="1:13" x14ac:dyDescent="0.25">
      <c r="A63">
        <v>238</v>
      </c>
      <c r="B63" t="s">
        <v>118</v>
      </c>
      <c r="C63">
        <v>6</v>
      </c>
      <c r="D63" s="1">
        <v>0.73634999999999995</v>
      </c>
      <c r="E63" s="1">
        <v>0.7823</v>
      </c>
      <c r="F63" s="1">
        <v>0.81649000000000005</v>
      </c>
      <c r="G63" s="1">
        <v>0.84360999999999986</v>
      </c>
      <c r="H63" s="1">
        <v>0.86738000000000004</v>
      </c>
      <c r="I63" s="1">
        <v>0.87357779999999996</v>
      </c>
      <c r="J63" s="1">
        <v>0.87859801800000004</v>
      </c>
      <c r="K63" s="1">
        <v>0.88266439500000005</v>
      </c>
      <c r="L63" s="1">
        <v>0.88595815999999994</v>
      </c>
      <c r="M63" s="1">
        <v>0.88862610900000005</v>
      </c>
    </row>
    <row r="64" spans="1:13" x14ac:dyDescent="0.25">
      <c r="A64">
        <v>242</v>
      </c>
      <c r="B64" t="s">
        <v>119</v>
      </c>
      <c r="C64">
        <v>24</v>
      </c>
      <c r="D64" s="1">
        <v>0.51861000000000002</v>
      </c>
      <c r="E64" s="1">
        <v>0.56401999999999997</v>
      </c>
      <c r="F64" s="1">
        <v>0.61656</v>
      </c>
      <c r="G64" s="1">
        <v>0.67139000000000015</v>
      </c>
      <c r="H64" s="1">
        <v>0.72199000000000002</v>
      </c>
      <c r="I64" s="1">
        <v>0.75581189999999987</v>
      </c>
      <c r="J64" s="1">
        <v>0.78320763900000001</v>
      </c>
      <c r="K64" s="1">
        <v>0.80539818799999996</v>
      </c>
      <c r="L64" s="1">
        <v>0.82337253200000005</v>
      </c>
      <c r="M64" s="1">
        <v>0.83793175099999995</v>
      </c>
    </row>
    <row r="65" spans="1:13" x14ac:dyDescent="0.25">
      <c r="A65">
        <v>246</v>
      </c>
      <c r="B65" t="s">
        <v>120</v>
      </c>
      <c r="C65">
        <v>11</v>
      </c>
      <c r="D65" s="1">
        <v>0.85090000000000021</v>
      </c>
      <c r="E65" s="1">
        <v>0.87281936875689647</v>
      </c>
      <c r="F65" s="1">
        <v>0.89126550193119281</v>
      </c>
      <c r="G65" s="1">
        <v>0.90683551777124716</v>
      </c>
      <c r="H65" s="1">
        <v>0.9200184178924089</v>
      </c>
      <c r="I65" s="1">
        <v>0.93121365388162081</v>
      </c>
      <c r="J65" s="1">
        <v>0.9407477514109196</v>
      </c>
      <c r="K65" s="1">
        <v>0.94888831648936078</v>
      </c>
      <c r="L65" s="1">
        <v>0.95585547364714363</v>
      </c>
      <c r="M65" s="1">
        <v>0.96183105702713378</v>
      </c>
    </row>
    <row r="66" spans="1:13" x14ac:dyDescent="0.25">
      <c r="A66">
        <v>250</v>
      </c>
      <c r="B66" t="s">
        <v>121</v>
      </c>
      <c r="C66">
        <v>11</v>
      </c>
      <c r="D66" s="1">
        <v>0.85250999999999988</v>
      </c>
      <c r="E66" s="1">
        <v>0.87483137516811138</v>
      </c>
      <c r="F66" s="1">
        <v>0.89258555158085284</v>
      </c>
      <c r="G66" s="1">
        <v>0.90695400718455121</v>
      </c>
      <c r="H66" s="1">
        <v>0.91875956971798345</v>
      </c>
      <c r="I66" s="1">
        <v>0.92858762887693136</v>
      </c>
      <c r="J66" s="1">
        <v>0.93686335003443555</v>
      </c>
      <c r="K66" s="1">
        <v>0.94390155726621328</v>
      </c>
      <c r="L66" s="1">
        <v>0.94993955254393536</v>
      </c>
      <c r="M66" s="1">
        <v>0.95515913152182574</v>
      </c>
    </row>
    <row r="67" spans="1:13" x14ac:dyDescent="0.25">
      <c r="A67">
        <v>254</v>
      </c>
      <c r="B67" t="s">
        <v>122</v>
      </c>
      <c r="C67">
        <v>6</v>
      </c>
      <c r="D67" s="1">
        <v>0.76349999999999996</v>
      </c>
      <c r="E67" s="1">
        <v>0.78607000000000005</v>
      </c>
      <c r="F67" s="1">
        <v>0.81372</v>
      </c>
      <c r="G67" s="1">
        <v>0.83877999999999997</v>
      </c>
      <c r="H67" s="1">
        <v>0.86105000000000009</v>
      </c>
      <c r="I67" s="1">
        <v>0.86845050000000001</v>
      </c>
      <c r="J67" s="1">
        <v>0.87444490500000005</v>
      </c>
      <c r="K67" s="1">
        <v>0.87930037299999997</v>
      </c>
      <c r="L67" s="1">
        <v>0.88323330200000005</v>
      </c>
      <c r="M67" s="1">
        <v>0.886418975</v>
      </c>
    </row>
    <row r="68" spans="1:13" x14ac:dyDescent="0.25">
      <c r="A68">
        <v>262</v>
      </c>
      <c r="B68" t="s">
        <v>123</v>
      </c>
      <c r="C68">
        <v>9</v>
      </c>
      <c r="D68" s="1">
        <v>0.76234000000000013</v>
      </c>
      <c r="E68" s="1">
        <v>0.77649000000000001</v>
      </c>
      <c r="F68" s="1">
        <v>0.80153999999999992</v>
      </c>
      <c r="G68" s="1">
        <v>0.82735000000000003</v>
      </c>
      <c r="H68" s="1">
        <v>0.85043000000000002</v>
      </c>
      <c r="I68" s="1">
        <v>0.85984830000000001</v>
      </c>
      <c r="J68" s="1">
        <v>0.86747712300000002</v>
      </c>
      <c r="K68" s="1">
        <v>0.87365646999999991</v>
      </c>
      <c r="L68" s="1">
        <v>0.87866173999999997</v>
      </c>
      <c r="M68" s="1">
        <v>0.88271601</v>
      </c>
    </row>
    <row r="69" spans="1:13" x14ac:dyDescent="0.25">
      <c r="A69">
        <v>266</v>
      </c>
      <c r="B69" t="s">
        <v>124</v>
      </c>
      <c r="C69">
        <v>8</v>
      </c>
      <c r="D69" s="1">
        <v>0.86028000000000004</v>
      </c>
      <c r="E69" s="1">
        <v>0.88757318007505726</v>
      </c>
      <c r="F69" s="1">
        <v>0.90041178555976065</v>
      </c>
      <c r="G69" s="1">
        <v>0.90740689278055697</v>
      </c>
      <c r="H69" s="1">
        <v>0.91152339345507527</v>
      </c>
      <c r="I69" s="1">
        <v>0.91405610131978943</v>
      </c>
      <c r="J69" s="1">
        <v>0.91565716530333274</v>
      </c>
      <c r="K69" s="1">
        <v>0.91668666346585848</v>
      </c>
      <c r="L69" s="1">
        <v>0.91735589853924859</v>
      </c>
      <c r="M69" s="1">
        <v>0.91779402894076934</v>
      </c>
    </row>
    <row r="70" spans="1:13" x14ac:dyDescent="0.25">
      <c r="A70">
        <v>268</v>
      </c>
      <c r="B70" t="s">
        <v>125</v>
      </c>
      <c r="C70">
        <v>16</v>
      </c>
      <c r="D70" s="1">
        <v>0.52746999999999999</v>
      </c>
      <c r="E70" s="1">
        <v>0.60760342709999737</v>
      </c>
      <c r="F70" s="1">
        <v>0.68089561484205907</v>
      </c>
      <c r="G70" s="1">
        <v>0.74508082558681477</v>
      </c>
      <c r="H70" s="1">
        <v>0.79931313161079087</v>
      </c>
      <c r="I70" s="1">
        <v>0.84384375270244605</v>
      </c>
      <c r="J70" s="1">
        <v>0.8796008483098966</v>
      </c>
      <c r="K70" s="1">
        <v>0.90782449711493474</v>
      </c>
      <c r="L70" s="1">
        <v>0.92981295730766278</v>
      </c>
      <c r="M70" s="1">
        <v>0.94677552088563455</v>
      </c>
    </row>
    <row r="71" spans="1:13" x14ac:dyDescent="0.25">
      <c r="A71">
        <v>270</v>
      </c>
      <c r="B71" t="s">
        <v>126</v>
      </c>
      <c r="C71">
        <v>8</v>
      </c>
      <c r="D71" s="1">
        <v>0.58149000000000006</v>
      </c>
      <c r="E71" s="1">
        <v>0.65609691044492213</v>
      </c>
      <c r="F71" s="1">
        <v>0.72753369643082555</v>
      </c>
      <c r="G71" s="1">
        <v>0.79189751657477647</v>
      </c>
      <c r="H71" s="1">
        <v>0.84640574451749917</v>
      </c>
      <c r="I71" s="1">
        <v>0.88996158363548328</v>
      </c>
      <c r="J71" s="1">
        <v>0.92305329058624241</v>
      </c>
      <c r="K71" s="1">
        <v>0.94718715114112517</v>
      </c>
      <c r="L71" s="1">
        <v>0.96424512488562886</v>
      </c>
      <c r="M71" s="1">
        <v>0.97602825534877335</v>
      </c>
    </row>
    <row r="72" spans="1:13" x14ac:dyDescent="0.25">
      <c r="A72">
        <v>276</v>
      </c>
      <c r="B72" t="s">
        <v>127</v>
      </c>
      <c r="C72">
        <v>11</v>
      </c>
      <c r="D72" s="1">
        <v>0.73849000000000009</v>
      </c>
      <c r="E72" s="1">
        <v>0.77648189926127198</v>
      </c>
      <c r="F72" s="1">
        <v>0.8090498024105347</v>
      </c>
      <c r="G72" s="1">
        <v>0.83686274354650891</v>
      </c>
      <c r="H72" s="1">
        <v>0.86056829372150201</v>
      </c>
      <c r="I72" s="1">
        <v>0.8807576801525191</v>
      </c>
      <c r="J72" s="1">
        <v>0.89795271320333059</v>
      </c>
      <c r="K72" s="1">
        <v>0.91260471154586553</v>
      </c>
      <c r="L72" s="1">
        <v>0.92509934690675655</v>
      </c>
      <c r="M72" s="1">
        <v>0.9357639144703076</v>
      </c>
    </row>
    <row r="73" spans="1:13" x14ac:dyDescent="0.25">
      <c r="A73">
        <v>288</v>
      </c>
      <c r="B73" t="s">
        <v>128</v>
      </c>
      <c r="C73">
        <v>8</v>
      </c>
      <c r="D73" s="1">
        <v>0.51471</v>
      </c>
      <c r="E73" s="1">
        <v>0.60483655608962039</v>
      </c>
      <c r="F73" s="1">
        <v>0.68213736280556081</v>
      </c>
      <c r="G73" s="1">
        <v>0.74594031467459088</v>
      </c>
      <c r="H73" s="1">
        <v>0.79745291775081895</v>
      </c>
      <c r="I73" s="1">
        <v>0.83857390824610367</v>
      </c>
      <c r="J73" s="1">
        <v>0.87124044913717757</v>
      </c>
      <c r="K73" s="1">
        <v>0.89715934812242892</v>
      </c>
      <c r="L73" s="1">
        <v>0.91773878850994994</v>
      </c>
      <c r="M73" s="1">
        <v>0.934104804484581</v>
      </c>
    </row>
    <row r="74" spans="1:13" x14ac:dyDescent="0.25">
      <c r="A74">
        <v>300</v>
      </c>
      <c r="B74" t="s">
        <v>129</v>
      </c>
      <c r="C74">
        <v>11</v>
      </c>
      <c r="D74" s="1">
        <v>0.61414000000000002</v>
      </c>
      <c r="E74" s="1">
        <v>0.66813542358326794</v>
      </c>
      <c r="F74" s="1">
        <v>0.71192862868849394</v>
      </c>
      <c r="G74" s="1">
        <v>0.74752080990314984</v>
      </c>
      <c r="H74" s="1">
        <v>0.77665600139858637</v>
      </c>
      <c r="I74" s="1">
        <v>0.80073294556924157</v>
      </c>
      <c r="J74" s="1">
        <v>0.82083489638768359</v>
      </c>
      <c r="K74" s="1">
        <v>0.83779026309564653</v>
      </c>
      <c r="L74" s="1">
        <v>0.85223172732917551</v>
      </c>
      <c r="M74" s="1">
        <v>0.86464468547596729</v>
      </c>
    </row>
    <row r="75" spans="1:13" x14ac:dyDescent="0.25">
      <c r="A75">
        <v>304</v>
      </c>
      <c r="B75" t="s">
        <v>130</v>
      </c>
      <c r="C75">
        <v>27</v>
      </c>
      <c r="D75" s="1">
        <v>0.84200000000000008</v>
      </c>
      <c r="E75" s="1">
        <v>0.86538999999999999</v>
      </c>
      <c r="F75" s="1">
        <v>0.88412999999999997</v>
      </c>
      <c r="G75" s="1">
        <v>0.89951999999999999</v>
      </c>
      <c r="H75" s="1">
        <v>0.91303000000000001</v>
      </c>
      <c r="I75" s="1">
        <v>0.91303000000000001</v>
      </c>
      <c r="J75" s="1">
        <v>0.91303000000000001</v>
      </c>
      <c r="K75" s="1">
        <v>0.91303000000000001</v>
      </c>
      <c r="L75" s="1">
        <v>0.91303000000000001</v>
      </c>
      <c r="M75" s="1">
        <v>0.91303000000000001</v>
      </c>
    </row>
    <row r="76" spans="1:13" x14ac:dyDescent="0.25">
      <c r="A76">
        <v>308</v>
      </c>
      <c r="B76" t="s">
        <v>131</v>
      </c>
      <c r="C76">
        <v>4</v>
      </c>
      <c r="D76" s="1">
        <v>0.39290999999999998</v>
      </c>
      <c r="E76" s="1">
        <v>0.44455</v>
      </c>
      <c r="F76" s="1">
        <v>0.51151999999999997</v>
      </c>
      <c r="G76" s="1">
        <v>0.57970999999999995</v>
      </c>
      <c r="H76" s="1">
        <v>0.64498999999999995</v>
      </c>
      <c r="I76" s="1">
        <v>0.69344190000000017</v>
      </c>
      <c r="J76" s="1">
        <v>0.73268793899999995</v>
      </c>
      <c r="K76" s="1">
        <v>0.76447723100000009</v>
      </c>
      <c r="L76" s="1">
        <v>0.790226557</v>
      </c>
      <c r="M76" s="1">
        <v>0.81108351099999998</v>
      </c>
    </row>
    <row r="77" spans="1:13" x14ac:dyDescent="0.25">
      <c r="A77">
        <v>312</v>
      </c>
      <c r="B77" t="s">
        <v>132</v>
      </c>
      <c r="C77">
        <v>4</v>
      </c>
      <c r="D77" s="1">
        <v>0.98408000000000007</v>
      </c>
      <c r="E77" s="1">
        <v>0.98477000000000003</v>
      </c>
      <c r="F77" s="1">
        <v>0.98612</v>
      </c>
      <c r="G77" s="1">
        <v>0.98760999999999999</v>
      </c>
      <c r="H77" s="1">
        <v>0.98894000000000004</v>
      </c>
      <c r="I77" s="1">
        <v>0.98894000000000004</v>
      </c>
      <c r="J77" s="1">
        <v>0.98894000000000004</v>
      </c>
      <c r="K77" s="1">
        <v>0.98894000000000004</v>
      </c>
      <c r="L77" s="1">
        <v>0.98894000000000004</v>
      </c>
      <c r="M77" s="1">
        <v>0.98894000000000004</v>
      </c>
    </row>
    <row r="78" spans="1:13" x14ac:dyDescent="0.25">
      <c r="A78">
        <v>320</v>
      </c>
      <c r="B78" t="s">
        <v>133</v>
      </c>
      <c r="C78">
        <v>4</v>
      </c>
      <c r="D78" s="1">
        <v>0.49457999999999996</v>
      </c>
      <c r="E78" s="1">
        <v>0.57943050677258845</v>
      </c>
      <c r="F78" s="1">
        <v>0.65726577299301137</v>
      </c>
      <c r="G78" s="1">
        <v>0.72541431753921004</v>
      </c>
      <c r="H78" s="1">
        <v>0.78293425148815543</v>
      </c>
      <c r="I78" s="1">
        <v>0.83015041111161436</v>
      </c>
      <c r="J78" s="1">
        <v>0.86811518616026684</v>
      </c>
      <c r="K78" s="1">
        <v>0.89818117330960012</v>
      </c>
      <c r="L78" s="1">
        <v>0.92172886351584049</v>
      </c>
      <c r="M78" s="1">
        <v>0.94002228215907668</v>
      </c>
    </row>
    <row r="79" spans="1:13" x14ac:dyDescent="0.25">
      <c r="A79">
        <v>324</v>
      </c>
      <c r="B79" t="s">
        <v>134</v>
      </c>
      <c r="C79">
        <v>8</v>
      </c>
      <c r="D79" s="1">
        <v>0.35360999999999998</v>
      </c>
      <c r="E79" s="1">
        <v>0.44868333042653136</v>
      </c>
      <c r="F79" s="1">
        <v>0.54046771862278264</v>
      </c>
      <c r="G79" s="1">
        <v>0.62315375806868911</v>
      </c>
      <c r="H79" s="1">
        <v>0.69407618817038985</v>
      </c>
      <c r="I79" s="1">
        <v>0.75301346865607499</v>
      </c>
      <c r="J79" s="1">
        <v>0.8010814868742131</v>
      </c>
      <c r="K79" s="1">
        <v>0.83988982665077405</v>
      </c>
      <c r="L79" s="1">
        <v>0.87107313927319541</v>
      </c>
      <c r="M79" s="1">
        <v>0.89608877858752634</v>
      </c>
    </row>
    <row r="80" spans="1:13" x14ac:dyDescent="0.25">
      <c r="A80">
        <v>328</v>
      </c>
      <c r="B80" t="s">
        <v>135</v>
      </c>
      <c r="C80">
        <v>6</v>
      </c>
      <c r="D80" s="1">
        <v>0.28604000000000002</v>
      </c>
      <c r="E80" s="1">
        <v>0.31322</v>
      </c>
      <c r="F80" s="1">
        <v>0.37152000000000002</v>
      </c>
      <c r="G80" s="1">
        <v>0.44094</v>
      </c>
      <c r="H80" s="1">
        <v>0.51275999999999999</v>
      </c>
      <c r="I80" s="1">
        <v>0.58633559999999996</v>
      </c>
      <c r="J80" s="1">
        <v>0.64593183600000004</v>
      </c>
      <c r="K80" s="1">
        <v>0.69420478699999999</v>
      </c>
      <c r="L80" s="1">
        <v>0.73330587800000002</v>
      </c>
      <c r="M80" s="1">
        <v>0.76497776100000014</v>
      </c>
    </row>
    <row r="81" spans="1:13" x14ac:dyDescent="0.25">
      <c r="A81">
        <v>332</v>
      </c>
      <c r="B81" t="s">
        <v>136</v>
      </c>
      <c r="C81">
        <v>4</v>
      </c>
      <c r="D81" s="1">
        <v>0.52087000000000006</v>
      </c>
      <c r="E81" s="1">
        <v>0.66758285824014618</v>
      </c>
      <c r="F81" s="1">
        <v>0.75628281702344979</v>
      </c>
      <c r="G81" s="1">
        <v>0.81143130741697522</v>
      </c>
      <c r="H81" s="1">
        <v>0.84788266939297652</v>
      </c>
      <c r="I81" s="1">
        <v>0.87337957266746746</v>
      </c>
      <c r="J81" s="1">
        <v>0.89206032433603566</v>
      </c>
      <c r="K81" s="1">
        <v>0.9062653620215112</v>
      </c>
      <c r="L81" s="1">
        <v>0.91739542255056539</v>
      </c>
      <c r="M81" s="1">
        <v>0.92633185660731088</v>
      </c>
    </row>
    <row r="82" spans="1:13" x14ac:dyDescent="0.25">
      <c r="A82">
        <v>340</v>
      </c>
      <c r="B82" t="s">
        <v>137</v>
      </c>
      <c r="C82">
        <v>4</v>
      </c>
      <c r="D82" s="1">
        <v>0.51603999999999994</v>
      </c>
      <c r="E82" s="1">
        <v>0.60270371763823039</v>
      </c>
      <c r="F82" s="1">
        <v>0.67782121215135338</v>
      </c>
      <c r="G82" s="1">
        <v>0.7405640152044316</v>
      </c>
      <c r="H82" s="1">
        <v>0.79180484947923857</v>
      </c>
      <c r="I82" s="1">
        <v>0.8331298135112567</v>
      </c>
      <c r="J82" s="1">
        <v>0.86624874809531249</v>
      </c>
      <c r="K82" s="1">
        <v>0.89272319256172106</v>
      </c>
      <c r="L82" s="1">
        <v>0.91387630072498272</v>
      </c>
      <c r="M82" s="1">
        <v>0.93078832561871938</v>
      </c>
    </row>
    <row r="83" spans="1:13" x14ac:dyDescent="0.25">
      <c r="A83">
        <v>344</v>
      </c>
      <c r="B83" t="s">
        <v>138</v>
      </c>
      <c r="C83">
        <v>20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</row>
    <row r="84" spans="1:13" x14ac:dyDescent="0.25">
      <c r="A84">
        <v>348</v>
      </c>
      <c r="B84" t="s">
        <v>139</v>
      </c>
      <c r="C84">
        <v>12</v>
      </c>
      <c r="D84" s="1">
        <v>0.68094999999999994</v>
      </c>
      <c r="E84" s="1">
        <v>0.71447742650225265</v>
      </c>
      <c r="F84" s="1">
        <v>0.74483741150571303</v>
      </c>
      <c r="G84" s="1">
        <v>0.77219175290189634</v>
      </c>
      <c r="H84" s="1">
        <v>0.79674572474119987</v>
      </c>
      <c r="I84" s="1">
        <v>0.81872549290492369</v>
      </c>
      <c r="J84" s="1">
        <v>0.83836230112096444</v>
      </c>
      <c r="K84" s="1">
        <v>0.85588206153288804</v>
      </c>
      <c r="L84" s="1">
        <v>0.8714989863454512</v>
      </c>
      <c r="M84" s="1">
        <v>0.88541209188632353</v>
      </c>
    </row>
    <row r="85" spans="1:13" x14ac:dyDescent="0.25">
      <c r="A85">
        <v>352</v>
      </c>
      <c r="B85" t="s">
        <v>140</v>
      </c>
      <c r="C85">
        <v>11</v>
      </c>
      <c r="D85" s="1">
        <v>0.93415999999999999</v>
      </c>
      <c r="E85" s="1">
        <v>0.94288000000000016</v>
      </c>
      <c r="F85" s="1">
        <v>0.95001999999999998</v>
      </c>
      <c r="G85" s="1">
        <v>0.95604</v>
      </c>
      <c r="H85" s="1">
        <v>0.96135999999999999</v>
      </c>
      <c r="I85" s="1">
        <v>0.96135999999999999</v>
      </c>
      <c r="J85" s="1">
        <v>0.96135999999999999</v>
      </c>
      <c r="K85" s="1">
        <v>0.96135999999999999</v>
      </c>
      <c r="L85" s="1">
        <v>0.96135999999999999</v>
      </c>
      <c r="M85" s="1">
        <v>0.96135999999999999</v>
      </c>
    </row>
    <row r="86" spans="1:13" x14ac:dyDescent="0.25">
      <c r="A86">
        <v>356</v>
      </c>
      <c r="B86" t="s">
        <v>141</v>
      </c>
      <c r="C86">
        <v>18</v>
      </c>
      <c r="D86" s="1">
        <v>0.30010000000000003</v>
      </c>
      <c r="E86" s="1">
        <v>0.39519071139553658</v>
      </c>
      <c r="F86" s="1">
        <v>0.49336593534077422</v>
      </c>
      <c r="G86" s="1">
        <v>0.58661075035465959</v>
      </c>
      <c r="H86" s="1">
        <v>0.66940337414706652</v>
      </c>
      <c r="I86" s="1">
        <v>0.73935233827984348</v>
      </c>
      <c r="J86" s="1">
        <v>0.79646040979182064</v>
      </c>
      <c r="K86" s="1">
        <v>0.84204532347347394</v>
      </c>
      <c r="L86" s="1">
        <v>0.87791069299600777</v>
      </c>
      <c r="M86" s="1">
        <v>0.90587303075766423</v>
      </c>
    </row>
    <row r="87" spans="1:13" x14ac:dyDescent="0.25">
      <c r="A87">
        <v>360</v>
      </c>
      <c r="B87" t="s">
        <v>142</v>
      </c>
      <c r="C87">
        <v>22</v>
      </c>
      <c r="D87" s="1">
        <v>0.44280999999999998</v>
      </c>
      <c r="E87" s="1">
        <v>0.54011222404756509</v>
      </c>
      <c r="F87" s="1">
        <v>0.62386987741500244</v>
      </c>
      <c r="G87" s="1">
        <v>0.69268180106442334</v>
      </c>
      <c r="H87" s="1">
        <v>0.74798839840504727</v>
      </c>
      <c r="I87" s="1">
        <v>0.79214644415587943</v>
      </c>
      <c r="J87" s="1">
        <v>0.82746559667315855</v>
      </c>
      <c r="K87" s="1">
        <v>0.85588189183225694</v>
      </c>
      <c r="L87" s="1">
        <v>0.87891840948237898</v>
      </c>
      <c r="M87" s="1">
        <v>0.89774320066500546</v>
      </c>
    </row>
    <row r="88" spans="1:13" x14ac:dyDescent="0.25">
      <c r="A88">
        <v>364</v>
      </c>
      <c r="B88" t="s">
        <v>143</v>
      </c>
      <c r="C88">
        <v>17</v>
      </c>
      <c r="D88" s="1">
        <v>0.70752999999999999</v>
      </c>
      <c r="E88" s="1">
        <v>0.79281776971317452</v>
      </c>
      <c r="F88" s="1">
        <v>0.8421024893024347</v>
      </c>
      <c r="G88" s="1">
        <v>0.87337943228207104</v>
      </c>
      <c r="H88" s="1">
        <v>0.89474227412036766</v>
      </c>
      <c r="I88" s="1">
        <v>0.91016534887945932</v>
      </c>
      <c r="J88" s="1">
        <v>0.92178204676834918</v>
      </c>
      <c r="K88" s="1">
        <v>0.93082630176987768</v>
      </c>
      <c r="L88" s="1">
        <v>0.93805649176869654</v>
      </c>
      <c r="M88" s="1">
        <v>0.94396239663898995</v>
      </c>
    </row>
    <row r="89" spans="1:13" x14ac:dyDescent="0.25">
      <c r="A89">
        <v>368</v>
      </c>
      <c r="B89" t="s">
        <v>144</v>
      </c>
      <c r="C89">
        <v>17</v>
      </c>
      <c r="D89" s="1">
        <v>0.66173000000000004</v>
      </c>
      <c r="E89" s="1">
        <v>0.73067917996516585</v>
      </c>
      <c r="F89" s="1">
        <v>0.78280697302152058</v>
      </c>
      <c r="G89" s="1">
        <v>0.82252612136727177</v>
      </c>
      <c r="H89" s="1">
        <v>0.85322445660895241</v>
      </c>
      <c r="I89" s="1">
        <v>0.8773280044850974</v>
      </c>
      <c r="J89" s="1">
        <v>0.89654357621859648</v>
      </c>
      <c r="K89" s="1">
        <v>0.91207614175567842</v>
      </c>
      <c r="L89" s="1">
        <v>0.92478691763969634</v>
      </c>
      <c r="M89" s="1">
        <v>0.93530118573035448</v>
      </c>
    </row>
    <row r="90" spans="1:13" x14ac:dyDescent="0.25">
      <c r="A90">
        <v>372</v>
      </c>
      <c r="B90" t="s">
        <v>145</v>
      </c>
      <c r="C90">
        <v>11</v>
      </c>
      <c r="D90" s="1">
        <v>0.61941000000000002</v>
      </c>
      <c r="E90" s="1">
        <v>0.67348541506889092</v>
      </c>
      <c r="F90" s="1">
        <v>0.71734093823442691</v>
      </c>
      <c r="G90" s="1">
        <v>0.75298498615336773</v>
      </c>
      <c r="H90" s="1">
        <v>0.78216385957419587</v>
      </c>
      <c r="I90" s="1">
        <v>0.80627699441819511</v>
      </c>
      <c r="J90" s="1">
        <v>0.82640800103984768</v>
      </c>
      <c r="K90" s="1">
        <v>0.84338566868176268</v>
      </c>
      <c r="L90" s="1">
        <v>0.85784313980183269</v>
      </c>
      <c r="M90" s="1">
        <v>0.870266325294478</v>
      </c>
    </row>
    <row r="91" spans="1:13" x14ac:dyDescent="0.25">
      <c r="A91">
        <v>376</v>
      </c>
      <c r="B91" t="s">
        <v>146</v>
      </c>
      <c r="C91">
        <v>17</v>
      </c>
      <c r="D91" s="1">
        <v>0.91852999999999996</v>
      </c>
      <c r="E91" s="1">
        <v>0.92185419412668845</v>
      </c>
      <c r="F91" s="1">
        <v>0.92505381926573182</v>
      </c>
      <c r="G91" s="1">
        <v>0.92813265120241273</v>
      </c>
      <c r="H91" s="1">
        <v>0.93109442424169719</v>
      </c>
      <c r="I91" s="1">
        <v>0.93394282492637415</v>
      </c>
      <c r="J91" s="1">
        <v>0.93668148644357696</v>
      </c>
      <c r="K91" s="1">
        <v>0.93931398368247276</v>
      </c>
      <c r="L91" s="1">
        <v>0.94184382890564733</v>
      </c>
      <c r="M91" s="1">
        <v>0.94427446799678649</v>
      </c>
    </row>
    <row r="92" spans="1:13" x14ac:dyDescent="0.25">
      <c r="A92">
        <v>380</v>
      </c>
      <c r="B92" t="s">
        <v>147</v>
      </c>
      <c r="C92">
        <v>11</v>
      </c>
      <c r="D92" s="1">
        <v>0.68359999999999999</v>
      </c>
      <c r="E92" s="1">
        <v>0.71622038343264127</v>
      </c>
      <c r="F92" s="1">
        <v>0.7463854765468666</v>
      </c>
      <c r="G92" s="1">
        <v>0.77406589906289114</v>
      </c>
      <c r="H92" s="1">
        <v>0.79929425697265133</v>
      </c>
      <c r="I92" s="1">
        <v>0.82215105662193788</v>
      </c>
      <c r="J92" s="1">
        <v>0.84275159086834028</v>
      </c>
      <c r="K92" s="1">
        <v>0.86123446061284337</v>
      </c>
      <c r="L92" s="1">
        <v>0.8777520157858929</v>
      </c>
      <c r="M92" s="1">
        <v>0.89246273428621892</v>
      </c>
    </row>
    <row r="93" spans="1:13" x14ac:dyDescent="0.25">
      <c r="A93">
        <v>384</v>
      </c>
      <c r="B93" t="s">
        <v>148</v>
      </c>
      <c r="C93">
        <v>8</v>
      </c>
      <c r="D93" s="1">
        <v>0.50561</v>
      </c>
      <c r="E93" s="1">
        <v>0.59409832295524834</v>
      </c>
      <c r="F93" s="1">
        <v>0.67186903595303704</v>
      </c>
      <c r="G93" s="1">
        <v>0.73741401236599613</v>
      </c>
      <c r="H93" s="1">
        <v>0.79115938446378598</v>
      </c>
      <c r="I93" s="1">
        <v>0.83448673296450659</v>
      </c>
      <c r="J93" s="1">
        <v>0.86906684561110259</v>
      </c>
      <c r="K93" s="1">
        <v>0.89651039563975143</v>
      </c>
      <c r="L93" s="1">
        <v>0.91822535227262847</v>
      </c>
      <c r="M93" s="1">
        <v>0.93538306825008688</v>
      </c>
    </row>
    <row r="94" spans="1:13" x14ac:dyDescent="0.25">
      <c r="A94">
        <v>388</v>
      </c>
      <c r="B94" t="s">
        <v>149</v>
      </c>
      <c r="C94">
        <v>4</v>
      </c>
      <c r="D94" s="1">
        <v>0.52005999999999997</v>
      </c>
      <c r="E94" s="1">
        <v>0.60613754230005712</v>
      </c>
      <c r="F94" s="1">
        <v>0.68087574012977892</v>
      </c>
      <c r="G94" s="1">
        <v>0.74340655294713609</v>
      </c>
      <c r="H94" s="1">
        <v>0.79453042200950164</v>
      </c>
      <c r="I94" s="1">
        <v>0.83577282710865253</v>
      </c>
      <c r="J94" s="1">
        <v>0.86880647411655143</v>
      </c>
      <c r="K94" s="1">
        <v>0.89517582157100906</v>
      </c>
      <c r="L94" s="1">
        <v>0.91619998793536594</v>
      </c>
      <c r="M94" s="1">
        <v>0.93296224592029264</v>
      </c>
    </row>
    <row r="95" spans="1:13" x14ac:dyDescent="0.25">
      <c r="A95">
        <v>392</v>
      </c>
      <c r="B95" t="s">
        <v>150</v>
      </c>
      <c r="C95">
        <v>23</v>
      </c>
      <c r="D95" s="1">
        <v>0.66832999999999998</v>
      </c>
      <c r="E95" s="1">
        <v>0.70686066654387791</v>
      </c>
      <c r="F95" s="1">
        <v>0.74162739601319327</v>
      </c>
      <c r="G95" s="1">
        <v>0.77275676982671537</v>
      </c>
      <c r="H95" s="1">
        <v>0.80046252504903559</v>
      </c>
      <c r="I95" s="1">
        <v>0.82500751415877216</v>
      </c>
      <c r="J95" s="1">
        <v>0.8466758212201444</v>
      </c>
      <c r="K95" s="1">
        <v>0.86575365016648065</v>
      </c>
      <c r="L95" s="1">
        <v>0.88251709267135547</v>
      </c>
      <c r="M95" s="1">
        <v>0.89722494266566155</v>
      </c>
    </row>
    <row r="96" spans="1:13" x14ac:dyDescent="0.25">
      <c r="A96">
        <v>398</v>
      </c>
      <c r="B96" t="s">
        <v>151</v>
      </c>
      <c r="C96">
        <v>15</v>
      </c>
      <c r="D96" s="1">
        <v>0.58506000000000002</v>
      </c>
      <c r="E96" s="1">
        <v>0.66255787835096569</v>
      </c>
      <c r="F96" s="1">
        <v>0.73238734680224316</v>
      </c>
      <c r="G96" s="1">
        <v>0.79243150118126937</v>
      </c>
      <c r="H96" s="1">
        <v>0.84200452624535516</v>
      </c>
      <c r="I96" s="1">
        <v>0.88156821561460774</v>
      </c>
      <c r="J96" s="1">
        <v>0.91229342707302563</v>
      </c>
      <c r="K96" s="1">
        <v>0.93565060668958955</v>
      </c>
      <c r="L96" s="1">
        <v>0.95311910062243543</v>
      </c>
      <c r="M96" s="1">
        <v>0.96602425825713789</v>
      </c>
    </row>
    <row r="97" spans="1:13" x14ac:dyDescent="0.25">
      <c r="A97">
        <v>400</v>
      </c>
      <c r="B97" t="s">
        <v>152</v>
      </c>
      <c r="C97">
        <v>17</v>
      </c>
      <c r="D97" s="1">
        <v>0.78527000000000002</v>
      </c>
      <c r="E97" s="1">
        <v>0.8545668995251704</v>
      </c>
      <c r="F97" s="1">
        <v>0.89929632009816718</v>
      </c>
      <c r="G97" s="1">
        <v>0.92902490582884512</v>
      </c>
      <c r="H97" s="1">
        <v>0.94930919633821875</v>
      </c>
      <c r="I97" s="1">
        <v>0.96344098007973766</v>
      </c>
      <c r="J97" s="1">
        <v>0.97344371405553487</v>
      </c>
      <c r="K97" s="1">
        <v>0.9806082819459685</v>
      </c>
      <c r="L97" s="1">
        <v>0.98578538479900968</v>
      </c>
      <c r="M97" s="1">
        <v>0.98955084190996312</v>
      </c>
    </row>
    <row r="98" spans="1:13" x14ac:dyDescent="0.25">
      <c r="A98">
        <v>404</v>
      </c>
      <c r="B98" t="s">
        <v>153</v>
      </c>
      <c r="C98">
        <v>9</v>
      </c>
      <c r="D98" s="1">
        <v>0.2218</v>
      </c>
      <c r="E98" s="1">
        <v>0.31170543102410453</v>
      </c>
      <c r="F98" s="1">
        <v>0.40921379634259336</v>
      </c>
      <c r="G98" s="1">
        <v>0.50438320959164207</v>
      </c>
      <c r="H98" s="1">
        <v>0.5899851766817179</v>
      </c>
      <c r="I98" s="1">
        <v>0.66290362524997404</v>
      </c>
      <c r="J98" s="1">
        <v>0.72310053419464526</v>
      </c>
      <c r="K98" s="1">
        <v>0.77204904096986982</v>
      </c>
      <c r="L98" s="1">
        <v>0.81165121886556935</v>
      </c>
      <c r="M98" s="1">
        <v>0.84371422704003574</v>
      </c>
    </row>
    <row r="99" spans="1:13" x14ac:dyDescent="0.25">
      <c r="A99">
        <v>408</v>
      </c>
      <c r="B99" t="s">
        <v>154</v>
      </c>
      <c r="C99">
        <v>19</v>
      </c>
      <c r="D99" s="1">
        <v>0.60215000000000007</v>
      </c>
      <c r="E99" s="1">
        <v>0.66963195355357197</v>
      </c>
      <c r="F99" s="1">
        <v>0.73412169565337981</v>
      </c>
      <c r="G99" s="1">
        <v>0.79262435272565446</v>
      </c>
      <c r="H99" s="1">
        <v>0.84295566193190519</v>
      </c>
      <c r="I99" s="1">
        <v>0.88413468725483102</v>
      </c>
      <c r="J99" s="1">
        <v>0.91635865238691283</v>
      </c>
      <c r="K99" s="1">
        <v>0.94065623148307964</v>
      </c>
      <c r="L99" s="1">
        <v>0.95844659688205991</v>
      </c>
      <c r="M99" s="1">
        <v>0.97118497640206958</v>
      </c>
    </row>
    <row r="100" spans="1:13" x14ac:dyDescent="0.25">
      <c r="A100">
        <v>410</v>
      </c>
      <c r="B100" t="s">
        <v>155</v>
      </c>
      <c r="C100">
        <v>19</v>
      </c>
      <c r="D100" s="1">
        <v>0.82957999999999987</v>
      </c>
      <c r="E100" s="1">
        <v>0.85617372896330513</v>
      </c>
      <c r="F100" s="1">
        <v>0.88010513490349229</v>
      </c>
      <c r="G100" s="1">
        <v>0.90118448738671375</v>
      </c>
      <c r="H100" s="1">
        <v>0.91938590214368077</v>
      </c>
      <c r="I100" s="1">
        <v>0.93482224180382556</v>
      </c>
      <c r="J100" s="1">
        <v>0.9477077870027677</v>
      </c>
      <c r="K100" s="1">
        <v>0.95831819397083406</v>
      </c>
      <c r="L100" s="1">
        <v>0.96695493116852083</v>
      </c>
      <c r="M100" s="1">
        <v>0.97391799442453564</v>
      </c>
    </row>
    <row r="101" spans="1:13" x14ac:dyDescent="0.25">
      <c r="A101">
        <v>414</v>
      </c>
      <c r="B101" t="s">
        <v>156</v>
      </c>
      <c r="C101">
        <v>17</v>
      </c>
      <c r="D101" s="1">
        <v>0.98384000000000005</v>
      </c>
      <c r="E101" s="1">
        <v>0.98560000000000003</v>
      </c>
      <c r="F101" s="1">
        <v>0.98721000000000003</v>
      </c>
      <c r="G101" s="1">
        <v>0.98863999999999985</v>
      </c>
      <c r="H101" s="1">
        <v>0.98990999999999996</v>
      </c>
      <c r="I101" s="1">
        <v>0.98990999999999996</v>
      </c>
      <c r="J101" s="1">
        <v>0.98990999999999996</v>
      </c>
      <c r="K101" s="1">
        <v>0.98990999999999996</v>
      </c>
      <c r="L101" s="1">
        <v>0.98990999999999996</v>
      </c>
      <c r="M101" s="1">
        <v>0.98990999999999996</v>
      </c>
    </row>
    <row r="102" spans="1:13" x14ac:dyDescent="0.25">
      <c r="A102">
        <v>417</v>
      </c>
      <c r="B102" t="s">
        <v>157</v>
      </c>
      <c r="C102">
        <v>15</v>
      </c>
      <c r="D102" s="1">
        <v>0.34549000000000002</v>
      </c>
      <c r="E102" s="1">
        <v>0.44243018758468194</v>
      </c>
      <c r="F102" s="1">
        <v>0.53465380038164501</v>
      </c>
      <c r="G102" s="1">
        <v>0.61633152947724434</v>
      </c>
      <c r="H102" s="1">
        <v>0.68537597802698103</v>
      </c>
      <c r="I102" s="1">
        <v>0.74221381835321909</v>
      </c>
      <c r="J102" s="1">
        <v>0.78841104155968855</v>
      </c>
      <c r="K102" s="1">
        <v>0.82580096297631045</v>
      </c>
      <c r="L102" s="1">
        <v>0.85608030345220798</v>
      </c>
      <c r="M102" s="1">
        <v>0.88067702233786738</v>
      </c>
    </row>
    <row r="103" spans="1:13" x14ac:dyDescent="0.25">
      <c r="A103">
        <v>418</v>
      </c>
      <c r="B103" t="s">
        <v>158</v>
      </c>
      <c r="C103">
        <v>21</v>
      </c>
      <c r="D103" s="1">
        <v>0.33183999999999997</v>
      </c>
      <c r="E103" s="1">
        <v>0.47570073919805195</v>
      </c>
      <c r="F103" s="1">
        <v>0.60292688673236094</v>
      </c>
      <c r="G103" s="1">
        <v>0.70219909801991964</v>
      </c>
      <c r="H103" s="1">
        <v>0.77563882861602185</v>
      </c>
      <c r="I103" s="1">
        <v>0.82930831399900751</v>
      </c>
      <c r="J103" s="1">
        <v>0.86876402458294966</v>
      </c>
      <c r="K103" s="1">
        <v>0.89812779802662956</v>
      </c>
      <c r="L103" s="1">
        <v>0.92027388298483392</v>
      </c>
      <c r="M103" s="1">
        <v>0.93718383038545172</v>
      </c>
    </row>
    <row r="104" spans="1:13" x14ac:dyDescent="0.25">
      <c r="A104">
        <v>422</v>
      </c>
      <c r="B104" t="s">
        <v>159</v>
      </c>
      <c r="C104">
        <v>17</v>
      </c>
      <c r="D104" s="1">
        <v>0.8724400000000001</v>
      </c>
      <c r="E104" s="1">
        <v>0.8909759517553657</v>
      </c>
      <c r="F104" s="1">
        <v>0.90398951095395252</v>
      </c>
      <c r="G104" s="1">
        <v>0.91357523010445374</v>
      </c>
      <c r="H104" s="1">
        <v>0.92089632217796857</v>
      </c>
      <c r="I104" s="1">
        <v>0.92664717814465281</v>
      </c>
      <c r="J104" s="1">
        <v>0.93126664624413247</v>
      </c>
      <c r="K104" s="1">
        <v>0.93504512438917342</v>
      </c>
      <c r="L104" s="1">
        <v>0.93818217718682506</v>
      </c>
      <c r="M104" s="1">
        <v>0.94081934640635045</v>
      </c>
    </row>
    <row r="105" spans="1:13" x14ac:dyDescent="0.25">
      <c r="A105">
        <v>426</v>
      </c>
      <c r="B105" t="s">
        <v>160</v>
      </c>
      <c r="C105">
        <v>26</v>
      </c>
      <c r="D105" s="1">
        <v>0.26884000000000002</v>
      </c>
      <c r="E105" s="1">
        <v>0.39118215364991082</v>
      </c>
      <c r="F105" s="1">
        <v>0.51613393303779798</v>
      </c>
      <c r="G105" s="1">
        <v>0.62738128484252376</v>
      </c>
      <c r="H105" s="1">
        <v>0.71780712226251508</v>
      </c>
      <c r="I105" s="1">
        <v>0.78769513240129507</v>
      </c>
      <c r="J105" s="1">
        <v>0.8404516380142758</v>
      </c>
      <c r="K105" s="1">
        <v>0.87993223934314801</v>
      </c>
      <c r="L105" s="1">
        <v>0.90943833105535643</v>
      </c>
      <c r="M105" s="1">
        <v>0.93153100827544355</v>
      </c>
    </row>
    <row r="106" spans="1:13" x14ac:dyDescent="0.25">
      <c r="A106">
        <v>428</v>
      </c>
      <c r="B106" t="s">
        <v>161</v>
      </c>
      <c r="C106">
        <v>12</v>
      </c>
      <c r="D106" s="1">
        <v>0.67720000000000002</v>
      </c>
      <c r="E106" s="1">
        <v>0.73994610563732133</v>
      </c>
      <c r="F106" s="1">
        <v>0.78876783985915611</v>
      </c>
      <c r="G106" s="1">
        <v>0.82688508811928108</v>
      </c>
      <c r="H106" s="1">
        <v>0.85690984243785917</v>
      </c>
      <c r="I106" s="1">
        <v>0.88081538453302533</v>
      </c>
      <c r="J106" s="1">
        <v>0.90005660390321074</v>
      </c>
      <c r="K106" s="1">
        <v>0.915702268651025</v>
      </c>
      <c r="L106" s="1">
        <v>0.928542220983129</v>
      </c>
      <c r="M106" s="1">
        <v>0.93916628651596856</v>
      </c>
    </row>
    <row r="107" spans="1:13" x14ac:dyDescent="0.25">
      <c r="A107">
        <v>430</v>
      </c>
      <c r="B107" t="s">
        <v>162</v>
      </c>
      <c r="C107">
        <v>8</v>
      </c>
      <c r="D107" s="1">
        <v>0.47814999999999996</v>
      </c>
      <c r="E107" s="1">
        <v>0.57313774892087255</v>
      </c>
      <c r="F107" s="1">
        <v>0.65654648662999515</v>
      </c>
      <c r="G107" s="1">
        <v>0.72635645475650978</v>
      </c>
      <c r="H107" s="1">
        <v>0.78308336781965915</v>
      </c>
      <c r="I107" s="1">
        <v>0.82841619541959832</v>
      </c>
      <c r="J107" s="1">
        <v>0.86433514867840389</v>
      </c>
      <c r="K107" s="1">
        <v>0.89268885019707545</v>
      </c>
      <c r="L107" s="1">
        <v>0.91504691280481709</v>
      </c>
      <c r="M107" s="1">
        <v>0.93268302426250183</v>
      </c>
    </row>
    <row r="108" spans="1:13" x14ac:dyDescent="0.25">
      <c r="A108">
        <v>434</v>
      </c>
      <c r="B108" t="s">
        <v>163</v>
      </c>
      <c r="C108">
        <v>7</v>
      </c>
      <c r="D108" s="1">
        <v>0.77888000000000002</v>
      </c>
      <c r="E108" s="1">
        <v>0.84781670000819365</v>
      </c>
      <c r="F108" s="1">
        <v>0.89385270022412877</v>
      </c>
      <c r="G108" s="1">
        <v>0.92508294885565934</v>
      </c>
      <c r="H108" s="1">
        <v>0.9466282100054586</v>
      </c>
      <c r="I108" s="1">
        <v>0.96170689331243508</v>
      </c>
      <c r="J108" s="1">
        <v>0.9723802391067754</v>
      </c>
      <c r="K108" s="1">
        <v>0.9800009572863092</v>
      </c>
      <c r="L108" s="1">
        <v>0.98547753729782106</v>
      </c>
      <c r="M108" s="1">
        <v>0.98943226509806881</v>
      </c>
    </row>
    <row r="109" spans="1:13" x14ac:dyDescent="0.25">
      <c r="A109">
        <v>438</v>
      </c>
      <c r="B109" t="s">
        <v>164</v>
      </c>
      <c r="C109">
        <v>11</v>
      </c>
      <c r="D109" s="1">
        <v>0.14307</v>
      </c>
      <c r="E109" s="1">
        <v>0.15029999999999999</v>
      </c>
      <c r="F109" s="1">
        <v>0.18035999999999996</v>
      </c>
      <c r="G109" s="1">
        <v>0.23275000000000001</v>
      </c>
      <c r="H109" s="1">
        <v>0.29521999999999998</v>
      </c>
      <c r="I109" s="1">
        <v>0.38811420800000002</v>
      </c>
      <c r="J109" s="1">
        <v>0.466739866</v>
      </c>
      <c r="K109" s="1">
        <v>0.54126060899999995</v>
      </c>
      <c r="L109" s="1">
        <v>0.60942109300000002</v>
      </c>
      <c r="M109" s="1">
        <v>0.66463108500000001</v>
      </c>
    </row>
    <row r="110" spans="1:13" x14ac:dyDescent="0.25">
      <c r="A110">
        <v>440</v>
      </c>
      <c r="B110" t="s">
        <v>165</v>
      </c>
      <c r="C110">
        <v>12</v>
      </c>
      <c r="D110" s="1">
        <v>0.66983999999999999</v>
      </c>
      <c r="E110" s="1">
        <v>0.73398282786048485</v>
      </c>
      <c r="F110" s="1">
        <v>0.7830603073718686</v>
      </c>
      <c r="G110" s="1">
        <v>0.82091075283513382</v>
      </c>
      <c r="H110" s="1">
        <v>0.85049345556061406</v>
      </c>
      <c r="I110" s="1">
        <v>0.8739550527783585</v>
      </c>
      <c r="J110" s="1">
        <v>0.89282754654072904</v>
      </c>
      <c r="K110" s="1">
        <v>0.90820717615114299</v>
      </c>
      <c r="L110" s="1">
        <v>0.92088693624607965</v>
      </c>
      <c r="M110" s="1">
        <v>0.93144867288159927</v>
      </c>
    </row>
    <row r="111" spans="1:13" x14ac:dyDescent="0.25">
      <c r="A111">
        <v>442</v>
      </c>
      <c r="B111" t="s">
        <v>166</v>
      </c>
      <c r="C111">
        <v>11</v>
      </c>
      <c r="D111" s="1">
        <v>0.85185999999999995</v>
      </c>
      <c r="E111" s="1">
        <v>0.87353000000000014</v>
      </c>
      <c r="F111" s="1">
        <v>0.89096000000000009</v>
      </c>
      <c r="G111" s="1">
        <v>0.90529999999999999</v>
      </c>
      <c r="H111" s="1">
        <v>0.91790000000000005</v>
      </c>
      <c r="I111" s="1">
        <v>0.91790000000000005</v>
      </c>
      <c r="J111" s="1">
        <v>0.91790000000000005</v>
      </c>
      <c r="K111" s="1">
        <v>0.91790000000000005</v>
      </c>
      <c r="L111" s="1">
        <v>0.91790000000000005</v>
      </c>
      <c r="M111" s="1">
        <v>0.91790000000000005</v>
      </c>
    </row>
    <row r="112" spans="1:13" x14ac:dyDescent="0.25">
      <c r="A112">
        <v>450</v>
      </c>
      <c r="B112" t="s">
        <v>167</v>
      </c>
      <c r="C112">
        <v>9</v>
      </c>
      <c r="D112" s="1">
        <v>0.30188999999999999</v>
      </c>
      <c r="E112" s="1">
        <v>0.39644826860495269</v>
      </c>
      <c r="F112" s="1">
        <v>0.4942931760078087</v>
      </c>
      <c r="G112" s="1">
        <v>0.58753780090845442</v>
      </c>
      <c r="H112" s="1">
        <v>0.67060284803144043</v>
      </c>
      <c r="I112" s="1">
        <v>0.74094399368582575</v>
      </c>
      <c r="J112" s="1">
        <v>0.79842207726836223</v>
      </c>
      <c r="K112" s="1">
        <v>0.84427141510045733</v>
      </c>
      <c r="L112" s="1">
        <v>0.88026867013946641</v>
      </c>
      <c r="M112" s="1">
        <v>0.90823961544514786</v>
      </c>
    </row>
    <row r="113" spans="1:13" x14ac:dyDescent="0.25">
      <c r="A113">
        <v>454</v>
      </c>
      <c r="B113" t="s">
        <v>168</v>
      </c>
      <c r="C113">
        <v>26</v>
      </c>
      <c r="D113" s="1">
        <v>0.19768999999999998</v>
      </c>
      <c r="E113" s="1">
        <v>0.27452871998479556</v>
      </c>
      <c r="F113" s="1">
        <v>0.36480579614252073</v>
      </c>
      <c r="G113" s="1">
        <v>0.46232949817097468</v>
      </c>
      <c r="H113" s="1">
        <v>0.55928136473740475</v>
      </c>
      <c r="I113" s="1">
        <v>0.64872374178656445</v>
      </c>
      <c r="J113" s="1">
        <v>0.72629131273658198</v>
      </c>
      <c r="K113" s="1">
        <v>0.79041531045930857</v>
      </c>
      <c r="L113" s="1">
        <v>0.8415808307514443</v>
      </c>
      <c r="M113" s="1">
        <v>0.88137960406511728</v>
      </c>
    </row>
    <row r="114" spans="1:13" x14ac:dyDescent="0.25">
      <c r="A114">
        <v>458</v>
      </c>
      <c r="B114" t="s">
        <v>169</v>
      </c>
      <c r="C114">
        <v>21</v>
      </c>
      <c r="D114" s="1">
        <v>0.72171000000000007</v>
      </c>
      <c r="E114" s="1">
        <v>0.796225326610011</v>
      </c>
      <c r="F114" s="1">
        <v>0.84067243369604217</v>
      </c>
      <c r="G114" s="1">
        <v>0.86954911156778014</v>
      </c>
      <c r="H114" s="1">
        <v>0.88960635595560555</v>
      </c>
      <c r="I114" s="1">
        <v>0.90426511671404042</v>
      </c>
      <c r="J114" s="1">
        <v>0.91540762700872014</v>
      </c>
      <c r="K114" s="1">
        <v>0.92414363116304965</v>
      </c>
      <c r="L114" s="1">
        <v>0.93116556203854017</v>
      </c>
      <c r="M114" s="1">
        <v>0.93692606476652629</v>
      </c>
    </row>
    <row r="115" spans="1:13" x14ac:dyDescent="0.25">
      <c r="A115">
        <v>466</v>
      </c>
      <c r="B115" t="s">
        <v>170</v>
      </c>
      <c r="C115">
        <v>8</v>
      </c>
      <c r="D115" s="1">
        <v>0.35857</v>
      </c>
      <c r="E115" s="1">
        <v>0.48182248851006176</v>
      </c>
      <c r="F115" s="1">
        <v>0.59390657891365373</v>
      </c>
      <c r="G115" s="1">
        <v>0.6864267421296999</v>
      </c>
      <c r="H115" s="1">
        <v>0.75886905650184255</v>
      </c>
      <c r="I115" s="1">
        <v>0.81429521327502907</v>
      </c>
      <c r="J115" s="1">
        <v>0.85642498528390798</v>
      </c>
      <c r="K115" s="1">
        <v>0.88849527190974842</v>
      </c>
      <c r="L115" s="1">
        <v>0.91302590794447813</v>
      </c>
      <c r="M115" s="1">
        <v>0.93189875200047856</v>
      </c>
    </row>
    <row r="116" spans="1:13" x14ac:dyDescent="0.25">
      <c r="A116">
        <v>470</v>
      </c>
      <c r="B116" t="s">
        <v>171</v>
      </c>
      <c r="C116">
        <v>12</v>
      </c>
      <c r="D116" s="1">
        <v>0.94667999999999997</v>
      </c>
      <c r="E116" s="1">
        <v>0.95972999999999997</v>
      </c>
      <c r="F116" s="1">
        <v>0.96643999999999997</v>
      </c>
      <c r="G116" s="1">
        <v>0.97075999999999996</v>
      </c>
      <c r="H116" s="1">
        <v>0.97453999999999996</v>
      </c>
      <c r="I116" s="1">
        <v>0.97453999999999996</v>
      </c>
      <c r="J116" s="1">
        <v>0.97453999999999996</v>
      </c>
      <c r="K116" s="1">
        <v>0.97453999999999996</v>
      </c>
      <c r="L116" s="1">
        <v>0.97453999999999996</v>
      </c>
      <c r="M116" s="1">
        <v>0.97453999999999996</v>
      </c>
    </row>
    <row r="117" spans="1:13" x14ac:dyDescent="0.25">
      <c r="A117">
        <v>474</v>
      </c>
      <c r="B117" t="s">
        <v>172</v>
      </c>
      <c r="C117">
        <v>4</v>
      </c>
      <c r="D117" s="1">
        <v>0.89046000000000003</v>
      </c>
      <c r="E117" s="1">
        <v>0.89098999999999995</v>
      </c>
      <c r="F117" s="1">
        <v>0.89985999999999999</v>
      </c>
      <c r="G117" s="1">
        <v>0.91137000000000001</v>
      </c>
      <c r="H117" s="1">
        <v>0.92168000000000005</v>
      </c>
      <c r="I117" s="1">
        <v>0.92168000000000005</v>
      </c>
      <c r="J117" s="1">
        <v>0.92168000000000005</v>
      </c>
      <c r="K117" s="1">
        <v>0.92168000000000005</v>
      </c>
      <c r="L117" s="1">
        <v>0.92168000000000005</v>
      </c>
      <c r="M117" s="1">
        <v>0.92168000000000005</v>
      </c>
    </row>
    <row r="118" spans="1:13" x14ac:dyDescent="0.25">
      <c r="A118">
        <v>478</v>
      </c>
      <c r="B118" t="s">
        <v>173</v>
      </c>
      <c r="C118">
        <v>8</v>
      </c>
      <c r="D118" s="1">
        <v>0.41433999999999999</v>
      </c>
      <c r="E118" s="1">
        <v>0.51166815433026147</v>
      </c>
      <c r="F118" s="1">
        <v>0.59799013531189826</v>
      </c>
      <c r="G118" s="1">
        <v>0.67051924734754953</v>
      </c>
      <c r="H118" s="1">
        <v>0.72971042378133177</v>
      </c>
      <c r="I118" s="1">
        <v>0.77742376049892603</v>
      </c>
      <c r="J118" s="1">
        <v>0.81579284552230935</v>
      </c>
      <c r="K118" s="1">
        <v>0.84673880815420444</v>
      </c>
      <c r="L118" s="1">
        <v>0.87183574832831379</v>
      </c>
      <c r="M118" s="1">
        <v>0.89232186215659737</v>
      </c>
    </row>
    <row r="119" spans="1:13" x14ac:dyDescent="0.25">
      <c r="A119">
        <v>480</v>
      </c>
      <c r="B119" t="s">
        <v>174</v>
      </c>
      <c r="C119">
        <v>9</v>
      </c>
      <c r="D119" s="1">
        <v>0.41837000000000002</v>
      </c>
      <c r="E119" s="1">
        <v>0.51608388016284812</v>
      </c>
      <c r="F119" s="1">
        <v>0.60348705331063723</v>
      </c>
      <c r="G119" s="1">
        <v>0.67744279480017722</v>
      </c>
      <c r="H119" s="1">
        <v>0.73805201052628011</v>
      </c>
      <c r="I119" s="1">
        <v>0.78695704718845794</v>
      </c>
      <c r="J119" s="1">
        <v>0.82620339097572171</v>
      </c>
      <c r="K119" s="1">
        <v>0.85770504639364675</v>
      </c>
      <c r="L119" s="1">
        <v>0.88306867782590814</v>
      </c>
      <c r="M119" s="1">
        <v>0.90357966148866042</v>
      </c>
    </row>
    <row r="120" spans="1:13" x14ac:dyDescent="0.25">
      <c r="A120">
        <v>484</v>
      </c>
      <c r="B120" t="s">
        <v>175</v>
      </c>
      <c r="C120">
        <v>3</v>
      </c>
      <c r="D120" s="1">
        <v>0.77828000000000008</v>
      </c>
      <c r="E120" s="1">
        <v>0.84721783688976249</v>
      </c>
      <c r="F120" s="1">
        <v>0.89324546809149041</v>
      </c>
      <c r="G120" s="1">
        <v>0.92448940828756643</v>
      </c>
      <c r="H120" s="1">
        <v>0.94607120807017353</v>
      </c>
      <c r="I120" s="1">
        <v>0.96120185653165546</v>
      </c>
      <c r="J120" s="1">
        <v>0.97193478537896238</v>
      </c>
      <c r="K120" s="1">
        <v>0.97961665444270396</v>
      </c>
      <c r="L120" s="1">
        <v>0.98515189202909492</v>
      </c>
      <c r="M120" s="1">
        <v>0.9891603784657208</v>
      </c>
    </row>
    <row r="121" spans="1:13" x14ac:dyDescent="0.25">
      <c r="A121">
        <v>496</v>
      </c>
      <c r="B121" t="s">
        <v>176</v>
      </c>
      <c r="C121">
        <v>20</v>
      </c>
      <c r="D121" s="1">
        <v>0.62026000000000003</v>
      </c>
      <c r="E121" s="1">
        <v>0.6989314395234083</v>
      </c>
      <c r="F121" s="1">
        <v>0.75823651941174031</v>
      </c>
      <c r="G121" s="1">
        <v>0.8030733910878749</v>
      </c>
      <c r="H121" s="1">
        <v>0.83742639882665193</v>
      </c>
      <c r="I121" s="1">
        <v>0.86418494260675882</v>
      </c>
      <c r="J121" s="1">
        <v>0.88537511403461489</v>
      </c>
      <c r="K121" s="1">
        <v>0.90241416474914782</v>
      </c>
      <c r="L121" s="1">
        <v>0.91630382484226769</v>
      </c>
      <c r="M121" s="1">
        <v>0.92776318545772252</v>
      </c>
    </row>
    <row r="122" spans="1:13" x14ac:dyDescent="0.25">
      <c r="A122">
        <v>498</v>
      </c>
      <c r="B122" t="s">
        <v>177</v>
      </c>
      <c r="C122">
        <v>14</v>
      </c>
      <c r="D122" s="1">
        <v>0.46950000000000003</v>
      </c>
      <c r="E122" s="1">
        <v>0.5731969477336516</v>
      </c>
      <c r="F122" s="1">
        <v>0.66210462563655736</v>
      </c>
      <c r="G122" s="1">
        <v>0.73444054955739968</v>
      </c>
      <c r="H122" s="1">
        <v>0.79167515866184379</v>
      </c>
      <c r="I122" s="1">
        <v>0.83640310636897974</v>
      </c>
      <c r="J122" s="1">
        <v>0.87122861175928024</v>
      </c>
      <c r="K122" s="1">
        <v>0.89836470921590883</v>
      </c>
      <c r="L122" s="1">
        <v>0.91956810338170358</v>
      </c>
      <c r="M122" s="1">
        <v>0.936193806738291</v>
      </c>
    </row>
    <row r="123" spans="1:13" x14ac:dyDescent="0.25">
      <c r="A123">
        <v>500</v>
      </c>
      <c r="B123" t="s">
        <v>178</v>
      </c>
      <c r="C123">
        <v>4</v>
      </c>
      <c r="D123" s="1">
        <v>0.14252999999999999</v>
      </c>
      <c r="E123" s="1">
        <v>0.16903000000000001</v>
      </c>
      <c r="F123" s="1">
        <v>0.21578</v>
      </c>
      <c r="G123" s="1">
        <v>0.27699000000000001</v>
      </c>
      <c r="H123" s="1">
        <v>0.34787000000000001</v>
      </c>
      <c r="I123" s="1">
        <v>0.432677168</v>
      </c>
      <c r="J123" s="1">
        <v>0.50445795500000001</v>
      </c>
      <c r="K123" s="1">
        <v>0.57961094400000002</v>
      </c>
      <c r="L123" s="1">
        <v>0.64048486400000004</v>
      </c>
      <c r="M123" s="1">
        <v>0.68979274000000002</v>
      </c>
    </row>
    <row r="124" spans="1:13" x14ac:dyDescent="0.25">
      <c r="A124">
        <v>504</v>
      </c>
      <c r="B124" t="s">
        <v>179</v>
      </c>
      <c r="C124">
        <v>7</v>
      </c>
      <c r="D124" s="1">
        <v>0.58238999999999996</v>
      </c>
      <c r="E124" s="1">
        <v>0.65692804882502476</v>
      </c>
      <c r="F124" s="1">
        <v>0.72839027717706128</v>
      </c>
      <c r="G124" s="1">
        <v>0.79281935020324379</v>
      </c>
      <c r="H124" s="1">
        <v>0.84737229866793273</v>
      </c>
      <c r="I124" s="1">
        <v>0.89091554067270129</v>
      </c>
      <c r="J124" s="1">
        <v>0.9239337603480906</v>
      </c>
      <c r="K124" s="1">
        <v>0.94795215869737182</v>
      </c>
      <c r="L124" s="1">
        <v>0.96487756914191247</v>
      </c>
      <c r="M124" s="1">
        <v>0.97653101232939288</v>
      </c>
    </row>
    <row r="125" spans="1:13" x14ac:dyDescent="0.25">
      <c r="A125">
        <v>508</v>
      </c>
      <c r="B125" t="s">
        <v>180</v>
      </c>
      <c r="C125">
        <v>26</v>
      </c>
      <c r="D125" s="1">
        <v>0.38433999999999996</v>
      </c>
      <c r="E125" s="1">
        <v>0.50229923277103095</v>
      </c>
      <c r="F125" s="1">
        <v>0.60380760159414348</v>
      </c>
      <c r="G125" s="1">
        <v>0.68482874178616526</v>
      </c>
      <c r="H125" s="1">
        <v>0.74749831239388742</v>
      </c>
      <c r="I125" s="1">
        <v>0.79568119574059593</v>
      </c>
      <c r="J125" s="1">
        <v>0.83295806778937875</v>
      </c>
      <c r="K125" s="1">
        <v>0.86212273957493135</v>
      </c>
      <c r="L125" s="1">
        <v>0.88522913836056361</v>
      </c>
      <c r="M125" s="1">
        <v>0.90376153878750276</v>
      </c>
    </row>
    <row r="126" spans="1:13" x14ac:dyDescent="0.25">
      <c r="A126">
        <v>512</v>
      </c>
      <c r="B126" t="s">
        <v>181</v>
      </c>
      <c r="C126">
        <v>17</v>
      </c>
      <c r="D126" s="1">
        <v>0.73034999999999994</v>
      </c>
      <c r="E126" s="1">
        <v>0.7671650490555797</v>
      </c>
      <c r="F126" s="1">
        <v>0.80000431957138796</v>
      </c>
      <c r="G126" s="1">
        <v>0.8289877418455549</v>
      </c>
      <c r="H126" s="1">
        <v>0.85433743165351006</v>
      </c>
      <c r="I126" s="1">
        <v>0.87633940713036207</v>
      </c>
      <c r="J126" s="1">
        <v>0.89531248054213164</v>
      </c>
      <c r="K126" s="1">
        <v>0.91158475930310157</v>
      </c>
      <c r="L126" s="1">
        <v>0.9254770924803889</v>
      </c>
      <c r="M126" s="1">
        <v>0.93729229264730018</v>
      </c>
    </row>
    <row r="127" spans="1:13" x14ac:dyDescent="0.25">
      <c r="A127">
        <v>516</v>
      </c>
      <c r="B127" t="s">
        <v>182</v>
      </c>
      <c r="C127">
        <v>26</v>
      </c>
      <c r="D127" s="1">
        <v>0.37976999999999994</v>
      </c>
      <c r="E127" s="1">
        <v>0.47690869973327987</v>
      </c>
      <c r="F127" s="1">
        <v>0.56733520319409037</v>
      </c>
      <c r="G127" s="1">
        <v>0.64626857030398943</v>
      </c>
      <c r="H127" s="1">
        <v>0.71238191358106917</v>
      </c>
      <c r="I127" s="1">
        <v>0.76647155191461214</v>
      </c>
      <c r="J127" s="1">
        <v>0.81021723078809282</v>
      </c>
      <c r="K127" s="1">
        <v>0.8454485623190684</v>
      </c>
      <c r="L127" s="1">
        <v>0.87382074677333388</v>
      </c>
      <c r="M127" s="1">
        <v>0.89671681839881401</v>
      </c>
    </row>
    <row r="128" spans="1:13" x14ac:dyDescent="0.25">
      <c r="A128">
        <v>524</v>
      </c>
      <c r="B128" t="s">
        <v>183</v>
      </c>
      <c r="C128">
        <v>25</v>
      </c>
      <c r="D128" s="1">
        <v>0.18620999999999999</v>
      </c>
      <c r="E128" s="1">
        <v>0.26633269293991629</v>
      </c>
      <c r="F128" s="1">
        <v>0.36099820589599541</v>
      </c>
      <c r="G128" s="1">
        <v>0.46234099236472948</v>
      </c>
      <c r="H128" s="1">
        <v>0.5611996734438407</v>
      </c>
      <c r="I128" s="1">
        <v>0.65041214910129397</v>
      </c>
      <c r="J128" s="1">
        <v>0.72631408680122567</v>
      </c>
      <c r="K128" s="1">
        <v>0.78828142915453003</v>
      </c>
      <c r="L128" s="1">
        <v>0.83750430447117141</v>
      </c>
      <c r="M128" s="1">
        <v>0.87591943629839009</v>
      </c>
    </row>
    <row r="129" spans="1:13" x14ac:dyDescent="0.25">
      <c r="A129">
        <v>528</v>
      </c>
      <c r="B129" t="s">
        <v>184</v>
      </c>
      <c r="C129">
        <v>11</v>
      </c>
      <c r="D129" s="1">
        <v>0.82861000000000007</v>
      </c>
      <c r="E129" s="1">
        <v>0.85520798551603994</v>
      </c>
      <c r="F129" s="1">
        <v>0.87912674688727543</v>
      </c>
      <c r="G129" s="1">
        <v>0.90019529522900055</v>
      </c>
      <c r="H129" s="1">
        <v>0.91840001170200869</v>
      </c>
      <c r="I129" s="1">
        <v>0.93385943641818159</v>
      </c>
      <c r="J129" s="1">
        <v>0.94678816301428459</v>
      </c>
      <c r="K129" s="1">
        <v>0.9574586316227035</v>
      </c>
      <c r="L129" s="1">
        <v>0.9661673715821496</v>
      </c>
      <c r="M129" s="1">
        <v>0.97320911588323955</v>
      </c>
    </row>
    <row r="130" spans="1:13" x14ac:dyDescent="0.25">
      <c r="A130">
        <v>530</v>
      </c>
      <c r="B130" t="s">
        <v>185</v>
      </c>
      <c r="C130">
        <v>4</v>
      </c>
      <c r="D130" s="1">
        <v>0.93183000000000005</v>
      </c>
      <c r="E130" s="1">
        <v>0.94725000000000004</v>
      </c>
      <c r="F130" s="1">
        <v>0.95494000000000001</v>
      </c>
      <c r="G130" s="1">
        <v>0.96109</v>
      </c>
      <c r="H130" s="1">
        <v>0.96641999999999995</v>
      </c>
      <c r="I130" s="1">
        <v>0.96641999999999995</v>
      </c>
      <c r="J130" s="1">
        <v>0.96641999999999995</v>
      </c>
      <c r="K130" s="1">
        <v>0.96641999999999995</v>
      </c>
      <c r="L130" s="1">
        <v>0.96641999999999995</v>
      </c>
      <c r="M130" s="1">
        <v>0.96641999999999995</v>
      </c>
    </row>
    <row r="131" spans="1:13" x14ac:dyDescent="0.25">
      <c r="A131">
        <v>533</v>
      </c>
      <c r="B131" t="s">
        <v>186</v>
      </c>
      <c r="C131">
        <v>4</v>
      </c>
      <c r="D131" s="1">
        <v>0.46872000000000003</v>
      </c>
      <c r="E131" s="1">
        <v>0.48780000000000001</v>
      </c>
      <c r="F131" s="1">
        <v>0.52510000000000001</v>
      </c>
      <c r="G131" s="1">
        <v>0.57977999999999996</v>
      </c>
      <c r="H131" s="1">
        <v>0.63863999999999999</v>
      </c>
      <c r="I131" s="1">
        <v>0.68829840000000009</v>
      </c>
      <c r="J131" s="1">
        <v>0.72852170400000005</v>
      </c>
      <c r="K131" s="1">
        <v>0.76110257999999997</v>
      </c>
      <c r="L131" s="1">
        <v>0.78749309000000001</v>
      </c>
      <c r="M131" s="1">
        <v>0.80886940299999988</v>
      </c>
    </row>
    <row r="132" spans="1:13" x14ac:dyDescent="0.25">
      <c r="A132">
        <v>540</v>
      </c>
      <c r="B132" t="s">
        <v>187</v>
      </c>
      <c r="C132">
        <v>24</v>
      </c>
      <c r="D132" s="1">
        <v>0.57357999999999998</v>
      </c>
      <c r="E132" s="1">
        <v>0.58513999999999999</v>
      </c>
      <c r="F132" s="1">
        <v>0.62683999999999995</v>
      </c>
      <c r="G132" s="1">
        <v>0.67486000000000002</v>
      </c>
      <c r="H132" s="1">
        <v>0.71945999999999999</v>
      </c>
      <c r="I132" s="1">
        <v>0.75376260000000006</v>
      </c>
      <c r="J132" s="1">
        <v>0.78154770600000001</v>
      </c>
      <c r="K132" s="1">
        <v>0.80405364199999996</v>
      </c>
      <c r="L132" s="1">
        <v>0.82228345000000003</v>
      </c>
      <c r="M132" s="1">
        <v>0.83704959400000012</v>
      </c>
    </row>
    <row r="133" spans="1:13" x14ac:dyDescent="0.25">
      <c r="A133">
        <v>548</v>
      </c>
      <c r="B133" t="s">
        <v>188</v>
      </c>
      <c r="C133">
        <v>24</v>
      </c>
      <c r="D133" s="1">
        <v>0.25563000000000002</v>
      </c>
      <c r="E133" s="1">
        <v>0.30997000000000002</v>
      </c>
      <c r="F133" s="1">
        <v>0.38009999999999999</v>
      </c>
      <c r="G133" s="1">
        <v>0.45641999999999994</v>
      </c>
      <c r="H133" s="1">
        <v>0.53483999999999998</v>
      </c>
      <c r="I133" s="1">
        <v>0.60422039999999999</v>
      </c>
      <c r="J133" s="1">
        <v>0.66041852400000001</v>
      </c>
      <c r="K133" s="1">
        <v>0.70593900399999998</v>
      </c>
      <c r="L133" s="1">
        <v>0.74281059400000005</v>
      </c>
      <c r="M133" s="1">
        <v>0.77267658100000003</v>
      </c>
    </row>
    <row r="134" spans="1:13" x14ac:dyDescent="0.25">
      <c r="A134">
        <v>554</v>
      </c>
      <c r="B134" t="s">
        <v>189</v>
      </c>
      <c r="C134">
        <v>24</v>
      </c>
      <c r="D134" s="1">
        <v>0.86200000000000021</v>
      </c>
      <c r="E134" s="1">
        <v>0.88355645676596561</v>
      </c>
      <c r="F134" s="1">
        <v>0.89947914335034074</v>
      </c>
      <c r="G134" s="1">
        <v>0.91167495459579317</v>
      </c>
      <c r="H134" s="1">
        <v>0.9212915289238911</v>
      </c>
      <c r="I134" s="1">
        <v>0.92905572770350386</v>
      </c>
      <c r="J134" s="1">
        <v>0.93544806881585729</v>
      </c>
      <c r="K134" s="1">
        <v>0.94079789811040526</v>
      </c>
      <c r="L134" s="1">
        <v>0.94533798067998842</v>
      </c>
      <c r="M134" s="1">
        <v>0.94923720597819838</v>
      </c>
    </row>
    <row r="135" spans="1:13" x14ac:dyDescent="0.25">
      <c r="A135">
        <v>558</v>
      </c>
      <c r="B135" t="s">
        <v>190</v>
      </c>
      <c r="C135">
        <v>4</v>
      </c>
      <c r="D135" s="1">
        <v>0.57318999999999998</v>
      </c>
      <c r="E135" s="1">
        <v>0.64852402460237502</v>
      </c>
      <c r="F135" s="1">
        <v>0.71644449176190905</v>
      </c>
      <c r="G135" s="1">
        <v>0.77525812305009145</v>
      </c>
      <c r="H135" s="1">
        <v>0.82448461532538131</v>
      </c>
      <c r="I135" s="1">
        <v>0.86455980271975053</v>
      </c>
      <c r="J135" s="1">
        <v>0.89647196062597478</v>
      </c>
      <c r="K135" s="1">
        <v>0.92144844454684582</v>
      </c>
      <c r="L135" s="1">
        <v>0.94073777619305132</v>
      </c>
      <c r="M135" s="1">
        <v>0.95548409442736637</v>
      </c>
    </row>
    <row r="136" spans="1:13" x14ac:dyDescent="0.25">
      <c r="A136">
        <v>562</v>
      </c>
      <c r="B136" t="s">
        <v>191</v>
      </c>
      <c r="C136">
        <v>8</v>
      </c>
      <c r="D136" s="1">
        <v>0.17109000000000002</v>
      </c>
      <c r="E136" s="1">
        <v>0.24022406919242514</v>
      </c>
      <c r="F136" s="1">
        <v>0.3227272514724801</v>
      </c>
      <c r="G136" s="1">
        <v>0.41335669528182528</v>
      </c>
      <c r="H136" s="1">
        <v>0.50514769413670213</v>
      </c>
      <c r="I136" s="1">
        <v>0.59168789961524726</v>
      </c>
      <c r="J136" s="1">
        <v>0.66872222690999361</v>
      </c>
      <c r="K136" s="1">
        <v>0.73443574326699756</v>
      </c>
      <c r="L136" s="1">
        <v>0.78884944697829829</v>
      </c>
      <c r="M136" s="1">
        <v>0.8330178296886398</v>
      </c>
    </row>
    <row r="137" spans="1:13" x14ac:dyDescent="0.25">
      <c r="A137">
        <v>566</v>
      </c>
      <c r="B137" t="s">
        <v>192</v>
      </c>
      <c r="C137">
        <v>8</v>
      </c>
      <c r="D137" s="1">
        <v>0.49802999999999997</v>
      </c>
      <c r="E137" s="1">
        <v>0.58532786617838151</v>
      </c>
      <c r="F137" s="1">
        <v>0.66313014375483259</v>
      </c>
      <c r="G137" s="1">
        <v>0.72953518088206859</v>
      </c>
      <c r="H137" s="1">
        <v>0.78454514579578372</v>
      </c>
      <c r="I137" s="1">
        <v>0.82922682562111916</v>
      </c>
      <c r="J137" s="1">
        <v>0.86506588784313665</v>
      </c>
      <c r="K137" s="1">
        <v>0.8935875475228926</v>
      </c>
      <c r="L137" s="1">
        <v>0.91617672019169294</v>
      </c>
      <c r="M137" s="1">
        <v>0.93401524922301549</v>
      </c>
    </row>
    <row r="138" spans="1:13" x14ac:dyDescent="0.25">
      <c r="A138">
        <v>578</v>
      </c>
      <c r="B138" t="s">
        <v>193</v>
      </c>
      <c r="C138">
        <v>11</v>
      </c>
      <c r="D138" s="1">
        <v>0.79410999999999998</v>
      </c>
      <c r="E138" s="1">
        <v>0.83165177041492666</v>
      </c>
      <c r="F138" s="1">
        <v>0.85845307400151549</v>
      </c>
      <c r="G138" s="1">
        <v>0.87836914128513888</v>
      </c>
      <c r="H138" s="1">
        <v>0.89366808785540297</v>
      </c>
      <c r="I138" s="1">
        <v>0.90574600323619814</v>
      </c>
      <c r="J138" s="1">
        <v>0.91549961194437102</v>
      </c>
      <c r="K138" s="1">
        <v>0.92352709129264587</v>
      </c>
      <c r="L138" s="1">
        <v>0.93024084389001649</v>
      </c>
      <c r="M138" s="1">
        <v>0.93593345529313021</v>
      </c>
    </row>
    <row r="139" spans="1:13" x14ac:dyDescent="0.25">
      <c r="A139">
        <v>586</v>
      </c>
      <c r="B139" t="s">
        <v>194</v>
      </c>
      <c r="C139">
        <v>25</v>
      </c>
      <c r="D139" s="1">
        <v>0.35895000000000005</v>
      </c>
      <c r="E139" s="1">
        <v>0.45390430597114384</v>
      </c>
      <c r="F139" s="1">
        <v>0.54600130676095748</v>
      </c>
      <c r="G139" s="1">
        <v>0.62938873851069421</v>
      </c>
      <c r="H139" s="1">
        <v>0.70117392190738914</v>
      </c>
      <c r="I139" s="1">
        <v>0.76090027080309752</v>
      </c>
      <c r="J139" s="1">
        <v>0.80953411094932404</v>
      </c>
      <c r="K139" s="1">
        <v>0.84862837837202176</v>
      </c>
      <c r="L139" s="1">
        <v>0.87982561409963334</v>
      </c>
      <c r="M139" s="1">
        <v>0.90462496130133152</v>
      </c>
    </row>
    <row r="140" spans="1:13" x14ac:dyDescent="0.25">
      <c r="A140">
        <v>591</v>
      </c>
      <c r="B140" t="s">
        <v>195</v>
      </c>
      <c r="C140">
        <v>4</v>
      </c>
      <c r="D140" s="1">
        <v>0.74799000000000004</v>
      </c>
      <c r="E140" s="1">
        <v>0.82063054803201529</v>
      </c>
      <c r="F140" s="1">
        <v>0.86192369339801966</v>
      </c>
      <c r="G140" s="1">
        <v>0.88805296516784049</v>
      </c>
      <c r="H140" s="1">
        <v>0.90592109039360091</v>
      </c>
      <c r="I140" s="1">
        <v>0.91885216345849874</v>
      </c>
      <c r="J140" s="1">
        <v>0.92861766618427222</v>
      </c>
      <c r="K140" s="1">
        <v>0.93624001921251665</v>
      </c>
      <c r="L140" s="1">
        <v>0.94234770207046525</v>
      </c>
      <c r="M140" s="1">
        <v>0.94734710004054079</v>
      </c>
    </row>
    <row r="141" spans="1:13" x14ac:dyDescent="0.25">
      <c r="A141">
        <v>598</v>
      </c>
      <c r="B141" t="s">
        <v>196</v>
      </c>
      <c r="C141">
        <v>22</v>
      </c>
      <c r="D141" s="1">
        <v>0.12526000000000001</v>
      </c>
      <c r="E141" s="1">
        <v>0.18763026154375936</v>
      </c>
      <c r="F141" s="1">
        <v>0.26911805417021184</v>
      </c>
      <c r="G141" s="1">
        <v>0.3664155888840776</v>
      </c>
      <c r="H141" s="1">
        <v>0.47165621598325541</v>
      </c>
      <c r="I141" s="1">
        <v>0.57501185268391752</v>
      </c>
      <c r="J141" s="1">
        <v>0.66831407430647904</v>
      </c>
      <c r="K141" s="1">
        <v>0.74710043772196655</v>
      </c>
      <c r="L141" s="1">
        <v>0.81043449939440704</v>
      </c>
      <c r="M141" s="1">
        <v>0.85961548570127566</v>
      </c>
    </row>
    <row r="142" spans="1:13" x14ac:dyDescent="0.25">
      <c r="A142">
        <v>600</v>
      </c>
      <c r="B142" t="s">
        <v>197</v>
      </c>
      <c r="C142">
        <v>6</v>
      </c>
      <c r="D142" s="1">
        <v>0.61495</v>
      </c>
      <c r="E142" s="1">
        <v>0.68971061766558894</v>
      </c>
      <c r="F142" s="1">
        <v>0.75423982535651046</v>
      </c>
      <c r="G142" s="1">
        <v>0.80800340982950747</v>
      </c>
      <c r="H142" s="1">
        <v>0.85159333055667619</v>
      </c>
      <c r="I142" s="1">
        <v>0.88621447147770194</v>
      </c>
      <c r="J142" s="1">
        <v>0.91329252847707298</v>
      </c>
      <c r="K142" s="1">
        <v>0.93423049437745176</v>
      </c>
      <c r="L142" s="1">
        <v>0.9502842943637938</v>
      </c>
      <c r="M142" s="1">
        <v>0.96251637520841915</v>
      </c>
    </row>
    <row r="143" spans="1:13" x14ac:dyDescent="0.25">
      <c r="A143">
        <v>604</v>
      </c>
      <c r="B143" t="s">
        <v>198</v>
      </c>
      <c r="C143">
        <v>6</v>
      </c>
      <c r="D143" s="1">
        <v>0.76919999999999999</v>
      </c>
      <c r="E143" s="1">
        <v>0.83779239771743552</v>
      </c>
      <c r="F143" s="1">
        <v>0.87662151910695352</v>
      </c>
      <c r="G143" s="1">
        <v>0.90118831615264239</v>
      </c>
      <c r="H143" s="1">
        <v>0.91800363673575736</v>
      </c>
      <c r="I143" s="1">
        <v>0.93018687220881247</v>
      </c>
      <c r="J143" s="1">
        <v>0.93939790988221883</v>
      </c>
      <c r="K143" s="1">
        <v>0.94659469648130079</v>
      </c>
      <c r="L143" s="1">
        <v>0.95236639698225245</v>
      </c>
      <c r="M143" s="1">
        <v>0.95709427751122844</v>
      </c>
    </row>
    <row r="144" spans="1:13" x14ac:dyDescent="0.25">
      <c r="A144">
        <v>608</v>
      </c>
      <c r="B144" t="s">
        <v>199</v>
      </c>
      <c r="C144">
        <v>21</v>
      </c>
      <c r="D144" s="1">
        <v>0.48902999999999996</v>
      </c>
      <c r="E144" s="1">
        <v>0.57513023546777464</v>
      </c>
      <c r="F144" s="1">
        <v>0.65374446544635534</v>
      </c>
      <c r="G144" s="1">
        <v>0.72225166324042567</v>
      </c>
      <c r="H144" s="1">
        <v>0.77986695089364355</v>
      </c>
      <c r="I144" s="1">
        <v>0.82707403101271293</v>
      </c>
      <c r="J144" s="1">
        <v>0.86503507120907031</v>
      </c>
      <c r="K144" s="1">
        <v>0.89515719607749733</v>
      </c>
      <c r="L144" s="1">
        <v>0.91883447898216541</v>
      </c>
      <c r="M144" s="1">
        <v>0.93732118907224315</v>
      </c>
    </row>
    <row r="145" spans="1:13" x14ac:dyDescent="0.25">
      <c r="A145">
        <v>616</v>
      </c>
      <c r="B145" t="s">
        <v>200</v>
      </c>
      <c r="C145">
        <v>12</v>
      </c>
      <c r="D145" s="1">
        <v>0.60958000000000001</v>
      </c>
      <c r="E145" s="1">
        <v>0.66356698658373281</v>
      </c>
      <c r="F145" s="1">
        <v>0.7073554795132867</v>
      </c>
      <c r="G145" s="1">
        <v>0.74294071695673347</v>
      </c>
      <c r="H145" s="1">
        <v>0.77206631661638947</v>
      </c>
      <c r="I145" s="1">
        <v>0.79613217925684621</v>
      </c>
      <c r="J145" s="1">
        <v>0.81622283010622043</v>
      </c>
      <c r="K145" s="1">
        <v>0.8331676497114493</v>
      </c>
      <c r="L145" s="1">
        <v>0.84759995220899464</v>
      </c>
      <c r="M145" s="1">
        <v>0.86000549498547196</v>
      </c>
    </row>
    <row r="146" spans="1:13" x14ac:dyDescent="0.25">
      <c r="A146">
        <v>620</v>
      </c>
      <c r="B146" t="s">
        <v>201</v>
      </c>
      <c r="C146">
        <v>11</v>
      </c>
      <c r="D146" s="1">
        <v>0.60703000000000007</v>
      </c>
      <c r="E146" s="1">
        <v>0.66159576166260492</v>
      </c>
      <c r="F146" s="1">
        <v>0.70589116096702542</v>
      </c>
      <c r="G146" s="1">
        <v>0.74190151010405325</v>
      </c>
      <c r="H146" s="1">
        <v>0.77137715061231193</v>
      </c>
      <c r="I146" s="1">
        <v>0.7957297108350031</v>
      </c>
      <c r="J146" s="1">
        <v>0.81605552275916027</v>
      </c>
      <c r="K146" s="1">
        <v>0.83319417994940281</v>
      </c>
      <c r="L146" s="1">
        <v>0.84778730275033565</v>
      </c>
      <c r="M146" s="1">
        <v>0.86032722494117275</v>
      </c>
    </row>
    <row r="147" spans="1:13" x14ac:dyDescent="0.25">
      <c r="A147">
        <v>624</v>
      </c>
      <c r="B147" t="s">
        <v>202</v>
      </c>
      <c r="C147">
        <v>8</v>
      </c>
      <c r="D147" s="1">
        <v>0.30003000000000002</v>
      </c>
      <c r="E147" s="1">
        <v>0.39512032821797199</v>
      </c>
      <c r="F147" s="1">
        <v>0.49329585117648378</v>
      </c>
      <c r="G147" s="1">
        <v>0.58654010660653944</v>
      </c>
      <c r="H147" s="1">
        <v>0.66933136704461726</v>
      </c>
      <c r="I147" s="1">
        <v>0.73927919264888986</v>
      </c>
      <c r="J147" s="1">
        <v>0.79638735251741477</v>
      </c>
      <c r="K147" s="1">
        <v>0.84197406265448904</v>
      </c>
      <c r="L147" s="1">
        <v>0.87784290342399085</v>
      </c>
      <c r="M147" s="1">
        <v>0.90581004221611128</v>
      </c>
    </row>
    <row r="148" spans="1:13" x14ac:dyDescent="0.25">
      <c r="A148">
        <v>626</v>
      </c>
      <c r="B148" t="s">
        <v>203</v>
      </c>
      <c r="C148">
        <v>22</v>
      </c>
      <c r="D148" s="1">
        <v>0.28122000000000003</v>
      </c>
      <c r="E148" s="1">
        <v>0.38204669739450098</v>
      </c>
      <c r="F148" s="1">
        <v>0.48598156498765827</v>
      </c>
      <c r="G148" s="1">
        <v>0.58316411991254391</v>
      </c>
      <c r="H148" s="1">
        <v>0.66762346678478512</v>
      </c>
      <c r="I148" s="1">
        <v>0.73754405297965775</v>
      </c>
      <c r="J148" s="1">
        <v>0.79376351711898141</v>
      </c>
      <c r="K148" s="1">
        <v>0.83824894953110818</v>
      </c>
      <c r="L148" s="1">
        <v>0.87317298440225821</v>
      </c>
      <c r="M148" s="1">
        <v>0.90050245837767051</v>
      </c>
    </row>
    <row r="149" spans="1:13" x14ac:dyDescent="0.25">
      <c r="A149">
        <v>630</v>
      </c>
      <c r="B149" t="s">
        <v>204</v>
      </c>
      <c r="C149">
        <v>4</v>
      </c>
      <c r="D149" s="1">
        <v>0.98785000000000001</v>
      </c>
      <c r="E149" s="1">
        <v>0.99454999999999993</v>
      </c>
      <c r="F149" s="1">
        <v>0.99573000000000012</v>
      </c>
      <c r="G149" s="1">
        <v>0.99651000000000001</v>
      </c>
      <c r="H149" s="1">
        <v>0.99714000000000003</v>
      </c>
      <c r="I149" s="1">
        <v>0.99714000000000003</v>
      </c>
      <c r="J149" s="1">
        <v>0.99714000000000003</v>
      </c>
      <c r="K149" s="1">
        <v>0.99714000000000003</v>
      </c>
      <c r="L149" s="1">
        <v>0.99714000000000003</v>
      </c>
      <c r="M149" s="1">
        <v>0.99714000000000003</v>
      </c>
    </row>
    <row r="150" spans="1:13" x14ac:dyDescent="0.25">
      <c r="A150">
        <v>634</v>
      </c>
      <c r="B150" t="s">
        <v>205</v>
      </c>
      <c r="C150">
        <v>17</v>
      </c>
      <c r="D150" s="1">
        <v>0.95831</v>
      </c>
      <c r="E150" s="1">
        <v>0.96546498829725214</v>
      </c>
      <c r="F150" s="1">
        <v>0.97142862263410745</v>
      </c>
      <c r="G150" s="1">
        <v>0.97638762077378294</v>
      </c>
      <c r="H150" s="1">
        <v>0.98050318384191659</v>
      </c>
      <c r="I150" s="1">
        <v>0.98391323585260393</v>
      </c>
      <c r="J150" s="1">
        <v>0.98673492845582689</v>
      </c>
      <c r="K150" s="1">
        <v>0.98906718270165572</v>
      </c>
      <c r="L150" s="1">
        <v>0.99099312484102808</v>
      </c>
      <c r="M150" s="1">
        <v>0.99258233447182687</v>
      </c>
    </row>
    <row r="151" spans="1:13" x14ac:dyDescent="0.25">
      <c r="A151">
        <v>638</v>
      </c>
      <c r="B151" t="s">
        <v>206</v>
      </c>
      <c r="C151">
        <v>9</v>
      </c>
      <c r="D151" s="1">
        <v>0.94013999999999998</v>
      </c>
      <c r="E151" s="1">
        <v>0.95664000000000005</v>
      </c>
      <c r="F151" s="1">
        <v>0.96331</v>
      </c>
      <c r="G151" s="1">
        <v>0.96877999999999997</v>
      </c>
      <c r="H151" s="1">
        <v>0.97345000000000004</v>
      </c>
      <c r="I151" s="1">
        <v>0.97345000000000004</v>
      </c>
      <c r="J151" s="1">
        <v>0.97345000000000004</v>
      </c>
      <c r="K151" s="1">
        <v>0.97345000000000004</v>
      </c>
      <c r="L151" s="1">
        <v>0.97345000000000004</v>
      </c>
      <c r="M151" s="1">
        <v>0.97345000000000004</v>
      </c>
    </row>
    <row r="152" spans="1:13" x14ac:dyDescent="0.25">
      <c r="A152">
        <v>642</v>
      </c>
      <c r="B152" t="s">
        <v>207</v>
      </c>
      <c r="C152">
        <v>12</v>
      </c>
      <c r="D152" s="1">
        <v>0.57467000000000001</v>
      </c>
      <c r="E152" s="1">
        <v>0.64924384450246364</v>
      </c>
      <c r="F152" s="1">
        <v>0.71720808243819567</v>
      </c>
      <c r="G152" s="1">
        <v>0.77655955784703279</v>
      </c>
      <c r="H152" s="1">
        <v>0.8264853381974</v>
      </c>
      <c r="I152" s="1">
        <v>0.86717520037138973</v>
      </c>
      <c r="J152" s="1">
        <v>0.89949081347082938</v>
      </c>
      <c r="K152" s="1">
        <v>0.92463194703347185</v>
      </c>
      <c r="L152" s="1">
        <v>0.94387930223860483</v>
      </c>
      <c r="M152" s="1">
        <v>0.95843376035227779</v>
      </c>
    </row>
    <row r="153" spans="1:13" x14ac:dyDescent="0.25">
      <c r="A153">
        <v>643</v>
      </c>
      <c r="B153" t="s">
        <v>208</v>
      </c>
      <c r="C153">
        <v>16</v>
      </c>
      <c r="D153" s="1">
        <v>0.73167000000000004</v>
      </c>
      <c r="E153" s="1">
        <v>0.80323044861345305</v>
      </c>
      <c r="F153" s="1">
        <v>0.84600741699345006</v>
      </c>
      <c r="G153" s="1">
        <v>0.87387945256874255</v>
      </c>
      <c r="H153" s="1">
        <v>0.89328980739442476</v>
      </c>
      <c r="I153" s="1">
        <v>0.90750755485116452</v>
      </c>
      <c r="J153" s="1">
        <v>0.91833531539480728</v>
      </c>
      <c r="K153" s="1">
        <v>0.9268383023729434</v>
      </c>
      <c r="L153" s="1">
        <v>0.93368255377545284</v>
      </c>
      <c r="M153" s="1">
        <v>0.93930427311713982</v>
      </c>
    </row>
    <row r="154" spans="1:13" x14ac:dyDescent="0.25">
      <c r="A154">
        <v>646</v>
      </c>
      <c r="B154" t="s">
        <v>209</v>
      </c>
      <c r="C154">
        <v>9</v>
      </c>
      <c r="D154" s="1">
        <v>0.18853999999999999</v>
      </c>
      <c r="E154" s="1">
        <v>0.26755874292321474</v>
      </c>
      <c r="F154" s="1">
        <v>0.36143781890026316</v>
      </c>
      <c r="G154" s="1">
        <v>0.46304021903402687</v>
      </c>
      <c r="H154" s="1">
        <v>0.56341939173656119</v>
      </c>
      <c r="I154" s="1">
        <v>0.65496361567909289</v>
      </c>
      <c r="J154" s="1">
        <v>0.73327582857080553</v>
      </c>
      <c r="K154" s="1">
        <v>0.79715154034313973</v>
      </c>
      <c r="L154" s="1">
        <v>0.84751902564751946</v>
      </c>
      <c r="M154" s="1">
        <v>0.88631693766428865</v>
      </c>
    </row>
    <row r="155" spans="1:13" x14ac:dyDescent="0.25">
      <c r="A155">
        <v>659</v>
      </c>
      <c r="B155" t="s">
        <v>210</v>
      </c>
      <c r="C155">
        <v>4</v>
      </c>
      <c r="D155" s="1">
        <v>0.32409999999999994</v>
      </c>
      <c r="E155" s="1">
        <v>0.35399999999999998</v>
      </c>
      <c r="F155" s="1">
        <v>0.41576000000000002</v>
      </c>
      <c r="G155" s="1">
        <v>0.48404000000000003</v>
      </c>
      <c r="H155" s="1">
        <v>0.55291999999999997</v>
      </c>
      <c r="I155" s="1">
        <v>0.6188652</v>
      </c>
      <c r="J155" s="1">
        <v>0.67228081200000001</v>
      </c>
      <c r="K155" s="1">
        <v>0.71554745799999997</v>
      </c>
      <c r="L155" s="1">
        <v>0.75059344100000003</v>
      </c>
      <c r="M155" s="1">
        <v>0.778980687</v>
      </c>
    </row>
    <row r="156" spans="1:13" x14ac:dyDescent="0.25">
      <c r="A156">
        <v>660</v>
      </c>
      <c r="B156" t="s">
        <v>211</v>
      </c>
      <c r="C156">
        <v>4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</row>
    <row r="157" spans="1:13" x14ac:dyDescent="0.25">
      <c r="A157">
        <v>662</v>
      </c>
      <c r="B157" t="s">
        <v>212</v>
      </c>
      <c r="C157">
        <v>4</v>
      </c>
      <c r="D157" s="1">
        <v>0.27966000000000002</v>
      </c>
      <c r="E157" s="1">
        <v>0.30613000000000001</v>
      </c>
      <c r="F157" s="1">
        <v>0.36125000000000002</v>
      </c>
      <c r="G157" s="1">
        <v>0.43099999999999999</v>
      </c>
      <c r="H157" s="1">
        <v>0.50361</v>
      </c>
      <c r="I157" s="1">
        <v>0.57892410000000005</v>
      </c>
      <c r="J157" s="1">
        <v>0.63992852099999997</v>
      </c>
      <c r="K157" s="1">
        <v>0.6893421019999999</v>
      </c>
      <c r="L157" s="1">
        <v>0.72936710299999996</v>
      </c>
      <c r="M157" s="1">
        <v>0.761787353</v>
      </c>
    </row>
    <row r="158" spans="1:13" x14ac:dyDescent="0.25">
      <c r="A158">
        <v>666</v>
      </c>
      <c r="B158" t="s">
        <v>213</v>
      </c>
      <c r="C158">
        <v>2</v>
      </c>
      <c r="D158" s="1">
        <v>0.90563999999999989</v>
      </c>
      <c r="E158" s="1">
        <v>0.91796999999999995</v>
      </c>
      <c r="F158" s="1">
        <v>0.92831000000000008</v>
      </c>
      <c r="G158" s="1">
        <v>0.93723999999999985</v>
      </c>
      <c r="H158" s="1">
        <v>0.94511999999999996</v>
      </c>
      <c r="I158" s="1">
        <v>0.94511999999999996</v>
      </c>
      <c r="J158" s="1">
        <v>0.94511999999999996</v>
      </c>
      <c r="K158" s="1">
        <v>0.94511999999999996</v>
      </c>
      <c r="L158" s="1">
        <v>0.94511999999999996</v>
      </c>
      <c r="M158" s="1">
        <v>0.94511999999999996</v>
      </c>
    </row>
    <row r="159" spans="1:13" x14ac:dyDescent="0.25">
      <c r="A159">
        <v>670</v>
      </c>
      <c r="B159" t="s">
        <v>214</v>
      </c>
      <c r="C159">
        <v>4</v>
      </c>
      <c r="D159" s="1">
        <v>0.49329000000000001</v>
      </c>
      <c r="E159" s="1">
        <v>0.54588000000000003</v>
      </c>
      <c r="F159" s="1">
        <v>0.60653000000000001</v>
      </c>
      <c r="G159" s="1">
        <v>0.66505999999999998</v>
      </c>
      <c r="H159" s="1">
        <v>0.71891000000000005</v>
      </c>
      <c r="I159" s="1">
        <v>0.75331709999999996</v>
      </c>
      <c r="J159" s="1">
        <v>0.78118685099999996</v>
      </c>
      <c r="K159" s="1">
        <v>0.80376134899999996</v>
      </c>
      <c r="L159" s="1">
        <v>0.82204669300000011</v>
      </c>
      <c r="M159" s="1">
        <v>0.83685782099999995</v>
      </c>
    </row>
    <row r="160" spans="1:13" x14ac:dyDescent="0.25">
      <c r="A160">
        <v>678</v>
      </c>
      <c r="B160" t="s">
        <v>215</v>
      </c>
      <c r="C160">
        <v>8</v>
      </c>
      <c r="D160" s="1">
        <v>0.62224999999999997</v>
      </c>
      <c r="E160" s="1">
        <v>0.69018999999999986</v>
      </c>
      <c r="F160" s="1">
        <v>0.74045000000000005</v>
      </c>
      <c r="G160" s="1">
        <v>0.78356000000000003</v>
      </c>
      <c r="H160" s="1">
        <v>0.82123999999999997</v>
      </c>
      <c r="I160" s="1">
        <v>0.83620440000000007</v>
      </c>
      <c r="J160" s="1">
        <v>0.84832556400000003</v>
      </c>
      <c r="K160" s="1">
        <v>0.85814370699999998</v>
      </c>
      <c r="L160" s="1">
        <v>0.8660964029999999</v>
      </c>
      <c r="M160" s="1">
        <v>0.87253808600000005</v>
      </c>
    </row>
    <row r="161" spans="1:13" x14ac:dyDescent="0.25">
      <c r="A161">
        <v>682</v>
      </c>
      <c r="B161" t="s">
        <v>216</v>
      </c>
      <c r="C161">
        <v>17</v>
      </c>
      <c r="D161" s="1">
        <v>0.8207399999999998</v>
      </c>
      <c r="E161" s="1">
        <v>0.84851073632494145</v>
      </c>
      <c r="F161" s="1">
        <v>0.87263554632301521</v>
      </c>
      <c r="G161" s="1">
        <v>0.89339273536050212</v>
      </c>
      <c r="H161" s="1">
        <v>0.91110549531099694</v>
      </c>
      <c r="I161" s="1">
        <v>0.9261142579459577</v>
      </c>
      <c r="J161" s="1">
        <v>0.93875616937987261</v>
      </c>
      <c r="K161" s="1">
        <v>0.94935112720714987</v>
      </c>
      <c r="L161" s="1">
        <v>0.95819328284895955</v>
      </c>
      <c r="M161" s="1">
        <v>0.96554675187341321</v>
      </c>
    </row>
    <row r="162" spans="1:13" x14ac:dyDescent="0.25">
      <c r="A162">
        <v>686</v>
      </c>
      <c r="B162" t="s">
        <v>217</v>
      </c>
      <c r="C162">
        <v>8</v>
      </c>
      <c r="D162" s="1">
        <v>0.42379</v>
      </c>
      <c r="E162" s="1">
        <v>0.51950363281543666</v>
      </c>
      <c r="F162" s="1">
        <v>0.60631363464546284</v>
      </c>
      <c r="G162" s="1">
        <v>0.68080697850871952</v>
      </c>
      <c r="H162" s="1">
        <v>0.74253671439952251</v>
      </c>
      <c r="I162" s="1">
        <v>0.79268515212212687</v>
      </c>
      <c r="J162" s="1">
        <v>0.83302287687105736</v>
      </c>
      <c r="K162" s="1">
        <v>0.86534196846620948</v>
      </c>
      <c r="L162" s="1">
        <v>0.89122231562224341</v>
      </c>
      <c r="M162" s="1">
        <v>0.91197203965823603</v>
      </c>
    </row>
    <row r="163" spans="1:13" x14ac:dyDescent="0.25">
      <c r="A163">
        <v>694</v>
      </c>
      <c r="B163" t="s">
        <v>218</v>
      </c>
      <c r="C163">
        <v>8</v>
      </c>
      <c r="D163" s="1">
        <v>0.38395000000000001</v>
      </c>
      <c r="E163" s="1">
        <v>0.47404025604661265</v>
      </c>
      <c r="F163" s="1">
        <v>0.55950140208227095</v>
      </c>
      <c r="G163" s="1">
        <v>0.63601187259133762</v>
      </c>
      <c r="H163" s="1">
        <v>0.70176120416004406</v>
      </c>
      <c r="I163" s="1">
        <v>0.75677539295764584</v>
      </c>
      <c r="J163" s="1">
        <v>0.80207037437252637</v>
      </c>
      <c r="K163" s="1">
        <v>0.83902914319332222</v>
      </c>
      <c r="L163" s="1">
        <v>0.86905172751291848</v>
      </c>
      <c r="M163" s="1">
        <v>0.89339803517577854</v>
      </c>
    </row>
    <row r="164" spans="1:13" x14ac:dyDescent="0.25">
      <c r="A164">
        <v>702</v>
      </c>
      <c r="B164" t="s">
        <v>219</v>
      </c>
      <c r="C164">
        <v>21</v>
      </c>
      <c r="D164" s="1">
        <v>1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</row>
    <row r="165" spans="1:13" x14ac:dyDescent="0.25">
      <c r="A165">
        <v>703</v>
      </c>
      <c r="B165" t="s">
        <v>220</v>
      </c>
      <c r="C165">
        <v>12</v>
      </c>
      <c r="D165" s="1">
        <v>0.54966999999999999</v>
      </c>
      <c r="E165" s="1">
        <v>0.60933858062513913</v>
      </c>
      <c r="F165" s="1">
        <v>0.65420293265609064</v>
      </c>
      <c r="G165" s="1">
        <v>0.68812203827248031</v>
      </c>
      <c r="H165" s="1">
        <v>0.71410185335887788</v>
      </c>
      <c r="I165" s="1">
        <v>0.73430148742998769</v>
      </c>
      <c r="J165" s="1">
        <v>0.75023806967252538</v>
      </c>
      <c r="K165" s="1">
        <v>0.76297959709451435</v>
      </c>
      <c r="L165" s="1">
        <v>0.77328682616679412</v>
      </c>
      <c r="M165" s="1">
        <v>0.78171022908143328</v>
      </c>
    </row>
    <row r="166" spans="1:13" x14ac:dyDescent="0.25">
      <c r="A166">
        <v>704</v>
      </c>
      <c r="B166" t="s">
        <v>221</v>
      </c>
      <c r="C166">
        <v>21</v>
      </c>
      <c r="D166" s="1">
        <v>0.30379</v>
      </c>
      <c r="E166" s="1">
        <v>0.40221814169232478</v>
      </c>
      <c r="F166" s="1">
        <v>0.50331098483036663</v>
      </c>
      <c r="G166" s="1">
        <v>0.59845219927737092</v>
      </c>
      <c r="H166" s="1">
        <v>0.68198187484724859</v>
      </c>
      <c r="I166" s="1">
        <v>0.75171756393926548</v>
      </c>
      <c r="J166" s="1">
        <v>0.80798840880304768</v>
      </c>
      <c r="K166" s="1">
        <v>0.8524055547589362</v>
      </c>
      <c r="L166" s="1">
        <v>0.88698322154648979</v>
      </c>
      <c r="M166" s="1">
        <v>0.9136698850602083</v>
      </c>
    </row>
    <row r="167" spans="1:13" x14ac:dyDescent="0.25">
      <c r="A167">
        <v>705</v>
      </c>
      <c r="B167" t="s">
        <v>222</v>
      </c>
      <c r="C167">
        <v>12</v>
      </c>
      <c r="D167" s="1">
        <v>0.49505000000000005</v>
      </c>
      <c r="E167" s="1">
        <v>0.55748542405723245</v>
      </c>
      <c r="F167" s="1">
        <v>0.60931553149035445</v>
      </c>
      <c r="G167" s="1">
        <v>0.65182402136453077</v>
      </c>
      <c r="H167" s="1">
        <v>0.68663257484732143</v>
      </c>
      <c r="I167" s="1">
        <v>0.71525947800119249</v>
      </c>
      <c r="J167" s="1">
        <v>0.7389753225458271</v>
      </c>
      <c r="K167" s="1">
        <v>0.75879218156149486</v>
      </c>
      <c r="L167" s="1">
        <v>0.77549938334656188</v>
      </c>
      <c r="M167" s="1">
        <v>0.78970838160248091</v>
      </c>
    </row>
    <row r="168" spans="1:13" x14ac:dyDescent="0.25">
      <c r="A168">
        <v>706</v>
      </c>
      <c r="B168" t="s">
        <v>223</v>
      </c>
      <c r="C168">
        <v>9</v>
      </c>
      <c r="D168" s="1">
        <v>0.37447999999999998</v>
      </c>
      <c r="E168" s="1">
        <v>0.46281279563620781</v>
      </c>
      <c r="F168" s="1">
        <v>0.54735039211724346</v>
      </c>
      <c r="G168" s="1">
        <v>0.62372202990388237</v>
      </c>
      <c r="H168" s="1">
        <v>0.68991152488410112</v>
      </c>
      <c r="I168" s="1">
        <v>0.74571772032442785</v>
      </c>
      <c r="J168" s="1">
        <v>0.79197647491315304</v>
      </c>
      <c r="K168" s="1">
        <v>0.82995069266585109</v>
      </c>
      <c r="L168" s="1">
        <v>0.86096902879383241</v>
      </c>
      <c r="M168" s="1">
        <v>0.88625310030118498</v>
      </c>
    </row>
    <row r="169" spans="1:13" x14ac:dyDescent="0.25">
      <c r="A169">
        <v>710</v>
      </c>
      <c r="B169" t="s">
        <v>224</v>
      </c>
      <c r="C169">
        <v>10</v>
      </c>
      <c r="D169" s="1">
        <v>0.61702000000000001</v>
      </c>
      <c r="E169" s="1">
        <v>0.68828585170010992</v>
      </c>
      <c r="F169" s="1">
        <v>0.75162397482114929</v>
      </c>
      <c r="G169" s="1">
        <v>0.80572152728872226</v>
      </c>
      <c r="H169" s="1">
        <v>0.8503795216994503</v>
      </c>
      <c r="I169" s="1">
        <v>0.88622026846814095</v>
      </c>
      <c r="J169" s="1">
        <v>0.9143394584904273</v>
      </c>
      <c r="K169" s="1">
        <v>0.9360105684378367</v>
      </c>
      <c r="L169" s="1">
        <v>0.95248373435623468</v>
      </c>
      <c r="M169" s="1">
        <v>0.96487507575847398</v>
      </c>
    </row>
    <row r="170" spans="1:13" x14ac:dyDescent="0.25">
      <c r="A170">
        <v>716</v>
      </c>
      <c r="B170" t="s">
        <v>225</v>
      </c>
      <c r="C170">
        <v>26</v>
      </c>
      <c r="D170" s="1">
        <v>0.38253999999999999</v>
      </c>
      <c r="E170" s="1">
        <v>0.4731440103826357</v>
      </c>
      <c r="F170" s="1">
        <v>0.55866759349051676</v>
      </c>
      <c r="G170" s="1">
        <v>0.63484115345494641</v>
      </c>
      <c r="H170" s="1">
        <v>0.70002556487632195</v>
      </c>
      <c r="I170" s="1">
        <v>0.75441988776809921</v>
      </c>
      <c r="J170" s="1">
        <v>0.79915934997809601</v>
      </c>
      <c r="K170" s="1">
        <v>0.83568793799321162</v>
      </c>
      <c r="L170" s="1">
        <v>0.8654241007601533</v>
      </c>
      <c r="M170" s="1">
        <v>0.88962101584445719</v>
      </c>
    </row>
    <row r="171" spans="1:13" x14ac:dyDescent="0.25">
      <c r="A171">
        <v>724</v>
      </c>
      <c r="B171" t="s">
        <v>226</v>
      </c>
      <c r="C171">
        <v>11</v>
      </c>
      <c r="D171" s="1">
        <v>0.77395999999999998</v>
      </c>
      <c r="E171" s="1">
        <v>0.8067501035496264</v>
      </c>
      <c r="F171" s="1">
        <v>0.83574226645119409</v>
      </c>
      <c r="G171" s="1">
        <v>0.86109479748560591</v>
      </c>
      <c r="H171" s="1">
        <v>0.88305247544592047</v>
      </c>
      <c r="I171" s="1">
        <v>0.90191281621261021</v>
      </c>
      <c r="J171" s="1">
        <v>0.91799812978340112</v>
      </c>
      <c r="K171" s="1">
        <v>0.93163415762314916</v>
      </c>
      <c r="L171" s="1">
        <v>0.94313499398670697</v>
      </c>
      <c r="M171" s="1">
        <v>0.95279339680775321</v>
      </c>
    </row>
    <row r="172" spans="1:13" x14ac:dyDescent="0.25">
      <c r="A172">
        <v>732</v>
      </c>
      <c r="B172" t="s">
        <v>227</v>
      </c>
      <c r="C172">
        <v>7</v>
      </c>
      <c r="D172" s="1">
        <v>0.81830999999999998</v>
      </c>
      <c r="E172" s="1">
        <v>0.83901999999999999</v>
      </c>
      <c r="F172" s="1">
        <v>0.85929</v>
      </c>
      <c r="G172" s="1">
        <v>0.87797999999999998</v>
      </c>
      <c r="H172" s="1">
        <v>0.89449000000000001</v>
      </c>
      <c r="I172" s="1">
        <v>0.89553690000000008</v>
      </c>
      <c r="J172" s="1">
        <v>0.89638488900000002</v>
      </c>
      <c r="K172" s="1">
        <v>0.89707176</v>
      </c>
      <c r="L172" s="1">
        <v>0.89762812600000008</v>
      </c>
      <c r="M172" s="1">
        <v>0.89807878200000002</v>
      </c>
    </row>
    <row r="173" spans="1:13" x14ac:dyDescent="0.25">
      <c r="A173">
        <v>736</v>
      </c>
      <c r="B173" t="s">
        <v>228</v>
      </c>
      <c r="C173">
        <v>9</v>
      </c>
      <c r="D173" s="1">
        <v>0.40104000000000001</v>
      </c>
      <c r="E173" s="1">
        <v>0.50471179693756296</v>
      </c>
      <c r="F173" s="1">
        <v>0.59782007870415044</v>
      </c>
      <c r="G173" s="1">
        <v>0.6762256613939942</v>
      </c>
      <c r="H173" s="1">
        <v>0.73988083753250156</v>
      </c>
      <c r="I173" s="1">
        <v>0.79067475622159322</v>
      </c>
      <c r="J173" s="1">
        <v>0.83097561671836151</v>
      </c>
      <c r="K173" s="1">
        <v>0.8629701110339445</v>
      </c>
      <c r="L173" s="1">
        <v>0.88846365062151322</v>
      </c>
      <c r="M173" s="1">
        <v>0.90887748595229478</v>
      </c>
    </row>
    <row r="174" spans="1:13" x14ac:dyDescent="0.25">
      <c r="A174">
        <v>740</v>
      </c>
      <c r="B174" t="s">
        <v>229</v>
      </c>
      <c r="C174">
        <v>6</v>
      </c>
      <c r="D174" s="1">
        <v>0.6938200000000001</v>
      </c>
      <c r="E174" s="1">
        <v>0.73536999999999997</v>
      </c>
      <c r="F174" s="1">
        <v>0.77280000000000004</v>
      </c>
      <c r="G174" s="1">
        <v>0.80623999999999996</v>
      </c>
      <c r="H174" s="1">
        <v>0.83579999999999999</v>
      </c>
      <c r="I174" s="1">
        <v>0.84799800000000003</v>
      </c>
      <c r="J174" s="1">
        <v>0.85787838000000005</v>
      </c>
      <c r="K174" s="1">
        <v>0.86588148799999998</v>
      </c>
      <c r="L174" s="1">
        <v>0.872364005</v>
      </c>
      <c r="M174" s="1">
        <v>0.87761484400000001</v>
      </c>
    </row>
    <row r="175" spans="1:13" x14ac:dyDescent="0.25">
      <c r="A175">
        <v>748</v>
      </c>
      <c r="B175" t="s">
        <v>230</v>
      </c>
      <c r="C175">
        <v>26</v>
      </c>
      <c r="D175" s="1">
        <v>0.21373</v>
      </c>
      <c r="E175" s="1">
        <v>0.30276395900558517</v>
      </c>
      <c r="F175" s="1">
        <v>0.40009592046818626</v>
      </c>
      <c r="G175" s="1">
        <v>0.49557023861407246</v>
      </c>
      <c r="H175" s="1">
        <v>0.58165699331087684</v>
      </c>
      <c r="I175" s="1">
        <v>0.6550505710098723</v>
      </c>
      <c r="J175" s="1">
        <v>0.71565273722924927</v>
      </c>
      <c r="K175" s="1">
        <v>0.76494380258606354</v>
      </c>
      <c r="L175" s="1">
        <v>0.80485099883439393</v>
      </c>
      <c r="M175" s="1">
        <v>0.83720339044165515</v>
      </c>
    </row>
    <row r="176" spans="1:13" x14ac:dyDescent="0.25">
      <c r="A176">
        <v>752</v>
      </c>
      <c r="B176" t="s">
        <v>231</v>
      </c>
      <c r="C176">
        <v>11</v>
      </c>
      <c r="D176" s="1">
        <v>0.84682000000000002</v>
      </c>
      <c r="E176" s="1">
        <v>0.87041974040436343</v>
      </c>
      <c r="F176" s="1">
        <v>0.88953146585978959</v>
      </c>
      <c r="G176" s="1">
        <v>0.90519086814000138</v>
      </c>
      <c r="H176" s="1">
        <v>0.9181582146457502</v>
      </c>
      <c r="I176" s="1">
        <v>0.92899820031658753</v>
      </c>
      <c r="J176" s="1">
        <v>0.93813585614665829</v>
      </c>
      <c r="K176" s="1">
        <v>0.94589544874818177</v>
      </c>
      <c r="L176" s="1">
        <v>0.95252765018819607</v>
      </c>
      <c r="M176" s="1">
        <v>0.95822868262798322</v>
      </c>
    </row>
    <row r="177" spans="1:13" x14ac:dyDescent="0.25">
      <c r="A177">
        <v>756</v>
      </c>
      <c r="B177" t="s">
        <v>232</v>
      </c>
      <c r="C177">
        <v>11</v>
      </c>
      <c r="D177" s="1">
        <v>0.73623000000000005</v>
      </c>
      <c r="E177" s="1">
        <v>0.77429327687105154</v>
      </c>
      <c r="F177" s="1">
        <v>0.80685722150304517</v>
      </c>
      <c r="G177" s="1">
        <v>0.83463179639740337</v>
      </c>
      <c r="H177" s="1">
        <v>0.85829210223703545</v>
      </c>
      <c r="I177" s="1">
        <v>0.87844612920877163</v>
      </c>
      <c r="J177" s="1">
        <v>0.89562461232117485</v>
      </c>
      <c r="K177" s="1">
        <v>0.91028247695185494</v>
      </c>
      <c r="L177" s="1">
        <v>0.92280561485102686</v>
      </c>
      <c r="M177" s="1">
        <v>0.93351953718164571</v>
      </c>
    </row>
    <row r="178" spans="1:13" x14ac:dyDescent="0.25">
      <c r="A178">
        <v>760</v>
      </c>
      <c r="B178" t="s">
        <v>233</v>
      </c>
      <c r="C178">
        <v>17</v>
      </c>
      <c r="D178" s="1">
        <v>0.55740999999999996</v>
      </c>
      <c r="E178" s="1">
        <v>0.63836693187691973</v>
      </c>
      <c r="F178" s="1">
        <v>0.7109039298289731</v>
      </c>
      <c r="G178" s="1">
        <v>0.77308987694816989</v>
      </c>
      <c r="H178" s="1">
        <v>0.82452192922179857</v>
      </c>
      <c r="I178" s="1">
        <v>0.86587269515803067</v>
      </c>
      <c r="J178" s="1">
        <v>0.89840050077017441</v>
      </c>
      <c r="K178" s="1">
        <v>0.92356726815817469</v>
      </c>
      <c r="L178" s="1">
        <v>0.94279767359081945</v>
      </c>
      <c r="M178" s="1">
        <v>0.95735588945964423</v>
      </c>
    </row>
    <row r="179" spans="1:13" x14ac:dyDescent="0.25">
      <c r="A179">
        <v>762</v>
      </c>
      <c r="B179" t="s">
        <v>234</v>
      </c>
      <c r="C179">
        <v>15</v>
      </c>
      <c r="D179" s="1">
        <v>0.26318999999999998</v>
      </c>
      <c r="E179" s="1">
        <v>0.35397392761096652</v>
      </c>
      <c r="F179" s="1">
        <v>0.45187941198122622</v>
      </c>
      <c r="G179" s="1">
        <v>0.54862312322290474</v>
      </c>
      <c r="H179" s="1">
        <v>0.63728113107454754</v>
      </c>
      <c r="I179" s="1">
        <v>0.71387218078788561</v>
      </c>
      <c r="J179" s="1">
        <v>0.7772564817381834</v>
      </c>
      <c r="K179" s="1">
        <v>0.82817570658312933</v>
      </c>
      <c r="L179" s="1">
        <v>0.86827385989854922</v>
      </c>
      <c r="M179" s="1">
        <v>0.89943689205975741</v>
      </c>
    </row>
    <row r="180" spans="1:13" x14ac:dyDescent="0.25">
      <c r="A180">
        <v>764</v>
      </c>
      <c r="B180" t="s">
        <v>235</v>
      </c>
      <c r="C180">
        <v>21</v>
      </c>
      <c r="D180" s="1">
        <v>0.33962999999999999</v>
      </c>
      <c r="E180" s="1">
        <v>0.4362226564761022</v>
      </c>
      <c r="F180" s="1">
        <v>0.52916174555929751</v>
      </c>
      <c r="G180" s="1">
        <v>0.6122781417430887</v>
      </c>
      <c r="H180" s="1">
        <v>0.68303350212878666</v>
      </c>
      <c r="I180" s="1">
        <v>0.74151942529840364</v>
      </c>
      <c r="J180" s="1">
        <v>0.7891270426468473</v>
      </c>
      <c r="K180" s="1">
        <v>0.82763177159021628</v>
      </c>
      <c r="L180" s="1">
        <v>0.85873697367526769</v>
      </c>
      <c r="M180" s="1">
        <v>0.88390567821799282</v>
      </c>
    </row>
    <row r="181" spans="1:13" x14ac:dyDescent="0.25">
      <c r="A181">
        <v>768</v>
      </c>
      <c r="B181" t="s">
        <v>236</v>
      </c>
      <c r="C181">
        <v>8</v>
      </c>
      <c r="D181" s="1">
        <v>0.43441000000000002</v>
      </c>
      <c r="E181" s="1">
        <v>0.537934210233315</v>
      </c>
      <c r="F181" s="1">
        <v>0.63155066297911777</v>
      </c>
      <c r="G181" s="1">
        <v>0.71092572421833822</v>
      </c>
      <c r="H181" s="1">
        <v>0.77543060172201939</v>
      </c>
      <c r="I181" s="1">
        <v>0.82651150113116234</v>
      </c>
      <c r="J181" s="1">
        <v>0.86636382930680855</v>
      </c>
      <c r="K181" s="1">
        <v>0.89720360554203349</v>
      </c>
      <c r="L181" s="1">
        <v>0.92096891351934407</v>
      </c>
      <c r="M181" s="1">
        <v>0.93924620109150481</v>
      </c>
    </row>
    <row r="182" spans="1:13" x14ac:dyDescent="0.25">
      <c r="A182">
        <v>776</v>
      </c>
      <c r="B182" t="s">
        <v>237</v>
      </c>
      <c r="C182">
        <v>24</v>
      </c>
      <c r="D182" s="1">
        <v>0.23427999999999996</v>
      </c>
      <c r="E182" s="1">
        <v>0.25611</v>
      </c>
      <c r="F182" s="1">
        <v>0.30397999999999997</v>
      </c>
      <c r="G182" s="1">
        <v>0.37176999999999999</v>
      </c>
      <c r="H182" s="1">
        <v>0.44502000000000003</v>
      </c>
      <c r="I182" s="1">
        <v>0.51490492799999998</v>
      </c>
      <c r="J182" s="1">
        <v>0.58807299199999996</v>
      </c>
      <c r="K182" s="1">
        <v>0.64733912299999996</v>
      </c>
      <c r="L182" s="1">
        <v>0.69534468999999999</v>
      </c>
      <c r="M182" s="1">
        <v>0.73422919900000005</v>
      </c>
    </row>
    <row r="183" spans="1:13" x14ac:dyDescent="0.25">
      <c r="A183">
        <v>780</v>
      </c>
      <c r="B183" t="s">
        <v>238</v>
      </c>
      <c r="C183">
        <v>4</v>
      </c>
      <c r="D183" s="1">
        <v>0.13877</v>
      </c>
      <c r="E183" s="1">
        <v>0.17925851809624377</v>
      </c>
      <c r="F183" s="1">
        <v>0.22599268639082176</v>
      </c>
      <c r="G183" s="1">
        <v>0.27755998306033008</v>
      </c>
      <c r="H183" s="1">
        <v>0.33195200568549782</v>
      </c>
      <c r="I183" s="1">
        <v>0.38695194693178403</v>
      </c>
      <c r="J183" s="1">
        <v>0.44054671597871087</v>
      </c>
      <c r="K183" s="1">
        <v>0.49120795244262827</v>
      </c>
      <c r="L183" s="1">
        <v>0.53798370675716256</v>
      </c>
      <c r="M183" s="1">
        <v>0.58044015271857308</v>
      </c>
    </row>
    <row r="184" spans="1:13" x14ac:dyDescent="0.25">
      <c r="A184">
        <v>784</v>
      </c>
      <c r="B184" t="s">
        <v>239</v>
      </c>
      <c r="C184">
        <v>17</v>
      </c>
      <c r="D184" s="1">
        <v>0.8404999999999998</v>
      </c>
      <c r="E184" s="1">
        <v>0.86561416672857716</v>
      </c>
      <c r="F184" s="1">
        <v>0.88720095493117246</v>
      </c>
      <c r="G184" s="1">
        <v>0.90562231598186604</v>
      </c>
      <c r="H184" s="1">
        <v>0.92124740636794944</v>
      </c>
      <c r="I184" s="1">
        <v>0.93443365501713449</v>
      </c>
      <c r="J184" s="1">
        <v>0.94551478083468121</v>
      </c>
      <c r="K184" s="1">
        <v>0.95479416938219297</v>
      </c>
      <c r="L184" s="1">
        <v>0.96254212516145154</v>
      </c>
      <c r="M184" s="1">
        <v>0.96899575748851074</v>
      </c>
    </row>
    <row r="185" spans="1:13" x14ac:dyDescent="0.25">
      <c r="A185">
        <v>788</v>
      </c>
      <c r="B185" t="s">
        <v>240</v>
      </c>
      <c r="C185">
        <v>7</v>
      </c>
      <c r="D185" s="1">
        <v>0.6728400000000001</v>
      </c>
      <c r="E185" s="1">
        <v>0.73403780149215203</v>
      </c>
      <c r="F185" s="1">
        <v>0.78275219423694287</v>
      </c>
      <c r="G185" s="1">
        <v>0.82148097071852488</v>
      </c>
      <c r="H185" s="1">
        <v>0.85240587908776633</v>
      </c>
      <c r="I185" s="1">
        <v>0.87726938814193045</v>
      </c>
      <c r="J185" s="1">
        <v>0.89741308818467613</v>
      </c>
      <c r="K185" s="1">
        <v>0.91385697275129485</v>
      </c>
      <c r="L185" s="1">
        <v>0.92737594378883059</v>
      </c>
      <c r="M185" s="1">
        <v>0.93856179060771272</v>
      </c>
    </row>
    <row r="186" spans="1:13" x14ac:dyDescent="0.25">
      <c r="A186">
        <v>792</v>
      </c>
      <c r="B186" t="s">
        <v>241</v>
      </c>
      <c r="C186">
        <v>13</v>
      </c>
      <c r="D186" s="1">
        <v>0.69649000000000005</v>
      </c>
      <c r="E186" s="1">
        <v>0.75499393211996091</v>
      </c>
      <c r="F186" s="1">
        <v>0.80070016055191007</v>
      </c>
      <c r="G186" s="1">
        <v>0.83655759641620719</v>
      </c>
      <c r="H186" s="1">
        <v>0.86492873110841506</v>
      </c>
      <c r="I186" s="1">
        <v>0.88760042953806817</v>
      </c>
      <c r="J186" s="1">
        <v>0.90589820520328046</v>
      </c>
      <c r="K186" s="1">
        <v>0.92080336007663188</v>
      </c>
      <c r="L186" s="1">
        <v>0.93304692608589113</v>
      </c>
      <c r="M186" s="1">
        <v>0.94317901131944337</v>
      </c>
    </row>
    <row r="187" spans="1:13" x14ac:dyDescent="0.25">
      <c r="A187">
        <v>795</v>
      </c>
      <c r="B187" t="s">
        <v>242</v>
      </c>
      <c r="C187">
        <v>15</v>
      </c>
      <c r="D187" s="1">
        <v>0.49502000000000002</v>
      </c>
      <c r="E187" s="1">
        <v>0.57984553193766564</v>
      </c>
      <c r="F187" s="1">
        <v>0.6576834990252387</v>
      </c>
      <c r="G187" s="1">
        <v>0.72585077392412789</v>
      </c>
      <c r="H187" s="1">
        <v>0.78339088721904848</v>
      </c>
      <c r="I187" s="1">
        <v>0.83061787553520783</v>
      </c>
      <c r="J187" s="1">
        <v>0.86857919584766097</v>
      </c>
      <c r="K187" s="1">
        <v>0.89862736697227386</v>
      </c>
      <c r="L187" s="1">
        <v>0.92214564306342384</v>
      </c>
      <c r="M187" s="1">
        <v>0.94040187729365543</v>
      </c>
    </row>
    <row r="188" spans="1:13" x14ac:dyDescent="0.25">
      <c r="A188">
        <v>796</v>
      </c>
      <c r="B188" t="s">
        <v>243</v>
      </c>
      <c r="C188">
        <v>4</v>
      </c>
      <c r="D188" s="1">
        <v>0.93256000000000006</v>
      </c>
      <c r="E188" s="1">
        <v>0.96450000000000002</v>
      </c>
      <c r="F188" s="1">
        <v>0.97423000000000004</v>
      </c>
      <c r="G188" s="1">
        <v>0.97828000000000004</v>
      </c>
      <c r="H188" s="1">
        <v>0.98170000000000002</v>
      </c>
      <c r="I188" s="1">
        <v>0.98170000000000002</v>
      </c>
      <c r="J188" s="1">
        <v>0.98170000000000002</v>
      </c>
      <c r="K188" s="1">
        <v>0.98170000000000002</v>
      </c>
      <c r="L188" s="1">
        <v>0.98170000000000002</v>
      </c>
      <c r="M188" s="1">
        <v>0.98170000000000002</v>
      </c>
    </row>
    <row r="189" spans="1:13" x14ac:dyDescent="0.25">
      <c r="A189">
        <v>800</v>
      </c>
      <c r="B189" t="s">
        <v>244</v>
      </c>
      <c r="C189">
        <v>9</v>
      </c>
      <c r="D189" s="1">
        <v>0.13295000000000001</v>
      </c>
      <c r="E189" s="1">
        <v>0.19405404306335949</v>
      </c>
      <c r="F189" s="1">
        <v>0.27291959560594575</v>
      </c>
      <c r="G189" s="1">
        <v>0.36703010228999444</v>
      </c>
      <c r="H189" s="1">
        <v>0.46984629939667449</v>
      </c>
      <c r="I189" s="1">
        <v>0.57250335184141388</v>
      </c>
      <c r="J189" s="1">
        <v>0.6668071159369664</v>
      </c>
      <c r="K189" s="1">
        <v>0.74752371738850532</v>
      </c>
      <c r="L189" s="1">
        <v>0.81285187622437471</v>
      </c>
      <c r="M189" s="1">
        <v>0.8635467781790912</v>
      </c>
    </row>
    <row r="190" spans="1:13" x14ac:dyDescent="0.25">
      <c r="A190">
        <v>804</v>
      </c>
      <c r="B190" t="s">
        <v>245</v>
      </c>
      <c r="C190">
        <v>14</v>
      </c>
      <c r="D190" s="1">
        <v>0.68787000000000009</v>
      </c>
      <c r="E190" s="1">
        <v>0.74671455295900269</v>
      </c>
      <c r="F190" s="1">
        <v>0.79302184772313533</v>
      </c>
      <c r="G190" s="1">
        <v>0.82956528557624698</v>
      </c>
      <c r="H190" s="1">
        <v>0.85861962597694441</v>
      </c>
      <c r="I190" s="1">
        <v>0.88193276638862828</v>
      </c>
      <c r="J190" s="1">
        <v>0.90081601939991995</v>
      </c>
      <c r="K190" s="1">
        <v>0.91624830364770204</v>
      </c>
      <c r="L190" s="1">
        <v>0.92896350276430018</v>
      </c>
      <c r="M190" s="1">
        <v>0.939516584418013</v>
      </c>
    </row>
    <row r="191" spans="1:13" x14ac:dyDescent="0.25">
      <c r="A191">
        <v>807</v>
      </c>
      <c r="B191" t="s">
        <v>246</v>
      </c>
      <c r="C191">
        <v>12</v>
      </c>
      <c r="D191" s="1">
        <v>0.59313000000000005</v>
      </c>
      <c r="E191" s="1">
        <v>0.66783143058627981</v>
      </c>
      <c r="F191" s="1">
        <v>0.73623540551552391</v>
      </c>
      <c r="G191" s="1">
        <v>0.79585503157491388</v>
      </c>
      <c r="H191" s="1">
        <v>0.84551468671752583</v>
      </c>
      <c r="I191" s="1">
        <v>0.88527571870925004</v>
      </c>
      <c r="J191" s="1">
        <v>0.91608251756194936</v>
      </c>
      <c r="K191" s="1">
        <v>0.93933370435200847</v>
      </c>
      <c r="L191" s="1">
        <v>0.95653031992608906</v>
      </c>
      <c r="M191" s="1">
        <v>0.96905639547863742</v>
      </c>
    </row>
    <row r="192" spans="1:13" x14ac:dyDescent="0.25">
      <c r="A192">
        <v>818</v>
      </c>
      <c r="B192" t="s">
        <v>247</v>
      </c>
      <c r="C192">
        <v>7</v>
      </c>
      <c r="D192" s="1">
        <v>0.43402000000000002</v>
      </c>
      <c r="E192" s="1">
        <v>0.52908374555637028</v>
      </c>
      <c r="F192" s="1">
        <v>0.61365913755417245</v>
      </c>
      <c r="G192" s="1">
        <v>0.6851760525852848</v>
      </c>
      <c r="H192" s="1">
        <v>0.74390073273180168</v>
      </c>
      <c r="I192" s="1">
        <v>0.79142674075204733</v>
      </c>
      <c r="J192" s="1">
        <v>0.82968551207761576</v>
      </c>
      <c r="K192" s="1">
        <v>0.86048074240393091</v>
      </c>
      <c r="L192" s="1">
        <v>0.88533294860740386</v>
      </c>
      <c r="M192" s="1">
        <v>0.90546598142340617</v>
      </c>
    </row>
    <row r="193" spans="1:13" x14ac:dyDescent="0.25">
      <c r="A193">
        <v>826</v>
      </c>
      <c r="B193" t="s">
        <v>248</v>
      </c>
      <c r="C193">
        <v>11</v>
      </c>
      <c r="D193" s="1">
        <v>0.79638000000000009</v>
      </c>
      <c r="E193" s="1">
        <v>0.83407429283590029</v>
      </c>
      <c r="F193" s="1">
        <v>0.86077705991767939</v>
      </c>
      <c r="G193" s="1">
        <v>0.88050902680121756</v>
      </c>
      <c r="H193" s="1">
        <v>0.89560367058541734</v>
      </c>
      <c r="I193" s="1">
        <v>0.90748269731353759</v>
      </c>
      <c r="J193" s="1">
        <v>0.91705216731661821</v>
      </c>
      <c r="K193" s="1">
        <v>0.92491280146504706</v>
      </c>
      <c r="L193" s="1">
        <v>0.93147674311518724</v>
      </c>
      <c r="M193" s="1">
        <v>0.93703524083934975</v>
      </c>
    </row>
    <row r="194" spans="1:13" x14ac:dyDescent="0.25">
      <c r="A194">
        <v>834</v>
      </c>
      <c r="B194" t="s">
        <v>249</v>
      </c>
      <c r="C194">
        <v>26</v>
      </c>
      <c r="D194" s="1">
        <v>0.26383000000000001</v>
      </c>
      <c r="E194" s="1">
        <v>0.35656172887745474</v>
      </c>
      <c r="F194" s="1">
        <v>0.45447153282065161</v>
      </c>
      <c r="G194" s="1">
        <v>0.54886129803860217</v>
      </c>
      <c r="H194" s="1">
        <v>0.63351488531757816</v>
      </c>
      <c r="I194" s="1">
        <v>0.70564130542212178</v>
      </c>
      <c r="J194" s="1">
        <v>0.76509033965463358</v>
      </c>
      <c r="K194" s="1">
        <v>0.81312932675070337</v>
      </c>
      <c r="L194" s="1">
        <v>0.85152539137391114</v>
      </c>
      <c r="M194" s="1">
        <v>0.88204637293404264</v>
      </c>
    </row>
    <row r="195" spans="1:13" x14ac:dyDescent="0.25">
      <c r="A195">
        <v>840</v>
      </c>
      <c r="B195" t="s">
        <v>250</v>
      </c>
      <c r="C195">
        <v>2</v>
      </c>
      <c r="D195" s="1">
        <v>0.82286000000000015</v>
      </c>
      <c r="E195" s="1">
        <v>0.85060502351377143</v>
      </c>
      <c r="F195" s="1">
        <v>0.87475724496969942</v>
      </c>
      <c r="G195" s="1">
        <v>0.89555201512962679</v>
      </c>
      <c r="H195" s="1">
        <v>0.91328557756886786</v>
      </c>
      <c r="I195" s="1">
        <v>0.92828455875182936</v>
      </c>
      <c r="J195" s="1">
        <v>0.94088190857631882</v>
      </c>
      <c r="K195" s="1">
        <v>0.9513995758445708</v>
      </c>
      <c r="L195" s="1">
        <v>0.96013725280555851</v>
      </c>
      <c r="M195" s="1">
        <v>0.96736606103674039</v>
      </c>
    </row>
    <row r="196" spans="1:13" x14ac:dyDescent="0.25">
      <c r="A196">
        <v>850</v>
      </c>
      <c r="B196" t="s">
        <v>251</v>
      </c>
      <c r="C196">
        <v>4</v>
      </c>
      <c r="D196" s="1">
        <v>0.95269999999999999</v>
      </c>
      <c r="E196" s="1">
        <v>0.96450000000000002</v>
      </c>
      <c r="F196" s="1">
        <v>0.96967000000000003</v>
      </c>
      <c r="G196" s="1">
        <v>0.9738500000000001</v>
      </c>
      <c r="H196" s="1">
        <v>0.97746</v>
      </c>
      <c r="I196" s="1">
        <v>0.97746</v>
      </c>
      <c r="J196" s="1">
        <v>0.97746</v>
      </c>
      <c r="K196" s="1">
        <v>0.97746</v>
      </c>
      <c r="L196" s="1">
        <v>0.97746</v>
      </c>
      <c r="M196" s="1">
        <v>0.97746</v>
      </c>
    </row>
    <row r="197" spans="1:13" x14ac:dyDescent="0.25">
      <c r="A197">
        <v>854</v>
      </c>
      <c r="B197" t="s">
        <v>252</v>
      </c>
      <c r="C197">
        <v>8</v>
      </c>
      <c r="D197" s="1">
        <v>0.25689000000000001</v>
      </c>
      <c r="E197" s="1">
        <v>0.38644344944188957</v>
      </c>
      <c r="F197" s="1">
        <v>0.51997647844757833</v>
      </c>
      <c r="G197" s="1">
        <v>0.63765460273286256</v>
      </c>
      <c r="H197" s="1">
        <v>0.73137343828237233</v>
      </c>
      <c r="I197" s="1">
        <v>0.80213251763291493</v>
      </c>
      <c r="J197" s="1">
        <v>0.85433368110464025</v>
      </c>
      <c r="K197" s="1">
        <v>0.89256099353973051</v>
      </c>
      <c r="L197" s="1">
        <v>0.92055044963453314</v>
      </c>
      <c r="M197" s="1">
        <v>0.94109842724302406</v>
      </c>
    </row>
    <row r="198" spans="1:13" x14ac:dyDescent="0.25">
      <c r="A198">
        <v>858</v>
      </c>
      <c r="B198" t="s">
        <v>253</v>
      </c>
      <c r="C198">
        <v>6</v>
      </c>
      <c r="D198" s="1">
        <v>0.92479</v>
      </c>
      <c r="E198" s="1">
        <v>0.93481855964693739</v>
      </c>
      <c r="F198" s="1">
        <v>0.94359146826464102</v>
      </c>
      <c r="G198" s="1">
        <v>0.95124519440158029</v>
      </c>
      <c r="H198" s="1">
        <v>0.95790676008313791</v>
      </c>
      <c r="I198" s="1">
        <v>0.96369286957113875</v>
      </c>
      <c r="J198" s="1">
        <v>0.96870960477209056</v>
      </c>
      <c r="K198" s="1">
        <v>0.97305253632606825</v>
      </c>
      <c r="L198" s="1">
        <v>0.97680712495870936</v>
      </c>
      <c r="M198" s="1">
        <v>0.98004931273151608</v>
      </c>
    </row>
    <row r="199" spans="1:13" x14ac:dyDescent="0.25">
      <c r="A199">
        <v>860</v>
      </c>
      <c r="B199" t="s">
        <v>254</v>
      </c>
      <c r="C199">
        <v>15</v>
      </c>
      <c r="D199" s="1">
        <v>0.36247000000000001</v>
      </c>
      <c r="E199" s="1">
        <v>0.45694003502969471</v>
      </c>
      <c r="F199" s="1">
        <v>0.54897783032829095</v>
      </c>
      <c r="G199" s="1">
        <v>0.63273030030357846</v>
      </c>
      <c r="H199" s="1">
        <v>0.70511612647787947</v>
      </c>
      <c r="I199" s="1">
        <v>0.76546116621583993</v>
      </c>
      <c r="J199" s="1">
        <v>0.81458048091938517</v>
      </c>
      <c r="K199" s="1">
        <v>0.85395872180135302</v>
      </c>
      <c r="L199" s="1">
        <v>0.88523182132463418</v>
      </c>
      <c r="M199" s="1">
        <v>0.90992673754529108</v>
      </c>
    </row>
    <row r="200" spans="1:13" x14ac:dyDescent="0.25">
      <c r="A200">
        <v>862</v>
      </c>
      <c r="B200" t="s">
        <v>255</v>
      </c>
      <c r="C200">
        <v>6</v>
      </c>
      <c r="D200" s="1">
        <v>0.93352999999999997</v>
      </c>
      <c r="E200" s="1">
        <v>0.9553781205362688</v>
      </c>
      <c r="F200" s="1">
        <v>0.97027362437559395</v>
      </c>
      <c r="G200" s="1">
        <v>0.98029930274992905</v>
      </c>
      <c r="H200" s="1">
        <v>0.9869890086703077</v>
      </c>
      <c r="I200" s="1">
        <v>0.99142697734923513</v>
      </c>
      <c r="J200" s="1">
        <v>0.99435983278833062</v>
      </c>
      <c r="K200" s="1">
        <v>0.99629310147171846</v>
      </c>
      <c r="L200" s="1">
        <v>0.99756533008287107</v>
      </c>
      <c r="M200" s="1">
        <v>0.99840162312063407</v>
      </c>
    </row>
    <row r="201" spans="1:13" x14ac:dyDescent="0.25">
      <c r="A201">
        <v>882</v>
      </c>
      <c r="B201" t="s">
        <v>256</v>
      </c>
      <c r="C201">
        <v>24</v>
      </c>
      <c r="D201" s="1">
        <v>0.20230999999999999</v>
      </c>
      <c r="E201" s="1">
        <v>0.20482</v>
      </c>
      <c r="F201" s="1">
        <v>0.23957000000000001</v>
      </c>
      <c r="G201" s="1">
        <v>0.29914000000000002</v>
      </c>
      <c r="H201" s="1">
        <v>0.36637999999999998</v>
      </c>
      <c r="I201" s="1">
        <v>0.44834403199999995</v>
      </c>
      <c r="J201" s="1">
        <v>0.517718389</v>
      </c>
      <c r="K201" s="1">
        <v>0.59035189499999996</v>
      </c>
      <c r="L201" s="1">
        <v>0.64918503500000002</v>
      </c>
      <c r="M201" s="1">
        <v>0.69683987800000002</v>
      </c>
    </row>
    <row r="202" spans="1:13" x14ac:dyDescent="0.25">
      <c r="A202">
        <v>887</v>
      </c>
      <c r="B202" t="s">
        <v>257</v>
      </c>
      <c r="C202">
        <v>17</v>
      </c>
      <c r="D202" s="1">
        <v>0.31803000000000003</v>
      </c>
      <c r="E202" s="1">
        <v>0.42271229684599221</v>
      </c>
      <c r="F202" s="1">
        <v>0.52609438573035461</v>
      </c>
      <c r="G202" s="1">
        <v>0.61934845558139595</v>
      </c>
      <c r="H202" s="1">
        <v>0.6982783088842015</v>
      </c>
      <c r="I202" s="1">
        <v>0.76248210042375975</v>
      </c>
      <c r="J202" s="1">
        <v>0.81355273178136289</v>
      </c>
      <c r="K202" s="1">
        <v>0.85372167385360198</v>
      </c>
      <c r="L202" s="1">
        <v>0.88516570536824479</v>
      </c>
      <c r="M202" s="1">
        <v>0.90974982781151004</v>
      </c>
    </row>
    <row r="203" spans="1:13" x14ac:dyDescent="0.25">
      <c r="A203">
        <v>891</v>
      </c>
      <c r="B203" t="s">
        <v>258</v>
      </c>
      <c r="C203">
        <v>12</v>
      </c>
      <c r="D203" s="1">
        <v>0.56061000000000005</v>
      </c>
      <c r="E203" s="1">
        <v>0.63650556828510285</v>
      </c>
      <c r="F203" s="1">
        <v>0.70499187741755809</v>
      </c>
      <c r="G203" s="1">
        <v>0.76442617957626013</v>
      </c>
      <c r="H203" s="1">
        <v>0.81437365323730415</v>
      </c>
      <c r="I203" s="1">
        <v>0.85528224458929047</v>
      </c>
      <c r="J203" s="1">
        <v>0.88811793649162818</v>
      </c>
      <c r="K203" s="1">
        <v>0.91406527663431003</v>
      </c>
      <c r="L203" s="1">
        <v>0.93432529632473016</v>
      </c>
      <c r="M203" s="1">
        <v>0.95000101092786327</v>
      </c>
    </row>
    <row r="204" spans="1:13" x14ac:dyDescent="0.25">
      <c r="A204">
        <v>894</v>
      </c>
      <c r="B204" t="s">
        <v>259</v>
      </c>
      <c r="C204">
        <v>26</v>
      </c>
      <c r="D204" s="1">
        <v>0.35702</v>
      </c>
      <c r="E204" s="1">
        <v>0.4573976695755182</v>
      </c>
      <c r="F204" s="1">
        <v>0.55337276764821042</v>
      </c>
      <c r="G204" s="1">
        <v>0.63855489967340862</v>
      </c>
      <c r="H204" s="1">
        <v>0.71039925685422034</v>
      </c>
      <c r="I204" s="1">
        <v>0.76911771499193038</v>
      </c>
      <c r="J204" s="1">
        <v>0.81627030939621159</v>
      </c>
      <c r="K204" s="1">
        <v>0.85380362437483692</v>
      </c>
      <c r="L204" s="1">
        <v>0.88357331426955676</v>
      </c>
      <c r="M204" s="1">
        <v>0.9071690848632562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unop</vt:lpstr>
      <vt:lpstr>latr</vt:lpstr>
      <vt:lpstr>sept</vt:lpstr>
      <vt:lpstr>sewr</vt:lpstr>
      <vt:lpstr>prim</vt:lpstr>
      <vt:lpstr>secu</vt:lpstr>
      <vt:lpstr>tert</vt:lpstr>
      <vt:lpstr>quat</vt:lpstr>
      <vt:lpstr>gdp</vt:lpstr>
      <vt:lpstr>popnum</vt:lpstr>
      <vt:lpstr>popurb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Puijenbroek, van Peter</dc:creator>
  <cp:lastModifiedBy>Puijenbroek, van Peter</cp:lastModifiedBy>
  <dcterms:created xsi:type="dcterms:W3CDTF">2021-02-19T16:02:30Z</dcterms:created>
  <dcterms:modified xsi:type="dcterms:W3CDTF">2023-08-30T10:59:51Z</dcterms:modified>
</cp:coreProperties>
</file>