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erufliche Dinge\Mesocosm model ringtest - Waterborne Syngenta Schmolke\Simulationen gaiac\Simulationen Effekt Calibration 10-2022\"/>
    </mc:Choice>
  </mc:AlternateContent>
  <bookViews>
    <workbookView xWindow="-120" yWindow="-120" windowWidth="29040" windowHeight="15840" firstSheet="5" activeTab="8"/>
  </bookViews>
  <sheets>
    <sheet name="Info" sheetId="1" r:id="rId1"/>
    <sheet name="Phytoplankton" sheetId="2" r:id="rId2"/>
    <sheet name="Copepoda predatory" sheetId="3" r:id="rId3"/>
    <sheet name="Nauplia" sheetId="8" r:id="rId4"/>
    <sheet name="Rotifera herbivorous 2" sheetId="4" r:id="rId5"/>
    <sheet name="Daphnidae" sheetId="6" r:id="rId6"/>
    <sheet name="Copepoda predatory - ALL" sheetId="10" r:id="rId7"/>
    <sheet name="Cladocera small" sheetId="5" r:id="rId8"/>
    <sheet name="Final" sheetId="7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7" l="1"/>
  <c r="Q21" i="3"/>
  <c r="O69" i="2" l="1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C17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O17" i="3"/>
  <c r="N17" i="3"/>
  <c r="M17" i="3"/>
  <c r="L17" i="3"/>
  <c r="K17" i="3"/>
  <c r="J17" i="3"/>
  <c r="I17" i="3"/>
  <c r="H17" i="3"/>
  <c r="G17" i="3"/>
  <c r="F17" i="3"/>
  <c r="E17" i="3"/>
  <c r="D17" i="3"/>
  <c r="B17" i="3"/>
  <c r="B16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5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E16" i="6"/>
  <c r="D16" i="6"/>
  <c r="C16" i="6"/>
  <c r="B16" i="6"/>
  <c r="O16" i="6"/>
  <c r="N16" i="6"/>
  <c r="M16" i="6"/>
  <c r="L16" i="6"/>
  <c r="K16" i="6"/>
  <c r="J16" i="6"/>
  <c r="I16" i="6"/>
  <c r="H16" i="6"/>
  <c r="G16" i="6"/>
  <c r="F16" i="6"/>
  <c r="O15" i="6"/>
  <c r="N15" i="6"/>
  <c r="M15" i="6"/>
  <c r="L15" i="6"/>
  <c r="K15" i="6"/>
  <c r="J15" i="6"/>
  <c r="I15" i="6"/>
  <c r="H15" i="6"/>
  <c r="G15" i="6"/>
  <c r="F15" i="6"/>
  <c r="E15" i="6"/>
  <c r="C15" i="6"/>
  <c r="B15" i="6"/>
  <c r="D15" i="6"/>
  <c r="B66" i="2" l="1"/>
  <c r="B30" i="2"/>
  <c r="B13" i="6"/>
  <c r="C66" i="2" l="1"/>
  <c r="D66" i="2"/>
  <c r="E66" i="2"/>
  <c r="F66" i="2"/>
  <c r="G66" i="2"/>
  <c r="H66" i="2"/>
  <c r="I66" i="2"/>
  <c r="J66" i="2"/>
  <c r="K66" i="2"/>
  <c r="L66" i="2"/>
  <c r="M66" i="2"/>
  <c r="N66" i="2"/>
  <c r="O66" i="2"/>
  <c r="B48" i="2"/>
  <c r="D6" i="7" l="1"/>
  <c r="B13" i="4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G13" i="4"/>
  <c r="D5" i="7" l="1"/>
  <c r="J30" i="2"/>
  <c r="I30" i="2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4" i="5"/>
  <c r="C13" i="4"/>
  <c r="D13" i="4"/>
  <c r="E13" i="4"/>
  <c r="F13" i="4"/>
  <c r="H13" i="4"/>
  <c r="I13" i="4"/>
  <c r="J13" i="4"/>
  <c r="K13" i="4"/>
  <c r="L13" i="4"/>
  <c r="M13" i="4"/>
  <c r="N13" i="4"/>
  <c r="O13" i="4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B16" i="10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B14" i="8"/>
  <c r="O15" i="3"/>
  <c r="C15" i="3"/>
  <c r="D15" i="3"/>
  <c r="E15" i="3"/>
  <c r="F15" i="3"/>
  <c r="G15" i="3"/>
  <c r="H15" i="3"/>
  <c r="I15" i="3"/>
  <c r="J15" i="3"/>
  <c r="K15" i="3"/>
  <c r="L15" i="3"/>
  <c r="M15" i="3"/>
  <c r="N15" i="3"/>
  <c r="B15" i="3"/>
  <c r="C30" i="2"/>
  <c r="D30" i="2"/>
  <c r="E30" i="2"/>
  <c r="F30" i="2"/>
  <c r="G30" i="2"/>
  <c r="H30" i="2"/>
  <c r="K30" i="2"/>
  <c r="L30" i="2"/>
  <c r="M30" i="2"/>
  <c r="N30" i="2"/>
  <c r="O30" i="2"/>
  <c r="E13" i="2"/>
  <c r="F13" i="2"/>
  <c r="G13" i="2"/>
  <c r="H13" i="2"/>
  <c r="I13" i="2"/>
  <c r="J13" i="2"/>
  <c r="K13" i="2"/>
  <c r="L13" i="2"/>
  <c r="M13" i="2"/>
  <c r="N13" i="2"/>
  <c r="O13" i="2"/>
  <c r="C13" i="2"/>
  <c r="D13" i="2"/>
  <c r="B13" i="2"/>
  <c r="D4" i="7" l="1"/>
  <c r="D9" i="7"/>
  <c r="D3" i="7"/>
  <c r="D8" i="7"/>
  <c r="D10" i="7"/>
</calcChain>
</file>

<file path=xl/sharedStrings.xml><?xml version="1.0" encoding="utf-8"?>
<sst xmlns="http://schemas.openxmlformats.org/spreadsheetml/2006/main" count="533" uniqueCount="108">
  <si>
    <t>Diatoms</t>
  </si>
  <si>
    <t>day 63</t>
  </si>
  <si>
    <t>day 69</t>
  </si>
  <si>
    <t>day 76</t>
  </si>
  <si>
    <t>Cryptophytes</t>
  </si>
  <si>
    <t>day 14</t>
  </si>
  <si>
    <t>day 21</t>
  </si>
  <si>
    <t>day 27</t>
  </si>
  <si>
    <t>day 35</t>
  </si>
  <si>
    <t>day 42</t>
  </si>
  <si>
    <t>day 49</t>
  </si>
  <si>
    <t>day 55</t>
  </si>
  <si>
    <t>Sum Copepoda</t>
  </si>
  <si>
    <t>day 7</t>
  </si>
  <si>
    <t>day 85</t>
  </si>
  <si>
    <t>day 29</t>
  </si>
  <si>
    <t>Nauplii</t>
  </si>
  <si>
    <t>Daphnia</t>
  </si>
  <si>
    <t>day 1</t>
  </si>
  <si>
    <t>day 9</t>
  </si>
  <si>
    <t>day 15</t>
  </si>
  <si>
    <t>****</t>
  </si>
  <si>
    <t>Species group</t>
  </si>
  <si>
    <t>Diatoms (3A)</t>
  </si>
  <si>
    <t>Cryptophytes (3A)</t>
  </si>
  <si>
    <t>day 5</t>
  </si>
  <si>
    <t>Model output</t>
  </si>
  <si>
    <t>Mesocosm effect study</t>
  </si>
  <si>
    <t>day 22</t>
  </si>
  <si>
    <t>day 36</t>
  </si>
  <si>
    <t>day 43</t>
  </si>
  <si>
    <t>day 50</t>
  </si>
  <si>
    <t>day 57</t>
  </si>
  <si>
    <t>day 64</t>
  </si>
  <si>
    <t>day 71</t>
  </si>
  <si>
    <t>day 77</t>
  </si>
  <si>
    <t>Sum Rotatoria (5B+)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</si>
  <si>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chlorophyll-a</t>
    </r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</si>
  <si>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abundance</t>
    </r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</si>
  <si>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INCREASE</t>
    </r>
    <r>
      <rPr>
        <sz val="11"/>
        <color theme="1"/>
        <rFont val="Calibri"/>
        <family val="2"/>
        <scheme val="minor"/>
      </rPr>
      <t xml:space="preserve"> in abundance</t>
    </r>
  </si>
  <si>
    <t>CRITERIA TO ANALYZE MODEL OUTPUTS WHEN SIMULATING EFFECTS</t>
  </si>
  <si>
    <t>Sum Rotatoria</t>
  </si>
  <si>
    <t>MDD [%]</t>
  </si>
  <si>
    <t>MDD  [%]</t>
  </si>
  <si>
    <t>Effect size [%]</t>
  </si>
  <si>
    <t>Day after first application</t>
  </si>
  <si>
    <t>Date</t>
  </si>
  <si>
    <t>Ecosystem modeling of mesocosm studies: Azoxystrobin effect calibration criteria</t>
  </si>
  <si>
    <t>Prepared by: Chiara Accolla, Farah Abi-Akar, Amelie Schmolke</t>
  </si>
  <si>
    <t>Model results need to be discussed whenever they fail to meet the criteria.</t>
  </si>
  <si>
    <t>Copepodit + adults (5B)</t>
  </si>
  <si>
    <r>
      <rPr>
        <b/>
        <i/>
        <sz val="11"/>
        <color theme="1"/>
        <rFont val="Calibri"/>
        <family val="2"/>
        <scheme val="minor"/>
      </rPr>
      <t>Chydorus sphaericus</t>
    </r>
    <r>
      <rPr>
        <b/>
        <sz val="11"/>
        <color theme="1"/>
        <rFont val="Calibri"/>
        <family val="2"/>
        <scheme val="minor"/>
      </rPr>
      <t xml:space="preserve"> (3A+)</t>
    </r>
  </si>
  <si>
    <r>
      <rPr>
        <b/>
        <i/>
        <sz val="11"/>
        <color theme="1"/>
        <rFont val="Calibri"/>
        <family val="2"/>
        <scheme val="minor"/>
      </rPr>
      <t xml:space="preserve">Daphnia sp. </t>
    </r>
    <r>
      <rPr>
        <b/>
        <sz val="11"/>
        <color theme="1"/>
        <rFont val="Calibri"/>
        <family val="2"/>
        <scheme val="minor"/>
      </rPr>
      <t>(3A)</t>
    </r>
  </si>
  <si>
    <t>Nauplii (5B)</t>
  </si>
  <si>
    <t>Sum Copepoda (5B)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</si>
  <si>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</si>
  <si>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</si>
  <si>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</si>
  <si>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</si>
  <si>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day 83</t>
  </si>
  <si>
    <t>White cases show when NO relevant treatment-related effects were found -&gt; simulated effect-size &lt; MDD</t>
  </si>
  <si>
    <t>ME</t>
  </si>
  <si>
    <t>Y</t>
  </si>
  <si>
    <t>N</t>
  </si>
  <si>
    <t>Observed Effect size [%]</t>
  </si>
  <si>
    <t>Instructions:  In each tab, fill in the effect size percentage and ME in the rows under "Model Output"  (e.g., in sheet "Phytoplankton", cells B12:O12 and B13:O13)</t>
  </si>
  <si>
    <t>Yellow cases show when relevant treatment-related effects were found in the mesocosm experiment. -&gt; simulated effect-size &gt;= MDD</t>
  </si>
  <si>
    <t>Values in gray cells do not need to be compared to the corresponding MDD value, but effect-size values are required for the ME calculation</t>
  </si>
  <si>
    <t>Date: May 3 2022</t>
  </si>
  <si>
    <t>1) The effect direction needs to be captured (increase or decrease of chlorophyll-a/abundance)</t>
  </si>
  <si>
    <t>5) The Mean Error (ME), i.e., difference (absolute value) between simulated and observed  % effect size is calculated for each sampling day (after first application) as indicated in the tables.</t>
  </si>
  <si>
    <r>
      <t>For the species groups with relevant, treatment-related effects, the number of false negatives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) &lt; %MDD in yellow cells) and false positives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2"/>
      </rPr>
      <t xml:space="preserve">≥ %MDD in white cells) </t>
    </r>
    <r>
      <rPr>
        <sz val="11"/>
        <color theme="1"/>
        <rFont val="Calibri"/>
        <family val="2"/>
        <scheme val="minor"/>
      </rPr>
      <t>should be reported in the sheet "Final"</t>
    </r>
  </si>
  <si>
    <t>Summary of model performance relative to effect criteria</t>
  </si>
  <si>
    <t>False negatives</t>
  </si>
  <si>
    <t>False positives</t>
  </si>
  <si>
    <t>Avg. ME</t>
  </si>
  <si>
    <t xml:space="preserve">False negatives: </t>
  </si>
  <si>
    <t>Definitions</t>
  </si>
  <si>
    <t xml:space="preserve">False positives: </t>
  </si>
  <si>
    <r>
      <t>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&lt; %MDD on sampling dates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(yellow cells)</t>
    </r>
  </si>
  <si>
    <r>
      <t xml:space="preserve">abs(%effectsim) ≥ %MDD on sampling dates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(white cells)</t>
    </r>
  </si>
  <si>
    <t>Simulated effect size  [%]</t>
  </si>
  <si>
    <t>Observed effect size [%]</t>
  </si>
  <si>
    <t>Simulated effect size [%]</t>
  </si>
  <si>
    <t>Avg. ME:</t>
  </si>
  <si>
    <t>Average of ME values comparing observed and simulated % effect sizes calculated for each sampling date</t>
  </si>
  <si>
    <t xml:space="preserve">ME: Mean Error, calculated as the absolute value of the difference between % simulated effect size and % observed effect size for each observation date. </t>
  </si>
  <si>
    <r>
      <t xml:space="preserve">The following sheets in this file provide the numerical effect criteria for relevant,treatment-related effects and templates for the reporting of the effect calibration outcomes.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2019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Please refer to the accompanying document "</t>
    </r>
    <r>
      <rPr>
        <b/>
        <sz val="11"/>
        <color theme="1"/>
        <rFont val="Calibri"/>
        <family val="2"/>
        <scheme val="minor"/>
      </rPr>
      <t>AZT_effect_criteria_June2022.docx</t>
    </r>
    <r>
      <rPr>
        <sz val="11"/>
        <color theme="1"/>
        <rFont val="Calibri"/>
        <family val="2"/>
        <scheme val="minor"/>
      </rPr>
      <t xml:space="preserve">" for details.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 (see Section II. in the accompanying document). </t>
    </r>
  </si>
  <si>
    <t>Blue cases show when recovery must happen in the simulation. -&gt; simulated effect-size &lt; 20 %</t>
  </si>
  <si>
    <t>4) If a clear recovery was identified, model should capture it (table cells with blue shading). Recovery is defined by a 20% threshold: effect size must be less than 20% in absolute value.</t>
  </si>
  <si>
    <r>
      <t xml:space="preserve">2)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value),</t>
    </r>
    <r>
      <rPr>
        <sz val="11"/>
        <color theme="1"/>
        <rFont val="Calibri"/>
        <family val="2"/>
        <scheme val="minor"/>
      </rPr>
      <t xml:space="preserve">  must be at least as large as the day-specific %MDD when effects have been observed (table cells with yellow shading).</t>
    </r>
  </si>
  <si>
    <r>
      <t xml:space="preserve">3)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</t>
    </r>
    <r>
      <rPr>
        <sz val="11"/>
        <color theme="1"/>
        <rFont val="Calibri"/>
        <family val="2"/>
        <scheme val="minor"/>
      </rPr>
      <t>,  must be smaller than the day-specific %MDD when there are no observed effects.</t>
    </r>
  </si>
  <si>
    <t>Green algae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</si>
  <si>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>: IN</t>
    </r>
    <r>
      <rPr>
        <u/>
        <sz val="11"/>
        <color theme="1"/>
        <rFont val="Calibri"/>
        <family val="2"/>
        <scheme val="minor"/>
      </rPr>
      <t>CREASE</t>
    </r>
    <r>
      <rPr>
        <sz val="11"/>
        <color theme="1"/>
        <rFont val="Calibri"/>
        <family val="2"/>
        <scheme val="minor"/>
      </rPr>
      <t xml:space="preserve"> in chlorophyll-a</t>
    </r>
  </si>
  <si>
    <t>Total Chl.a</t>
  </si>
  <si>
    <t xml:space="preserve"> Abs Sim - MDD</t>
  </si>
  <si>
    <t>Abs Mess - MDD</t>
  </si>
  <si>
    <t>f neg</t>
  </si>
  <si>
    <t>???</t>
  </si>
  <si>
    <t>f pos</t>
  </si>
  <si>
    <t>0 (1)</t>
  </si>
  <si>
    <t>New from gaiac</t>
  </si>
  <si>
    <t>2 (1)</t>
  </si>
  <si>
    <t>1 (3)</t>
  </si>
  <si>
    <t xml:space="preserve">In brackets: </t>
  </si>
  <si>
    <t>Days with mismatch of the MDD criterion, but still acceptable simulation.</t>
  </si>
  <si>
    <t>Used by gaiac</t>
  </si>
  <si>
    <t>Not Used by gaiac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</si>
</sst>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yy;@"/>
    <numFmt numFmtId="165" formatCode="0.000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4" xfId="0" applyFont="1" applyBorder="1" applyAlignment="1">
      <alignment wrapText="1"/>
    </xf>
    <xf numFmtId="0" fontId="0" fillId="0" borderId="1" xfId="0" applyFont="1" applyBorder="1" applyAlignment="1"/>
    <xf numFmtId="14" fontId="0" fillId="0" borderId="1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164" fontId="0" fillId="0" borderId="1" xfId="0" applyNumberFormat="1" applyFont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11" xfId="0" applyFont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0" fillId="2" borderId="1" xfId="0" applyFill="1" applyBorder="1"/>
    <xf numFmtId="0" fontId="0" fillId="3" borderId="11" xfId="0" applyFill="1" applyBorder="1" applyAlignment="1">
      <alignment horizontal="center" vertical="center"/>
    </xf>
    <xf numFmtId="0" fontId="0" fillId="0" borderId="2" xfId="0" applyBorder="1"/>
    <xf numFmtId="0" fontId="0" fillId="0" borderId="11" xfId="0" applyBorder="1" applyAlignment="1">
      <alignment horizontal="center" vertical="center"/>
    </xf>
    <xf numFmtId="0" fontId="11" fillId="3" borderId="1" xfId="0" applyFont="1" applyFill="1" applyBorder="1"/>
    <xf numFmtId="0" fontId="0" fillId="0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0" fontId="8" fillId="0" borderId="0" xfId="0" applyFont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/>
    <xf numFmtId="0" fontId="4" fillId="0" borderId="0" xfId="0" applyFont="1" applyAlignment="1">
      <alignment wrapText="1"/>
    </xf>
    <xf numFmtId="1" fontId="0" fillId="0" borderId="0" xfId="0" applyNumberFormat="1"/>
    <xf numFmtId="1" fontId="0" fillId="0" borderId="0" xfId="0" applyNumberFormat="1" applyFill="1"/>
    <xf numFmtId="1" fontId="0" fillId="0" borderId="0" xfId="0" applyNumberFormat="1" applyBorder="1"/>
    <xf numFmtId="1" fontId="0" fillId="0" borderId="1" xfId="0" applyNumberFormat="1" applyFill="1" applyBorder="1" applyAlignment="1">
      <alignment horizontal="center" vertical="center"/>
    </xf>
    <xf numFmtId="2" fontId="0" fillId="5" borderId="1" xfId="0" applyNumberFormat="1" applyFont="1" applyFill="1" applyBorder="1" applyAlignment="1">
      <alignment horizontal="center" vertical="center"/>
    </xf>
    <xf numFmtId="2" fontId="0" fillId="4" borderId="1" xfId="0" applyNumberFormat="1" applyFont="1" applyFill="1" applyBorder="1" applyAlignment="1">
      <alignment horizontal="center" vertical="center"/>
    </xf>
    <xf numFmtId="166" fontId="0" fillId="5" borderId="1" xfId="0" applyNumberFormat="1" applyFont="1" applyFill="1" applyBorder="1" applyAlignment="1">
      <alignment horizontal="center" vertical="center"/>
    </xf>
    <xf numFmtId="166" fontId="0" fillId="4" borderId="1" xfId="0" applyNumberFormat="1" applyFont="1" applyFill="1" applyBorder="1" applyAlignment="1">
      <alignment horizontal="center" vertical="center"/>
    </xf>
    <xf numFmtId="2" fontId="0" fillId="3" borderId="1" xfId="0" applyNumberFormat="1" applyFont="1" applyFill="1" applyBorder="1" applyAlignment="1">
      <alignment horizontal="center" vertical="center"/>
    </xf>
    <xf numFmtId="166" fontId="0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7" borderId="1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17" fillId="0" borderId="0" xfId="0" applyFont="1" applyAlignment="1">
      <alignment wrapText="1"/>
    </xf>
    <xf numFmtId="166" fontId="17" fillId="0" borderId="1" xfId="0" applyNumberFormat="1" applyFon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166" fontId="17" fillId="0" borderId="0" xfId="0" applyNumberFormat="1" applyFont="1" applyBorder="1" applyAlignment="1">
      <alignment horizontal="center" vertical="center"/>
    </xf>
    <xf numFmtId="166" fontId="18" fillId="7" borderId="0" xfId="0" applyNumberFormat="1" applyFont="1" applyFill="1" applyBorder="1" applyAlignment="1">
      <alignment horizontal="center" vertical="center"/>
    </xf>
    <xf numFmtId="166" fontId="0" fillId="4" borderId="1" xfId="0" applyNumberFormat="1" applyFill="1" applyBorder="1"/>
    <xf numFmtId="166" fontId="0" fillId="0" borderId="0" xfId="0" applyNumberFormat="1" applyFill="1" applyBorder="1"/>
    <xf numFmtId="0" fontId="19" fillId="0" borderId="0" xfId="0" applyFont="1" applyAlignment="1">
      <alignment vertical="top" wrapText="1"/>
    </xf>
    <xf numFmtId="0" fontId="1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154603</xdr:colOff>
      <xdr:row>1</xdr:row>
      <xdr:rowOff>381000</xdr:rowOff>
    </xdr:from>
    <xdr:to>
      <xdr:col>34</xdr:col>
      <xdr:colOff>152400</xdr:colOff>
      <xdr:row>19</xdr:row>
      <xdr:rowOff>161042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50F6F4F7-2F01-C48E-739F-D8B04BA8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1728" y="838200"/>
          <a:ext cx="7922597" cy="5558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opLeftCell="B7" workbookViewId="0">
      <selection activeCell="B9" sqref="B9"/>
    </sheetView>
  </sheetViews>
  <sheetFormatPr baseColWidth="10" defaultColWidth="8.7109375" defaultRowHeight="15" x14ac:dyDescent="0.25"/>
  <cols>
    <col min="1" max="1" width="9.140625" style="4"/>
    <col min="2" max="2" width="200.42578125" customWidth="1"/>
    <col min="4" max="4" width="11" customWidth="1"/>
  </cols>
  <sheetData>
    <row r="1" spans="1:7" ht="27.95" customHeight="1" x14ac:dyDescent="0.25">
      <c r="A1" s="137" t="s">
        <v>40</v>
      </c>
      <c r="B1" s="138"/>
      <c r="C1" s="138"/>
      <c r="D1" s="138"/>
      <c r="E1" s="138"/>
      <c r="F1" s="138"/>
      <c r="G1" s="139"/>
    </row>
    <row r="2" spans="1:7" ht="27.95" customHeight="1" x14ac:dyDescent="0.25">
      <c r="A2" s="7"/>
      <c r="B2" s="7"/>
      <c r="C2" s="7"/>
      <c r="D2" s="7"/>
      <c r="E2" s="7"/>
      <c r="F2" s="7"/>
      <c r="G2" s="7"/>
    </row>
    <row r="3" spans="1:7" ht="27.95" customHeight="1" x14ac:dyDescent="0.25">
      <c r="A3" s="34" t="s">
        <v>47</v>
      </c>
      <c r="B3" s="7"/>
      <c r="C3" s="7"/>
      <c r="D3" s="7"/>
      <c r="E3" s="7"/>
      <c r="F3" s="7"/>
      <c r="G3" s="7"/>
    </row>
    <row r="4" spans="1:7" ht="27.95" customHeight="1" x14ac:dyDescent="0.25">
      <c r="A4" s="34" t="s">
        <v>68</v>
      </c>
      <c r="B4" s="7"/>
      <c r="C4" s="7"/>
      <c r="D4" s="7"/>
      <c r="E4" s="7"/>
      <c r="F4" s="7"/>
      <c r="G4" s="7"/>
    </row>
    <row r="5" spans="1:7" ht="27.95" customHeight="1" x14ac:dyDescent="0.25">
      <c r="A5" s="34" t="s">
        <v>48</v>
      </c>
      <c r="B5" s="7"/>
      <c r="C5" s="7"/>
      <c r="D5" s="7"/>
      <c r="E5" s="7"/>
      <c r="F5" s="7"/>
      <c r="G5" s="7"/>
    </row>
    <row r="6" spans="1:7" ht="66" customHeight="1" x14ac:dyDescent="0.25">
      <c r="B6" s="35" t="s">
        <v>87</v>
      </c>
      <c r="C6" s="36"/>
      <c r="D6" s="37"/>
      <c r="E6" s="7"/>
      <c r="F6" s="7"/>
      <c r="G6" s="7"/>
    </row>
    <row r="7" spans="1:7" ht="39" customHeight="1" x14ac:dyDescent="0.25">
      <c r="B7" s="35" t="s">
        <v>65</v>
      </c>
      <c r="C7" s="7"/>
      <c r="D7" s="7"/>
      <c r="E7" s="7"/>
      <c r="F7" s="7"/>
      <c r="G7" s="7"/>
    </row>
    <row r="8" spans="1:7" ht="27.95" customHeight="1" x14ac:dyDescent="0.25">
      <c r="A8" s="7"/>
      <c r="B8" s="7"/>
      <c r="C8" s="7"/>
      <c r="D8" s="7"/>
      <c r="E8" s="7"/>
      <c r="F8" s="7"/>
      <c r="G8" s="7"/>
    </row>
    <row r="9" spans="1:7" x14ac:dyDescent="0.25">
      <c r="A9" s="4" t="s">
        <v>21</v>
      </c>
      <c r="B9" t="s">
        <v>69</v>
      </c>
    </row>
    <row r="10" spans="1:7" x14ac:dyDescent="0.25">
      <c r="A10" s="6" t="s">
        <v>21</v>
      </c>
      <c r="B10" t="s">
        <v>90</v>
      </c>
    </row>
    <row r="11" spans="1:7" x14ac:dyDescent="0.25">
      <c r="A11" s="6" t="s">
        <v>21</v>
      </c>
      <c r="B11" t="s">
        <v>91</v>
      </c>
    </row>
    <row r="12" spans="1:7" x14ac:dyDescent="0.25">
      <c r="A12" s="6" t="s">
        <v>21</v>
      </c>
      <c r="B12" t="s">
        <v>89</v>
      </c>
    </row>
    <row r="13" spans="1:7" x14ac:dyDescent="0.25">
      <c r="A13" s="6" t="s">
        <v>21</v>
      </c>
      <c r="B13" t="s">
        <v>70</v>
      </c>
    </row>
    <row r="14" spans="1:7" x14ac:dyDescent="0.25">
      <c r="A14" s="6"/>
    </row>
    <row r="15" spans="1:7" x14ac:dyDescent="0.25">
      <c r="A15" s="6" t="s">
        <v>21</v>
      </c>
      <c r="B15" t="s">
        <v>49</v>
      </c>
    </row>
    <row r="16" spans="1:7" ht="33" x14ac:dyDescent="0.25">
      <c r="A16" s="6" t="s">
        <v>21</v>
      </c>
      <c r="B16" s="87" t="s">
        <v>71</v>
      </c>
    </row>
    <row r="17" spans="1:27" x14ac:dyDescent="0.25">
      <c r="A17" s="6"/>
    </row>
    <row r="18" spans="1:27" x14ac:dyDescent="0.25">
      <c r="A18" s="4" t="s">
        <v>21</v>
      </c>
      <c r="B18" s="74" t="s">
        <v>66</v>
      </c>
    </row>
    <row r="19" spans="1:27" x14ac:dyDescent="0.25">
      <c r="A19" s="6" t="s">
        <v>21</v>
      </c>
      <c r="B19" s="102" t="s">
        <v>88</v>
      </c>
    </row>
    <row r="20" spans="1:27" x14ac:dyDescent="0.25">
      <c r="A20" s="18" t="s">
        <v>21</v>
      </c>
      <c r="B20" s="78" t="s">
        <v>67</v>
      </c>
    </row>
    <row r="21" spans="1:27" x14ac:dyDescent="0.25">
      <c r="A21" s="26" t="s">
        <v>21</v>
      </c>
      <c r="B21" s="12" t="s">
        <v>60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73" t="s">
        <v>21</v>
      </c>
      <c r="B22" s="21" t="s">
        <v>86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26"/>
      <c r="B23" s="16"/>
      <c r="C23" s="9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26"/>
      <c r="B24" s="9"/>
      <c r="C24" s="9"/>
      <c r="D24" s="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s="1" customFormat="1" x14ac:dyDescent="0.25">
      <c r="A25" s="18"/>
      <c r="B25" s="9"/>
      <c r="C25" s="9"/>
      <c r="D25" s="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2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2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x14ac:dyDescent="0.25">
      <c r="A28" s="26"/>
      <c r="B28" s="16"/>
      <c r="C28" s="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x14ac:dyDescent="0.25">
      <c r="A29" s="26"/>
      <c r="B29" s="9"/>
      <c r="C29" s="9"/>
      <c r="D29" s="9"/>
      <c r="E29" s="9"/>
      <c r="F29" s="9"/>
      <c r="G29" s="9"/>
      <c r="H29" s="9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s="1" customFormat="1" x14ac:dyDescent="0.25">
      <c r="A30" s="18"/>
      <c r="B30" s="9"/>
      <c r="C30" s="9"/>
      <c r="D30" s="9"/>
      <c r="E30" s="9"/>
      <c r="F30" s="9"/>
      <c r="G30" s="9"/>
      <c r="H30" s="9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x14ac:dyDescent="0.25">
      <c r="A31" s="2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x14ac:dyDescent="0.25">
      <c r="A32" s="2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x14ac:dyDescent="0.25">
      <c r="A34" s="26"/>
      <c r="B34" s="16"/>
      <c r="C34" s="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x14ac:dyDescent="0.25">
      <c r="A35" s="27"/>
      <c r="B35" s="28"/>
      <c r="C35" s="28"/>
      <c r="D35" s="2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x14ac:dyDescent="0.25">
      <c r="A36" s="29"/>
      <c r="B36" s="28"/>
      <c r="C36" s="28"/>
      <c r="D36" s="2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x14ac:dyDescent="0.25">
      <c r="A37" s="2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x14ac:dyDescent="0.25">
      <c r="A38" s="2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x14ac:dyDescent="0.25">
      <c r="A39" s="2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x14ac:dyDescent="0.25">
      <c r="A40" s="26"/>
      <c r="B40" s="16"/>
      <c r="C40" s="9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x14ac:dyDescent="0.25">
      <c r="A41" s="26"/>
      <c r="B41" s="9"/>
      <c r="C41" s="9"/>
      <c r="D41" s="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x14ac:dyDescent="0.25">
      <c r="A42" s="18"/>
      <c r="B42" s="9"/>
      <c r="C42" s="9"/>
      <c r="D42" s="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x14ac:dyDescent="0.25">
      <c r="A43" s="2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x14ac:dyDescent="0.25">
      <c r="A44" s="26"/>
      <c r="B44" s="16"/>
      <c r="C44" s="9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x14ac:dyDescent="0.25">
      <c r="A45" s="26"/>
      <c r="B45" s="9"/>
      <c r="C45" s="9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x14ac:dyDescent="0.25">
      <c r="A46" s="18"/>
      <c r="B46" s="9"/>
      <c r="C46" s="9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x14ac:dyDescent="0.25">
      <c r="A47" s="2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x14ac:dyDescent="0.25">
      <c r="A48" s="26"/>
      <c r="B48" s="16"/>
      <c r="C48" s="9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x14ac:dyDescent="0.25">
      <c r="A49" s="26"/>
      <c r="B49" s="9"/>
      <c r="C49" s="9"/>
      <c r="D49" s="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x14ac:dyDescent="0.25">
      <c r="A50" s="18"/>
      <c r="B50" s="9"/>
      <c r="C50" s="9"/>
      <c r="D50" s="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x14ac:dyDescent="0.25">
      <c r="A51" s="2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x14ac:dyDescent="0.25">
      <c r="A52" s="26"/>
      <c r="B52" s="16"/>
      <c r="C52" s="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x14ac:dyDescent="0.25">
      <c r="A53" s="26"/>
      <c r="B53" s="9"/>
      <c r="C53" s="9"/>
      <c r="D53" s="9"/>
      <c r="E53" s="9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x14ac:dyDescent="0.25">
      <c r="A54" s="18"/>
      <c r="B54" s="9"/>
      <c r="C54" s="9"/>
      <c r="D54" s="9"/>
      <c r="E54" s="9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x14ac:dyDescent="0.25">
      <c r="A55" s="18"/>
      <c r="B55" s="9"/>
      <c r="C55" s="9"/>
      <c r="D55" s="9"/>
      <c r="E55" s="9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x14ac:dyDescent="0.25">
      <c r="A56" s="2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x14ac:dyDescent="0.25">
      <c r="A57" s="2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x14ac:dyDescent="0.25">
      <c r="A58" s="2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x14ac:dyDescent="0.25">
      <c r="A59" s="2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x14ac:dyDescent="0.25">
      <c r="A60" s="2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x14ac:dyDescent="0.25">
      <c r="A61" s="2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x14ac:dyDescent="0.25">
      <c r="A62" s="2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x14ac:dyDescent="0.25">
      <c r="A63" s="2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</sheetData>
  <mergeCells count="2">
    <mergeCell ref="A33:O33"/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0"/>
  <sheetViews>
    <sheetView zoomScale="85" zoomScaleNormal="85" workbookViewId="0">
      <selection activeCell="J2" sqref="J2"/>
    </sheetView>
  </sheetViews>
  <sheetFormatPr baseColWidth="10" defaultColWidth="8.7109375" defaultRowHeight="15" x14ac:dyDescent="0.25"/>
  <cols>
    <col min="1" max="1" width="18.7109375" style="87" customWidth="1"/>
    <col min="2" max="15" width="10.7109375" customWidth="1"/>
    <col min="16" max="17" width="9" bestFit="1" customWidth="1"/>
  </cols>
  <sheetData>
    <row r="1" spans="1:38" ht="15.75" thickBot="1" x14ac:dyDescent="0.3">
      <c r="A1" s="9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Q1" s="13"/>
      <c r="R1" s="22"/>
      <c r="S1" s="22"/>
      <c r="T1" s="22"/>
      <c r="U1" s="22"/>
      <c r="V1" s="22"/>
    </row>
    <row r="2" spans="1:38" ht="27.95" customHeight="1" thickBot="1" x14ac:dyDescent="0.3">
      <c r="A2" s="24" t="s">
        <v>22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5"/>
      <c r="Q2" s="14"/>
      <c r="R2" s="14"/>
      <c r="S2" s="14"/>
      <c r="T2" s="14"/>
      <c r="U2" s="14"/>
      <c r="V2" s="14"/>
    </row>
    <row r="3" spans="1:38" ht="27.95" customHeight="1" thickBot="1" x14ac:dyDescent="0.3">
      <c r="A3" s="92" t="s">
        <v>23</v>
      </c>
      <c r="B3" s="146" t="s">
        <v>27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8"/>
      <c r="P3" s="13"/>
    </row>
    <row r="4" spans="1:38" ht="30" customHeight="1" x14ac:dyDescent="0.25">
      <c r="A4" s="30" t="s">
        <v>46</v>
      </c>
      <c r="B4" s="33">
        <v>43630</v>
      </c>
      <c r="C4" s="33">
        <v>43634</v>
      </c>
      <c r="D4" s="33">
        <v>43638</v>
      </c>
      <c r="E4" s="33">
        <v>43643</v>
      </c>
      <c r="F4" s="33">
        <v>43650</v>
      </c>
      <c r="G4" s="33">
        <v>43656</v>
      </c>
      <c r="H4" s="33">
        <v>43664</v>
      </c>
      <c r="I4" s="33">
        <v>43671</v>
      </c>
      <c r="J4" s="33">
        <v>43678</v>
      </c>
      <c r="K4" s="33">
        <v>43684</v>
      </c>
      <c r="L4" s="33">
        <v>43692</v>
      </c>
      <c r="M4" s="33">
        <v>43698</v>
      </c>
      <c r="N4" s="33">
        <v>43705</v>
      </c>
      <c r="O4" s="33">
        <v>43712</v>
      </c>
      <c r="P4" s="13"/>
    </row>
    <row r="5" spans="1:38" ht="30" customHeight="1" x14ac:dyDescent="0.25">
      <c r="A5" s="30" t="s">
        <v>45</v>
      </c>
      <c r="B5" s="57" t="s">
        <v>18</v>
      </c>
      <c r="C5" s="57" t="s">
        <v>25</v>
      </c>
      <c r="D5" s="57" t="s">
        <v>19</v>
      </c>
      <c r="E5" s="57" t="s">
        <v>5</v>
      </c>
      <c r="F5" s="57" t="s">
        <v>6</v>
      </c>
      <c r="G5" s="57" t="s">
        <v>7</v>
      </c>
      <c r="H5" s="57" t="s">
        <v>8</v>
      </c>
      <c r="I5" s="57" t="s">
        <v>9</v>
      </c>
      <c r="J5" s="57" t="s">
        <v>10</v>
      </c>
      <c r="K5" s="57" t="s">
        <v>11</v>
      </c>
      <c r="L5" s="58" t="s">
        <v>1</v>
      </c>
      <c r="M5" s="59" t="s">
        <v>2</v>
      </c>
      <c r="N5" s="58" t="s">
        <v>3</v>
      </c>
      <c r="O5" s="60" t="s">
        <v>59</v>
      </c>
      <c r="Q5" s="140" t="s">
        <v>37</v>
      </c>
      <c r="R5" s="141"/>
      <c r="S5" s="141"/>
      <c r="T5" s="142"/>
    </row>
    <row r="6" spans="1:38" ht="30" customHeight="1" x14ac:dyDescent="0.25">
      <c r="A6" s="93" t="s">
        <v>42</v>
      </c>
      <c r="B6" s="3">
        <v>48</v>
      </c>
      <c r="C6" s="3">
        <v>37</v>
      </c>
      <c r="D6" s="3">
        <v>32</v>
      </c>
      <c r="E6" s="3">
        <v>29</v>
      </c>
      <c r="F6" s="3">
        <v>44</v>
      </c>
      <c r="G6" s="3">
        <v>45</v>
      </c>
      <c r="H6" s="3">
        <v>47</v>
      </c>
      <c r="I6" s="3">
        <v>47</v>
      </c>
      <c r="J6" s="3">
        <v>49</v>
      </c>
      <c r="K6" s="3">
        <v>50</v>
      </c>
      <c r="L6" s="3">
        <v>57</v>
      </c>
      <c r="M6" s="56">
        <v>55</v>
      </c>
      <c r="N6" s="3">
        <v>53</v>
      </c>
      <c r="O6" s="3">
        <v>56</v>
      </c>
      <c r="Q6" s="1"/>
      <c r="R6" s="1"/>
      <c r="S6" s="1"/>
      <c r="W6" s="1"/>
      <c r="X6" s="1"/>
      <c r="Y6" s="1"/>
      <c r="Z6" s="1"/>
      <c r="AA6" s="1"/>
      <c r="AB6" s="1"/>
      <c r="AL6" s="1"/>
    </row>
    <row r="7" spans="1:38" ht="30" customHeight="1" x14ac:dyDescent="0.25">
      <c r="A7" s="84" t="s">
        <v>82</v>
      </c>
      <c r="B7" s="3">
        <v>91</v>
      </c>
      <c r="C7" s="3">
        <v>-3</v>
      </c>
      <c r="D7" s="3">
        <v>31</v>
      </c>
      <c r="E7" s="3">
        <v>7</v>
      </c>
      <c r="F7" s="3">
        <v>99</v>
      </c>
      <c r="G7" s="3">
        <v>94</v>
      </c>
      <c r="H7" s="3">
        <v>-4</v>
      </c>
      <c r="I7" s="3">
        <v>-38</v>
      </c>
      <c r="J7" s="3">
        <v>-32</v>
      </c>
      <c r="K7" s="3">
        <v>-39</v>
      </c>
      <c r="L7" s="3">
        <v>-60</v>
      </c>
      <c r="M7" s="56">
        <v>-2</v>
      </c>
      <c r="N7" s="3">
        <v>-45</v>
      </c>
      <c r="O7" s="11">
        <v>-24</v>
      </c>
      <c r="Q7" s="1"/>
      <c r="R7" s="1"/>
      <c r="S7" s="1"/>
      <c r="W7" s="1"/>
      <c r="X7" s="1"/>
      <c r="Y7" s="1"/>
      <c r="Z7" s="1"/>
      <c r="AA7" s="1"/>
      <c r="AB7" s="1"/>
      <c r="AL7" s="1"/>
    </row>
    <row r="8" spans="1:38" ht="15.75" thickBot="1" x14ac:dyDescent="0.3">
      <c r="A8" s="9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"/>
      <c r="N8" s="1"/>
    </row>
    <row r="9" spans="1:38" ht="27.95" customHeight="1" thickBot="1" x14ac:dyDescent="0.3">
      <c r="A9" s="95"/>
      <c r="B9" s="143" t="s">
        <v>26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5"/>
    </row>
    <row r="10" spans="1:38" ht="30" customHeight="1" x14ac:dyDescent="0.25">
      <c r="A10" s="84" t="s">
        <v>46</v>
      </c>
      <c r="B10" s="32">
        <v>43630</v>
      </c>
      <c r="C10" s="32">
        <v>43634</v>
      </c>
      <c r="D10" s="32">
        <v>43638</v>
      </c>
      <c r="E10" s="32">
        <v>43643</v>
      </c>
      <c r="F10" s="32">
        <v>43650</v>
      </c>
      <c r="G10" s="32">
        <v>43656</v>
      </c>
      <c r="H10" s="32">
        <v>43664</v>
      </c>
      <c r="I10" s="32">
        <v>43671</v>
      </c>
      <c r="J10" s="32">
        <v>43678</v>
      </c>
      <c r="K10" s="32">
        <v>43684</v>
      </c>
      <c r="L10" s="32">
        <v>43692</v>
      </c>
      <c r="M10" s="32">
        <v>43698</v>
      </c>
      <c r="N10" s="32">
        <v>43705</v>
      </c>
      <c r="O10" s="33">
        <v>43712</v>
      </c>
    </row>
    <row r="11" spans="1:38" ht="30" customHeight="1" x14ac:dyDescent="0.25">
      <c r="A11" s="30" t="s">
        <v>45</v>
      </c>
      <c r="B11" s="19" t="s">
        <v>18</v>
      </c>
      <c r="C11" s="19" t="s">
        <v>25</v>
      </c>
      <c r="D11" s="19" t="s">
        <v>19</v>
      </c>
      <c r="E11" s="19" t="s">
        <v>5</v>
      </c>
      <c r="F11" s="19" t="s">
        <v>6</v>
      </c>
      <c r="G11" s="19" t="s">
        <v>7</v>
      </c>
      <c r="H11" s="19" t="s">
        <v>8</v>
      </c>
      <c r="I11" s="19" t="s">
        <v>9</v>
      </c>
      <c r="J11" s="19" t="s">
        <v>10</v>
      </c>
      <c r="K11" s="19" t="s">
        <v>11</v>
      </c>
      <c r="L11" s="8" t="s">
        <v>1</v>
      </c>
      <c r="M11" s="56" t="s">
        <v>2</v>
      </c>
      <c r="N11" s="8" t="s">
        <v>3</v>
      </c>
      <c r="O11" s="55" t="s">
        <v>59</v>
      </c>
      <c r="R11" s="82" t="s">
        <v>62</v>
      </c>
    </row>
    <row r="12" spans="1:38" ht="30" customHeight="1" x14ac:dyDescent="0.25">
      <c r="A12" s="96" t="s">
        <v>81</v>
      </c>
      <c r="B12" s="109">
        <v>-0.37868220134298269</v>
      </c>
      <c r="C12" s="109">
        <v>0.2345535323429857</v>
      </c>
      <c r="D12" s="109">
        <v>0.81173925875401665</v>
      </c>
      <c r="E12" s="109">
        <v>8.2519024865635515</v>
      </c>
      <c r="F12" s="108">
        <v>48.238390209648401</v>
      </c>
      <c r="G12" s="109">
        <v>2.5781714249046388</v>
      </c>
      <c r="H12" s="109">
        <v>-1.7637663163791899</v>
      </c>
      <c r="I12" s="109">
        <v>4.6033509286824454</v>
      </c>
      <c r="J12" s="109">
        <v>10.353764149764658</v>
      </c>
      <c r="K12" s="109">
        <v>-6.2563461070577517</v>
      </c>
      <c r="L12" s="108">
        <v>2.7876795541540815</v>
      </c>
      <c r="M12" s="112">
        <v>-0.38508309146439501</v>
      </c>
      <c r="N12" s="108">
        <v>-1.7543077962017151E-2</v>
      </c>
      <c r="O12" s="109">
        <v>0.22360289602090688</v>
      </c>
      <c r="Q12" s="1"/>
      <c r="R12" s="83" t="s">
        <v>63</v>
      </c>
      <c r="S12" s="1"/>
      <c r="T12" s="1"/>
      <c r="U12" s="1"/>
      <c r="V12" s="1"/>
      <c r="W12" s="1"/>
      <c r="X12" s="1"/>
    </row>
    <row r="13" spans="1:38" ht="30" customHeight="1" x14ac:dyDescent="0.25">
      <c r="A13" s="84" t="s">
        <v>61</v>
      </c>
      <c r="B13" s="19">
        <f>ABS(B12-B7)</f>
        <v>91.378682201342983</v>
      </c>
      <c r="C13" s="19">
        <f t="shared" ref="C13:E13" si="0">ABS(C12-C7)</f>
        <v>3.2345535323429857</v>
      </c>
      <c r="D13" s="19">
        <f t="shared" si="0"/>
        <v>30.188260741245983</v>
      </c>
      <c r="E13" s="19">
        <f t="shared" si="0"/>
        <v>1.2519024865635515</v>
      </c>
      <c r="F13" s="19">
        <f t="shared" ref="F13" si="1">ABS(F12-F7)</f>
        <v>50.761609790351599</v>
      </c>
      <c r="G13" s="19">
        <f t="shared" ref="G13:H13" si="2">ABS(G12-G7)</f>
        <v>91.421828575095361</v>
      </c>
      <c r="H13" s="19">
        <f t="shared" si="2"/>
        <v>2.2362336836208101</v>
      </c>
      <c r="I13" s="19">
        <f t="shared" ref="I13" si="3">ABS(I12-I7)</f>
        <v>42.603350928682445</v>
      </c>
      <c r="J13" s="19">
        <f t="shared" ref="J13:K13" si="4">ABS(J12-J7)</f>
        <v>42.353764149764658</v>
      </c>
      <c r="K13" s="19">
        <f t="shared" si="4"/>
        <v>32.743653892942248</v>
      </c>
      <c r="L13" s="19">
        <f t="shared" ref="L13" si="5">ABS(L12-L7)</f>
        <v>62.787679554154082</v>
      </c>
      <c r="M13" s="65">
        <f t="shared" ref="M13:N13" si="6">ABS(M12-M7)</f>
        <v>1.614916908535605</v>
      </c>
      <c r="N13" s="19">
        <f t="shared" si="6"/>
        <v>44.982456922037983</v>
      </c>
      <c r="O13" s="19">
        <f t="shared" ref="O13" si="7">ABS(O12-O7)</f>
        <v>24.223602896020907</v>
      </c>
    </row>
    <row r="14" spans="1:38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38" x14ac:dyDescent="0.25">
      <c r="A15" s="123" t="s">
        <v>95</v>
      </c>
      <c r="B15" s="124">
        <f>ABS(B12)-B6</f>
        <v>-47.621317798657017</v>
      </c>
      <c r="C15" s="124">
        <f t="shared" ref="C15" si="8">ABS(C12)-C6</f>
        <v>-36.765446467657014</v>
      </c>
      <c r="D15" s="124">
        <f t="shared" ref="D15:O15" si="9">ABS(D12)-D6</f>
        <v>-31.188260741245983</v>
      </c>
      <c r="E15" s="124">
        <f t="shared" si="9"/>
        <v>-20.748097513436448</v>
      </c>
      <c r="F15" s="124">
        <f t="shared" si="9"/>
        <v>4.2383902096484007</v>
      </c>
      <c r="G15" s="124">
        <f t="shared" si="9"/>
        <v>-42.421828575095361</v>
      </c>
      <c r="H15" s="124">
        <f t="shared" si="9"/>
        <v>-45.23623368362081</v>
      </c>
      <c r="I15" s="124">
        <f t="shared" si="9"/>
        <v>-42.396649071317555</v>
      </c>
      <c r="J15" s="124">
        <f t="shared" si="9"/>
        <v>-38.646235850235342</v>
      </c>
      <c r="K15" s="124">
        <f t="shared" si="9"/>
        <v>-43.743653892942248</v>
      </c>
      <c r="L15" s="124">
        <f t="shared" si="9"/>
        <v>-54.212320445845918</v>
      </c>
      <c r="M15" s="124">
        <f t="shared" si="9"/>
        <v>-54.614916908535605</v>
      </c>
      <c r="N15" s="124">
        <f t="shared" si="9"/>
        <v>-52.982456922037983</v>
      </c>
      <c r="O15" s="124">
        <f t="shared" si="9"/>
        <v>-55.776397103979093</v>
      </c>
    </row>
    <row r="16" spans="1:38" x14ac:dyDescent="0.25">
      <c r="A16" s="123" t="s">
        <v>96</v>
      </c>
      <c r="B16" s="124">
        <f t="shared" ref="B16:O16" si="10">ABS(B7)-B6</f>
        <v>43</v>
      </c>
      <c r="C16" s="124">
        <f t="shared" si="10"/>
        <v>-34</v>
      </c>
      <c r="D16" s="124">
        <f t="shared" si="10"/>
        <v>-1</v>
      </c>
      <c r="E16" s="124">
        <f t="shared" si="10"/>
        <v>-22</v>
      </c>
      <c r="F16" s="124">
        <f t="shared" si="10"/>
        <v>55</v>
      </c>
      <c r="G16" s="124">
        <f t="shared" si="10"/>
        <v>49</v>
      </c>
      <c r="H16" s="124">
        <f t="shared" si="10"/>
        <v>-43</v>
      </c>
      <c r="I16" s="124">
        <f t="shared" si="10"/>
        <v>-9</v>
      </c>
      <c r="J16" s="124">
        <f t="shared" si="10"/>
        <v>-17</v>
      </c>
      <c r="K16" s="124">
        <f t="shared" si="10"/>
        <v>-11</v>
      </c>
      <c r="L16" s="124">
        <f t="shared" si="10"/>
        <v>3</v>
      </c>
      <c r="M16" s="124">
        <f t="shared" si="10"/>
        <v>-53</v>
      </c>
      <c r="N16" s="124">
        <f t="shared" si="10"/>
        <v>-8</v>
      </c>
      <c r="O16" s="124">
        <f t="shared" si="10"/>
        <v>-32</v>
      </c>
    </row>
    <row r="17" spans="1:16384" x14ac:dyDescent="0.25">
      <c r="A17" s="4"/>
      <c r="B17" s="4"/>
      <c r="C17" s="4"/>
      <c r="D17" s="4"/>
      <c r="E17" s="4"/>
      <c r="F17" s="7" t="s">
        <v>99</v>
      </c>
      <c r="G17" s="4"/>
      <c r="H17" s="4"/>
      <c r="I17" s="4"/>
      <c r="J17" s="4"/>
      <c r="K17" s="4"/>
      <c r="L17" s="7" t="s">
        <v>97</v>
      </c>
      <c r="M17" s="4"/>
      <c r="N17" s="7" t="s">
        <v>97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4"/>
      <c r="BOV17" s="4"/>
      <c r="BOW17" s="4"/>
      <c r="BOX17" s="4"/>
      <c r="BOY17" s="4"/>
      <c r="BOZ17" s="4"/>
      <c r="BPA17" s="4"/>
      <c r="BPB17" s="4"/>
      <c r="BPC17" s="4"/>
      <c r="BPD17" s="4"/>
      <c r="BPE17" s="4"/>
      <c r="BPF17" s="4"/>
      <c r="BPG17" s="4"/>
      <c r="BPH17" s="4"/>
      <c r="BPI17" s="4"/>
      <c r="BPJ17" s="4"/>
      <c r="BPK17" s="4"/>
      <c r="BPL17" s="4"/>
      <c r="BPM17" s="4"/>
      <c r="BPN17" s="4"/>
      <c r="BPO17" s="4"/>
      <c r="BPP17" s="4"/>
      <c r="BPQ17" s="4"/>
      <c r="BPR17" s="4"/>
      <c r="BPS17" s="4"/>
      <c r="BPT17" s="4"/>
      <c r="BPU17" s="4"/>
      <c r="BPV17" s="4"/>
      <c r="BPW17" s="4"/>
      <c r="BPX17" s="4"/>
      <c r="BPY17" s="4"/>
      <c r="BPZ17" s="4"/>
      <c r="BQA17" s="4"/>
      <c r="BQB17" s="4"/>
      <c r="BQC17" s="4"/>
      <c r="BQD17" s="4"/>
      <c r="BQE17" s="4"/>
      <c r="BQF17" s="4"/>
      <c r="BQG17" s="4"/>
      <c r="BQH17" s="4"/>
      <c r="BQI17" s="4"/>
      <c r="BQJ17" s="4"/>
      <c r="BQK17" s="4"/>
      <c r="BQL17" s="4"/>
      <c r="BQM17" s="4"/>
      <c r="BQN17" s="4"/>
      <c r="BQO17" s="4"/>
      <c r="BQP17" s="4"/>
      <c r="BQQ17" s="4"/>
      <c r="BQR17" s="4"/>
      <c r="BQS17" s="4"/>
      <c r="BQT17" s="4"/>
      <c r="BQU17" s="4"/>
      <c r="BQV17" s="4"/>
      <c r="BQW17" s="4"/>
      <c r="BQX17" s="4"/>
      <c r="BQY17" s="4"/>
      <c r="BQZ17" s="4"/>
      <c r="BRA17" s="4"/>
      <c r="BRB17" s="4"/>
      <c r="BRC17" s="4"/>
      <c r="BRD17" s="4"/>
      <c r="BRE17" s="4"/>
      <c r="BRF17" s="4"/>
      <c r="BRG17" s="4"/>
      <c r="BRH17" s="4"/>
      <c r="BRI17" s="4"/>
      <c r="BRJ17" s="4"/>
      <c r="BRK17" s="4"/>
      <c r="BRL17" s="4"/>
      <c r="BRM17" s="4"/>
      <c r="BRN17" s="4"/>
      <c r="BRO17" s="4"/>
      <c r="BRP17" s="4"/>
      <c r="BRQ17" s="4"/>
      <c r="BRR17" s="4"/>
      <c r="BRS17" s="4"/>
      <c r="BRT17" s="4"/>
      <c r="BRU17" s="4"/>
      <c r="BRV17" s="4"/>
      <c r="BRW17" s="4"/>
      <c r="BRX17" s="4"/>
      <c r="BRY17" s="4"/>
      <c r="BRZ17" s="4"/>
      <c r="BSA17" s="4"/>
      <c r="BSB17" s="4"/>
      <c r="BSC17" s="4"/>
      <c r="BSD17" s="4"/>
      <c r="BSE17" s="4"/>
      <c r="BSF17" s="4"/>
      <c r="BSG17" s="4"/>
      <c r="BSH17" s="4"/>
      <c r="BSI17" s="4"/>
      <c r="BSJ17" s="4"/>
      <c r="BSK17" s="4"/>
      <c r="BSL17" s="4"/>
      <c r="BSM17" s="4"/>
      <c r="BSN17" s="4"/>
      <c r="BSO17" s="4"/>
      <c r="BSP17" s="4"/>
      <c r="BSQ17" s="4"/>
      <c r="BSR17" s="4"/>
      <c r="BSS17" s="4"/>
      <c r="BST17" s="4"/>
      <c r="BSU17" s="4"/>
      <c r="BSV17" s="4"/>
      <c r="BSW17" s="4"/>
      <c r="BSX17" s="4"/>
      <c r="BSY17" s="4"/>
      <c r="BSZ17" s="4"/>
      <c r="BTA17" s="4"/>
      <c r="BTB17" s="4"/>
      <c r="BTC17" s="4"/>
      <c r="BTD17" s="4"/>
      <c r="BTE17" s="4"/>
      <c r="BTF17" s="4"/>
      <c r="BTG17" s="4"/>
      <c r="BTH17" s="4"/>
      <c r="BTI17" s="4"/>
      <c r="BTJ17" s="4"/>
      <c r="BTK17" s="4"/>
      <c r="BTL17" s="4"/>
      <c r="BTM17" s="4"/>
      <c r="BTN17" s="4"/>
      <c r="BTO17" s="4"/>
      <c r="BTP17" s="4"/>
      <c r="BTQ17" s="4"/>
      <c r="BTR17" s="4"/>
      <c r="BTS17" s="4"/>
      <c r="BTT17" s="4"/>
      <c r="BTU17" s="4"/>
      <c r="BTV17" s="4"/>
      <c r="BTW17" s="4"/>
      <c r="BTX17" s="4"/>
      <c r="BTY17" s="4"/>
      <c r="BTZ17" s="4"/>
      <c r="BUA17" s="4"/>
      <c r="BUB17" s="4"/>
      <c r="BUC17" s="4"/>
      <c r="BUD17" s="4"/>
      <c r="BUE17" s="4"/>
      <c r="BUF17" s="4"/>
      <c r="BUG17" s="4"/>
      <c r="BUH17" s="4"/>
      <c r="BUI17" s="4"/>
      <c r="BUJ17" s="4"/>
      <c r="BUK17" s="4"/>
      <c r="BUL17" s="4"/>
      <c r="BUM17" s="4"/>
      <c r="BUN17" s="4"/>
      <c r="BUO17" s="4"/>
      <c r="BUP17" s="4"/>
      <c r="BUQ17" s="4"/>
      <c r="BUR17" s="4"/>
      <c r="BUS17" s="4"/>
      <c r="BUT17" s="4"/>
      <c r="BUU17" s="4"/>
      <c r="BUV17" s="4"/>
      <c r="BUW17" s="4"/>
      <c r="BUX17" s="4"/>
      <c r="BUY17" s="4"/>
      <c r="BUZ17" s="4"/>
      <c r="BVA17" s="4"/>
      <c r="BVB17" s="4"/>
      <c r="BVC17" s="4"/>
      <c r="BVD17" s="4"/>
      <c r="BVE17" s="4"/>
      <c r="BVF17" s="4"/>
      <c r="BVG17" s="4"/>
      <c r="BVH17" s="4"/>
      <c r="BVI17" s="4"/>
      <c r="BVJ17" s="4"/>
      <c r="BVK17" s="4"/>
      <c r="BVL17" s="4"/>
      <c r="BVM17" s="4"/>
      <c r="BVN17" s="4"/>
      <c r="BVO17" s="4"/>
      <c r="BVP17" s="4"/>
      <c r="BVQ17" s="4"/>
      <c r="BVR17" s="4"/>
      <c r="BVS17" s="4"/>
      <c r="BVT17" s="4"/>
      <c r="BVU17" s="4"/>
      <c r="BVV17" s="4"/>
      <c r="BVW17" s="4"/>
      <c r="BVX17" s="4"/>
      <c r="BVY17" s="4"/>
      <c r="BVZ17" s="4"/>
      <c r="BWA17" s="4"/>
      <c r="BWB17" s="4"/>
      <c r="BWC17" s="4"/>
      <c r="BWD17" s="4"/>
      <c r="BWE17" s="4"/>
      <c r="BWF17" s="4"/>
      <c r="BWG17" s="4"/>
      <c r="BWH17" s="4"/>
      <c r="BWI17" s="4"/>
      <c r="BWJ17" s="4"/>
      <c r="BWK17" s="4"/>
      <c r="BWL17" s="4"/>
      <c r="BWM17" s="4"/>
      <c r="BWN17" s="4"/>
      <c r="BWO17" s="4"/>
      <c r="BWP17" s="4"/>
      <c r="BWQ17" s="4"/>
      <c r="BWR17" s="4"/>
      <c r="BWS17" s="4"/>
      <c r="BWT17" s="4"/>
      <c r="BWU17" s="4"/>
      <c r="BWV17" s="4"/>
      <c r="BWW17" s="4"/>
      <c r="BWX17" s="4"/>
      <c r="BWY17" s="4"/>
      <c r="BWZ17" s="4"/>
      <c r="BXA17" s="4"/>
      <c r="BXB17" s="4"/>
      <c r="BXC17" s="4"/>
      <c r="BXD17" s="4"/>
      <c r="BXE17" s="4"/>
      <c r="BXF17" s="4"/>
      <c r="BXG17" s="4"/>
      <c r="BXH17" s="4"/>
      <c r="BXI17" s="4"/>
      <c r="BXJ17" s="4"/>
      <c r="BXK17" s="4"/>
      <c r="BXL17" s="4"/>
      <c r="BXM17" s="4"/>
      <c r="BXN17" s="4"/>
      <c r="BXO17" s="4"/>
      <c r="BXP17" s="4"/>
      <c r="BXQ17" s="4"/>
      <c r="BXR17" s="4"/>
      <c r="BXS17" s="4"/>
      <c r="BXT17" s="4"/>
      <c r="BXU17" s="4"/>
      <c r="BXV17" s="4"/>
      <c r="BXW17" s="4"/>
      <c r="BXX17" s="4"/>
      <c r="BXY17" s="4"/>
      <c r="BXZ17" s="4"/>
      <c r="BYA17" s="4"/>
      <c r="BYB17" s="4"/>
      <c r="BYC17" s="4"/>
      <c r="BYD17" s="4"/>
      <c r="BYE17" s="4"/>
      <c r="BYF17" s="4"/>
      <c r="BYG17" s="4"/>
      <c r="BYH17" s="4"/>
      <c r="BYI17" s="4"/>
      <c r="BYJ17" s="4"/>
      <c r="BYK17" s="4"/>
      <c r="BYL17" s="4"/>
      <c r="BYM17" s="4"/>
      <c r="BYN17" s="4"/>
      <c r="BYO17" s="4"/>
      <c r="BYP17" s="4"/>
      <c r="BYQ17" s="4"/>
      <c r="BYR17" s="4"/>
      <c r="BYS17" s="4"/>
      <c r="BYT17" s="4"/>
      <c r="BYU17" s="4"/>
      <c r="BYV17" s="4"/>
      <c r="BYW17" s="4"/>
      <c r="BYX17" s="4"/>
      <c r="BYY17" s="4"/>
      <c r="BYZ17" s="4"/>
      <c r="BZA17" s="4"/>
      <c r="BZB17" s="4"/>
      <c r="BZC17" s="4"/>
      <c r="BZD17" s="4"/>
      <c r="BZE17" s="4"/>
      <c r="BZF17" s="4"/>
      <c r="BZG17" s="4"/>
      <c r="BZH17" s="4"/>
      <c r="BZI17" s="4"/>
      <c r="BZJ17" s="4"/>
      <c r="BZK17" s="4"/>
      <c r="BZL17" s="4"/>
      <c r="BZM17" s="4"/>
      <c r="BZN17" s="4"/>
      <c r="BZO17" s="4"/>
      <c r="BZP17" s="4"/>
      <c r="BZQ17" s="4"/>
      <c r="BZR17" s="4"/>
      <c r="BZS17" s="4"/>
      <c r="BZT17" s="4"/>
      <c r="BZU17" s="4"/>
      <c r="BZV17" s="4"/>
      <c r="BZW17" s="4"/>
      <c r="BZX17" s="4"/>
      <c r="BZY17" s="4"/>
      <c r="BZZ17" s="4"/>
      <c r="CAA17" s="4"/>
      <c r="CAB17" s="4"/>
      <c r="CAC17" s="4"/>
      <c r="CAD17" s="4"/>
      <c r="CAE17" s="4"/>
      <c r="CAF17" s="4"/>
      <c r="CAG17" s="4"/>
      <c r="CAH17" s="4"/>
      <c r="CAI17" s="4"/>
      <c r="CAJ17" s="4"/>
      <c r="CAK17" s="4"/>
      <c r="CAL17" s="4"/>
      <c r="CAM17" s="4"/>
      <c r="CAN17" s="4"/>
      <c r="CAO17" s="4"/>
      <c r="CAP17" s="4"/>
      <c r="CAQ17" s="4"/>
      <c r="CAR17" s="4"/>
      <c r="CAS17" s="4"/>
      <c r="CAT17" s="4"/>
      <c r="CAU17" s="4"/>
      <c r="CAV17" s="4"/>
      <c r="CAW17" s="4"/>
      <c r="CAX17" s="4"/>
      <c r="CAY17" s="4"/>
      <c r="CAZ17" s="4"/>
      <c r="CBA17" s="4"/>
      <c r="CBB17" s="4"/>
      <c r="CBC17" s="4"/>
      <c r="CBD17" s="4"/>
      <c r="CBE17" s="4"/>
      <c r="CBF17" s="4"/>
      <c r="CBG17" s="4"/>
      <c r="CBH17" s="4"/>
      <c r="CBI17" s="4"/>
      <c r="CBJ17" s="4"/>
      <c r="CBK17" s="4"/>
      <c r="CBL17" s="4"/>
      <c r="CBM17" s="4"/>
      <c r="CBN17" s="4"/>
      <c r="CBO17" s="4"/>
      <c r="CBP17" s="4"/>
      <c r="CBQ17" s="4"/>
      <c r="CBR17" s="4"/>
      <c r="CBS17" s="4"/>
      <c r="CBT17" s="4"/>
      <c r="CBU17" s="4"/>
      <c r="CBV17" s="4"/>
      <c r="CBW17" s="4"/>
      <c r="CBX17" s="4"/>
      <c r="CBY17" s="4"/>
      <c r="CBZ17" s="4"/>
      <c r="CCA17" s="4"/>
      <c r="CCB17" s="4"/>
      <c r="CCC17" s="4"/>
      <c r="CCD17" s="4"/>
      <c r="CCE17" s="4"/>
      <c r="CCF17" s="4"/>
      <c r="CCG17" s="4"/>
      <c r="CCH17" s="4"/>
      <c r="CCI17" s="4"/>
      <c r="CCJ17" s="4"/>
      <c r="CCK17" s="4"/>
      <c r="CCL17" s="4"/>
      <c r="CCM17" s="4"/>
      <c r="CCN17" s="4"/>
      <c r="CCO17" s="4"/>
      <c r="CCP17" s="4"/>
      <c r="CCQ17" s="4"/>
      <c r="CCR17" s="4"/>
      <c r="CCS17" s="4"/>
      <c r="CCT17" s="4"/>
      <c r="CCU17" s="4"/>
      <c r="CCV17" s="4"/>
      <c r="CCW17" s="4"/>
      <c r="CCX17" s="4"/>
      <c r="CCY17" s="4"/>
      <c r="CCZ17" s="4"/>
      <c r="CDA17" s="4"/>
      <c r="CDB17" s="4"/>
      <c r="CDC17" s="4"/>
      <c r="CDD17" s="4"/>
      <c r="CDE17" s="4"/>
      <c r="CDF17" s="4"/>
      <c r="CDG17" s="4"/>
      <c r="CDH17" s="4"/>
      <c r="CDI17" s="4"/>
      <c r="CDJ17" s="4"/>
      <c r="CDK17" s="4"/>
      <c r="CDL17" s="4"/>
      <c r="CDM17" s="4"/>
      <c r="CDN17" s="4"/>
      <c r="CDO17" s="4"/>
      <c r="CDP17" s="4"/>
      <c r="CDQ17" s="4"/>
      <c r="CDR17" s="4"/>
      <c r="CDS17" s="4"/>
      <c r="CDT17" s="4"/>
      <c r="CDU17" s="4"/>
      <c r="CDV17" s="4"/>
      <c r="CDW17" s="4"/>
      <c r="CDX17" s="4"/>
      <c r="CDY17" s="4"/>
      <c r="CDZ17" s="4"/>
      <c r="CEA17" s="4"/>
      <c r="CEB17" s="4"/>
      <c r="CEC17" s="4"/>
      <c r="CED17" s="4"/>
      <c r="CEE17" s="4"/>
      <c r="CEF17" s="4"/>
      <c r="CEG17" s="4"/>
      <c r="CEH17" s="4"/>
      <c r="CEI17" s="4"/>
      <c r="CEJ17" s="4"/>
      <c r="CEK17" s="4"/>
      <c r="CEL17" s="4"/>
      <c r="CEM17" s="4"/>
      <c r="CEN17" s="4"/>
      <c r="CEO17" s="4"/>
      <c r="CEP17" s="4"/>
      <c r="CEQ17" s="4"/>
      <c r="CER17" s="4"/>
      <c r="CES17" s="4"/>
      <c r="CET17" s="4"/>
      <c r="CEU17" s="4"/>
      <c r="CEV17" s="4"/>
      <c r="CEW17" s="4"/>
      <c r="CEX17" s="4"/>
      <c r="CEY17" s="4"/>
      <c r="CEZ17" s="4"/>
      <c r="CFA17" s="4"/>
      <c r="CFB17" s="4"/>
      <c r="CFC17" s="4"/>
      <c r="CFD17" s="4"/>
      <c r="CFE17" s="4"/>
      <c r="CFF17" s="4"/>
      <c r="CFG17" s="4"/>
      <c r="CFH17" s="4"/>
      <c r="CFI17" s="4"/>
      <c r="CFJ17" s="4"/>
      <c r="CFK17" s="4"/>
      <c r="CFL17" s="4"/>
      <c r="CFM17" s="4"/>
      <c r="CFN17" s="4"/>
      <c r="CFO17" s="4"/>
      <c r="CFP17" s="4"/>
      <c r="CFQ17" s="4"/>
      <c r="CFR17" s="4"/>
      <c r="CFS17" s="4"/>
      <c r="CFT17" s="4"/>
      <c r="CFU17" s="4"/>
      <c r="CFV17" s="4"/>
      <c r="CFW17" s="4"/>
      <c r="CFX17" s="4"/>
      <c r="CFY17" s="4"/>
      <c r="CFZ17" s="4"/>
      <c r="CGA17" s="4"/>
      <c r="CGB17" s="4"/>
      <c r="CGC17" s="4"/>
      <c r="CGD17" s="4"/>
      <c r="CGE17" s="4"/>
      <c r="CGF17" s="4"/>
      <c r="CGG17" s="4"/>
      <c r="CGH17" s="4"/>
      <c r="CGI17" s="4"/>
      <c r="CGJ17" s="4"/>
      <c r="CGK17" s="4"/>
      <c r="CGL17" s="4"/>
      <c r="CGM17" s="4"/>
      <c r="CGN17" s="4"/>
      <c r="CGO17" s="4"/>
      <c r="CGP17" s="4"/>
      <c r="CGQ17" s="4"/>
      <c r="CGR17" s="4"/>
      <c r="CGS17" s="4"/>
      <c r="CGT17" s="4"/>
      <c r="CGU17" s="4"/>
      <c r="CGV17" s="4"/>
      <c r="CGW17" s="4"/>
      <c r="CGX17" s="4"/>
      <c r="CGY17" s="4"/>
      <c r="CGZ17" s="4"/>
      <c r="CHA17" s="4"/>
      <c r="CHB17" s="4"/>
      <c r="CHC17" s="4"/>
      <c r="CHD17" s="4"/>
      <c r="CHE17" s="4"/>
      <c r="CHF17" s="4"/>
      <c r="CHG17" s="4"/>
      <c r="CHH17" s="4"/>
      <c r="CHI17" s="4"/>
      <c r="CHJ17" s="4"/>
      <c r="CHK17" s="4"/>
      <c r="CHL17" s="4"/>
      <c r="CHM17" s="4"/>
      <c r="CHN17" s="4"/>
      <c r="CHO17" s="4"/>
      <c r="CHP17" s="4"/>
      <c r="CHQ17" s="4"/>
      <c r="CHR17" s="4"/>
      <c r="CHS17" s="4"/>
      <c r="CHT17" s="4"/>
      <c r="CHU17" s="4"/>
      <c r="CHV17" s="4"/>
      <c r="CHW17" s="4"/>
      <c r="CHX17" s="4"/>
      <c r="CHY17" s="4"/>
      <c r="CHZ17" s="4"/>
      <c r="CIA17" s="4"/>
      <c r="CIB17" s="4"/>
      <c r="CIC17" s="4"/>
      <c r="CID17" s="4"/>
      <c r="CIE17" s="4"/>
      <c r="CIF17" s="4"/>
      <c r="CIG17" s="4"/>
      <c r="CIH17" s="4"/>
      <c r="CII17" s="4"/>
      <c r="CIJ17" s="4"/>
      <c r="CIK17" s="4"/>
      <c r="CIL17" s="4"/>
      <c r="CIM17" s="4"/>
      <c r="CIN17" s="4"/>
      <c r="CIO17" s="4"/>
      <c r="CIP17" s="4"/>
      <c r="CIQ17" s="4"/>
      <c r="CIR17" s="4"/>
      <c r="CIS17" s="4"/>
      <c r="CIT17" s="4"/>
      <c r="CIU17" s="4"/>
      <c r="CIV17" s="4"/>
      <c r="CIW17" s="4"/>
      <c r="CIX17" s="4"/>
      <c r="CIY17" s="4"/>
      <c r="CIZ17" s="4"/>
      <c r="CJA17" s="4"/>
      <c r="CJB17" s="4"/>
      <c r="CJC17" s="4"/>
      <c r="CJD17" s="4"/>
      <c r="CJE17" s="4"/>
      <c r="CJF17" s="4"/>
      <c r="CJG17" s="4"/>
      <c r="CJH17" s="4"/>
      <c r="CJI17" s="4"/>
      <c r="CJJ17" s="4"/>
      <c r="CJK17" s="4"/>
      <c r="CJL17" s="4"/>
      <c r="CJM17" s="4"/>
      <c r="CJN17" s="4"/>
      <c r="CJO17" s="4"/>
      <c r="CJP17" s="4"/>
      <c r="CJQ17" s="4"/>
      <c r="CJR17" s="4"/>
      <c r="CJS17" s="4"/>
      <c r="CJT17" s="4"/>
      <c r="CJU17" s="4"/>
      <c r="CJV17" s="4"/>
      <c r="CJW17" s="4"/>
      <c r="CJX17" s="4"/>
      <c r="CJY17" s="4"/>
      <c r="CJZ17" s="4"/>
      <c r="CKA17" s="4"/>
      <c r="CKB17" s="4"/>
      <c r="CKC17" s="4"/>
      <c r="CKD17" s="4"/>
      <c r="CKE17" s="4"/>
      <c r="CKF17" s="4"/>
      <c r="CKG17" s="4"/>
      <c r="CKH17" s="4"/>
      <c r="CKI17" s="4"/>
      <c r="CKJ17" s="4"/>
      <c r="CKK17" s="4"/>
      <c r="CKL17" s="4"/>
      <c r="CKM17" s="4"/>
      <c r="CKN17" s="4"/>
      <c r="CKO17" s="4"/>
      <c r="CKP17" s="4"/>
      <c r="CKQ17" s="4"/>
      <c r="CKR17" s="4"/>
      <c r="CKS17" s="4"/>
      <c r="CKT17" s="4"/>
      <c r="CKU17" s="4"/>
      <c r="CKV17" s="4"/>
      <c r="CKW17" s="4"/>
      <c r="CKX17" s="4"/>
      <c r="CKY17" s="4"/>
      <c r="CKZ17" s="4"/>
      <c r="CLA17" s="4"/>
      <c r="CLB17" s="4"/>
      <c r="CLC17" s="4"/>
      <c r="CLD17" s="4"/>
      <c r="CLE17" s="4"/>
      <c r="CLF17" s="4"/>
      <c r="CLG17" s="4"/>
      <c r="CLH17" s="4"/>
      <c r="CLI17" s="4"/>
      <c r="CLJ17" s="4"/>
      <c r="CLK17" s="4"/>
      <c r="CLL17" s="4"/>
      <c r="CLM17" s="4"/>
      <c r="CLN17" s="4"/>
      <c r="CLO17" s="4"/>
      <c r="CLP17" s="4"/>
      <c r="CLQ17" s="4"/>
      <c r="CLR17" s="4"/>
      <c r="CLS17" s="4"/>
      <c r="CLT17" s="4"/>
      <c r="CLU17" s="4"/>
      <c r="CLV17" s="4"/>
      <c r="CLW17" s="4"/>
      <c r="CLX17" s="4"/>
      <c r="CLY17" s="4"/>
      <c r="CLZ17" s="4"/>
      <c r="CMA17" s="4"/>
      <c r="CMB17" s="4"/>
      <c r="CMC17" s="4"/>
      <c r="CMD17" s="4"/>
      <c r="CME17" s="4"/>
      <c r="CMF17" s="4"/>
      <c r="CMG17" s="4"/>
      <c r="CMH17" s="4"/>
      <c r="CMI17" s="4"/>
      <c r="CMJ17" s="4"/>
      <c r="CMK17" s="4"/>
      <c r="CML17" s="4"/>
      <c r="CMM17" s="4"/>
      <c r="CMN17" s="4"/>
      <c r="CMO17" s="4"/>
      <c r="CMP17" s="4"/>
      <c r="CMQ17" s="4"/>
      <c r="CMR17" s="4"/>
      <c r="CMS17" s="4"/>
      <c r="CMT17" s="4"/>
      <c r="CMU17" s="4"/>
      <c r="CMV17" s="4"/>
      <c r="CMW17" s="4"/>
      <c r="CMX17" s="4"/>
      <c r="CMY17" s="4"/>
      <c r="CMZ17" s="4"/>
      <c r="CNA17" s="4"/>
      <c r="CNB17" s="4"/>
      <c r="CNC17" s="4"/>
      <c r="CND17" s="4"/>
      <c r="CNE17" s="4"/>
      <c r="CNF17" s="4"/>
      <c r="CNG17" s="4"/>
      <c r="CNH17" s="4"/>
      <c r="CNI17" s="4"/>
      <c r="CNJ17" s="4"/>
      <c r="CNK17" s="4"/>
      <c r="CNL17" s="4"/>
      <c r="CNM17" s="4"/>
      <c r="CNN17" s="4"/>
      <c r="CNO17" s="4"/>
      <c r="CNP17" s="4"/>
      <c r="CNQ17" s="4"/>
      <c r="CNR17" s="4"/>
      <c r="CNS17" s="4"/>
      <c r="CNT17" s="4"/>
      <c r="CNU17" s="4"/>
      <c r="CNV17" s="4"/>
      <c r="CNW17" s="4"/>
      <c r="CNX17" s="4"/>
      <c r="CNY17" s="4"/>
      <c r="CNZ17" s="4"/>
      <c r="COA17" s="4"/>
      <c r="COB17" s="4"/>
      <c r="COC17" s="4"/>
      <c r="COD17" s="4"/>
      <c r="COE17" s="4"/>
      <c r="COF17" s="4"/>
      <c r="COG17" s="4"/>
      <c r="COH17" s="4"/>
      <c r="COI17" s="4"/>
      <c r="COJ17" s="4"/>
      <c r="COK17" s="4"/>
      <c r="COL17" s="4"/>
      <c r="COM17" s="4"/>
      <c r="CON17" s="4"/>
      <c r="COO17" s="4"/>
      <c r="COP17" s="4"/>
      <c r="COQ17" s="4"/>
      <c r="COR17" s="4"/>
      <c r="COS17" s="4"/>
      <c r="COT17" s="4"/>
      <c r="COU17" s="4"/>
      <c r="COV17" s="4"/>
      <c r="COW17" s="4"/>
      <c r="COX17" s="4"/>
      <c r="COY17" s="4"/>
      <c r="COZ17" s="4"/>
      <c r="CPA17" s="4"/>
      <c r="CPB17" s="4"/>
      <c r="CPC17" s="4"/>
      <c r="CPD17" s="4"/>
      <c r="CPE17" s="4"/>
      <c r="CPF17" s="4"/>
      <c r="CPG17" s="4"/>
      <c r="CPH17" s="4"/>
      <c r="CPI17" s="4"/>
      <c r="CPJ17" s="4"/>
      <c r="CPK17" s="4"/>
      <c r="CPL17" s="4"/>
      <c r="CPM17" s="4"/>
      <c r="CPN17" s="4"/>
      <c r="CPO17" s="4"/>
      <c r="CPP17" s="4"/>
      <c r="CPQ17" s="4"/>
      <c r="CPR17" s="4"/>
      <c r="CPS17" s="4"/>
      <c r="CPT17" s="4"/>
      <c r="CPU17" s="4"/>
      <c r="CPV17" s="4"/>
      <c r="CPW17" s="4"/>
      <c r="CPX17" s="4"/>
      <c r="CPY17" s="4"/>
      <c r="CPZ17" s="4"/>
      <c r="CQA17" s="4"/>
      <c r="CQB17" s="4"/>
      <c r="CQC17" s="4"/>
      <c r="CQD17" s="4"/>
      <c r="CQE17" s="4"/>
      <c r="CQF17" s="4"/>
      <c r="CQG17" s="4"/>
      <c r="CQH17" s="4"/>
      <c r="CQI17" s="4"/>
      <c r="CQJ17" s="4"/>
      <c r="CQK17" s="4"/>
      <c r="CQL17" s="4"/>
      <c r="CQM17" s="4"/>
      <c r="CQN17" s="4"/>
      <c r="CQO17" s="4"/>
      <c r="CQP17" s="4"/>
      <c r="CQQ17" s="4"/>
      <c r="CQR17" s="4"/>
      <c r="CQS17" s="4"/>
      <c r="CQT17" s="4"/>
      <c r="CQU17" s="4"/>
      <c r="CQV17" s="4"/>
      <c r="CQW17" s="4"/>
      <c r="CQX17" s="4"/>
      <c r="CQY17" s="4"/>
      <c r="CQZ17" s="4"/>
      <c r="CRA17" s="4"/>
      <c r="CRB17" s="4"/>
      <c r="CRC17" s="4"/>
      <c r="CRD17" s="4"/>
      <c r="CRE17" s="4"/>
      <c r="CRF17" s="4"/>
      <c r="CRG17" s="4"/>
      <c r="CRH17" s="4"/>
      <c r="CRI17" s="4"/>
      <c r="CRJ17" s="4"/>
      <c r="CRK17" s="4"/>
      <c r="CRL17" s="4"/>
      <c r="CRM17" s="4"/>
      <c r="CRN17" s="4"/>
      <c r="CRO17" s="4"/>
      <c r="CRP17" s="4"/>
      <c r="CRQ17" s="4"/>
      <c r="CRR17" s="4"/>
      <c r="CRS17" s="4"/>
      <c r="CRT17" s="4"/>
      <c r="CRU17" s="4"/>
      <c r="CRV17" s="4"/>
      <c r="CRW17" s="4"/>
      <c r="CRX17" s="4"/>
      <c r="CRY17" s="4"/>
      <c r="CRZ17" s="4"/>
      <c r="CSA17" s="4"/>
      <c r="CSB17" s="4"/>
      <c r="CSC17" s="4"/>
      <c r="CSD17" s="4"/>
      <c r="CSE17" s="4"/>
      <c r="CSF17" s="4"/>
      <c r="CSG17" s="4"/>
      <c r="CSH17" s="4"/>
      <c r="CSI17" s="4"/>
      <c r="CSJ17" s="4"/>
      <c r="CSK17" s="4"/>
      <c r="CSL17" s="4"/>
      <c r="CSM17" s="4"/>
      <c r="CSN17" s="4"/>
      <c r="CSO17" s="4"/>
      <c r="CSP17" s="4"/>
      <c r="CSQ17" s="4"/>
      <c r="CSR17" s="4"/>
      <c r="CSS17" s="4"/>
      <c r="CST17" s="4"/>
      <c r="CSU17" s="4"/>
      <c r="CSV17" s="4"/>
      <c r="CSW17" s="4"/>
      <c r="CSX17" s="4"/>
      <c r="CSY17" s="4"/>
      <c r="CSZ17" s="4"/>
      <c r="CTA17" s="4"/>
      <c r="CTB17" s="4"/>
      <c r="CTC17" s="4"/>
      <c r="CTD17" s="4"/>
      <c r="CTE17" s="4"/>
      <c r="CTF17" s="4"/>
      <c r="CTG17" s="4"/>
      <c r="CTH17" s="4"/>
      <c r="CTI17" s="4"/>
      <c r="CTJ17" s="4"/>
      <c r="CTK17" s="4"/>
      <c r="CTL17" s="4"/>
      <c r="CTM17" s="4"/>
      <c r="CTN17" s="4"/>
      <c r="CTO17" s="4"/>
      <c r="CTP17" s="4"/>
      <c r="CTQ17" s="4"/>
      <c r="CTR17" s="4"/>
      <c r="CTS17" s="4"/>
      <c r="CTT17" s="4"/>
      <c r="CTU17" s="4"/>
      <c r="CTV17" s="4"/>
      <c r="CTW17" s="4"/>
      <c r="CTX17" s="4"/>
      <c r="CTY17" s="4"/>
      <c r="CTZ17" s="4"/>
      <c r="CUA17" s="4"/>
      <c r="CUB17" s="4"/>
      <c r="CUC17" s="4"/>
      <c r="CUD17" s="4"/>
      <c r="CUE17" s="4"/>
      <c r="CUF17" s="4"/>
      <c r="CUG17" s="4"/>
      <c r="CUH17" s="4"/>
      <c r="CUI17" s="4"/>
      <c r="CUJ17" s="4"/>
      <c r="CUK17" s="4"/>
      <c r="CUL17" s="4"/>
      <c r="CUM17" s="4"/>
      <c r="CUN17" s="4"/>
      <c r="CUO17" s="4"/>
      <c r="CUP17" s="4"/>
      <c r="CUQ17" s="4"/>
      <c r="CUR17" s="4"/>
      <c r="CUS17" s="4"/>
      <c r="CUT17" s="4"/>
      <c r="CUU17" s="4"/>
      <c r="CUV17" s="4"/>
      <c r="CUW17" s="4"/>
      <c r="CUX17" s="4"/>
      <c r="CUY17" s="4"/>
      <c r="CUZ17" s="4"/>
      <c r="CVA17" s="4"/>
      <c r="CVB17" s="4"/>
      <c r="CVC17" s="4"/>
      <c r="CVD17" s="4"/>
      <c r="CVE17" s="4"/>
      <c r="CVF17" s="4"/>
      <c r="CVG17" s="4"/>
      <c r="CVH17" s="4"/>
      <c r="CVI17" s="4"/>
      <c r="CVJ17" s="4"/>
      <c r="CVK17" s="4"/>
      <c r="CVL17" s="4"/>
      <c r="CVM17" s="4"/>
      <c r="CVN17" s="4"/>
      <c r="CVO17" s="4"/>
      <c r="CVP17" s="4"/>
      <c r="CVQ17" s="4"/>
      <c r="CVR17" s="4"/>
      <c r="CVS17" s="4"/>
      <c r="CVT17" s="4"/>
      <c r="CVU17" s="4"/>
      <c r="CVV17" s="4"/>
      <c r="CVW17" s="4"/>
      <c r="CVX17" s="4"/>
      <c r="CVY17" s="4"/>
      <c r="CVZ17" s="4"/>
      <c r="CWA17" s="4"/>
      <c r="CWB17" s="4"/>
      <c r="CWC17" s="4"/>
      <c r="CWD17" s="4"/>
      <c r="CWE17" s="4"/>
      <c r="CWF17" s="4"/>
      <c r="CWG17" s="4"/>
      <c r="CWH17" s="4"/>
      <c r="CWI17" s="4"/>
      <c r="CWJ17" s="4"/>
      <c r="CWK17" s="4"/>
      <c r="CWL17" s="4"/>
      <c r="CWM17" s="4"/>
      <c r="CWN17" s="4"/>
      <c r="CWO17" s="4"/>
      <c r="CWP17" s="4"/>
      <c r="CWQ17" s="4"/>
      <c r="CWR17" s="4"/>
      <c r="CWS17" s="4"/>
      <c r="CWT17" s="4"/>
      <c r="CWU17" s="4"/>
      <c r="CWV17" s="4"/>
      <c r="CWW17" s="4"/>
      <c r="CWX17" s="4"/>
      <c r="CWY17" s="4"/>
      <c r="CWZ17" s="4"/>
      <c r="CXA17" s="4"/>
      <c r="CXB17" s="4"/>
      <c r="CXC17" s="4"/>
      <c r="CXD17" s="4"/>
      <c r="CXE17" s="4"/>
      <c r="CXF17" s="4"/>
      <c r="CXG17" s="4"/>
      <c r="CXH17" s="4"/>
      <c r="CXI17" s="4"/>
      <c r="CXJ17" s="4"/>
      <c r="CXK17" s="4"/>
      <c r="CXL17" s="4"/>
      <c r="CXM17" s="4"/>
      <c r="CXN17" s="4"/>
      <c r="CXO17" s="4"/>
      <c r="CXP17" s="4"/>
      <c r="CXQ17" s="4"/>
      <c r="CXR17" s="4"/>
      <c r="CXS17" s="4"/>
      <c r="CXT17" s="4"/>
      <c r="CXU17" s="4"/>
      <c r="CXV17" s="4"/>
      <c r="CXW17" s="4"/>
      <c r="CXX17" s="4"/>
      <c r="CXY17" s="4"/>
      <c r="CXZ17" s="4"/>
      <c r="CYA17" s="4"/>
      <c r="CYB17" s="4"/>
      <c r="CYC17" s="4"/>
      <c r="CYD17" s="4"/>
      <c r="CYE17" s="4"/>
      <c r="CYF17" s="4"/>
      <c r="CYG17" s="4"/>
      <c r="CYH17" s="4"/>
      <c r="CYI17" s="4"/>
      <c r="CYJ17" s="4"/>
      <c r="CYK17" s="4"/>
      <c r="CYL17" s="4"/>
      <c r="CYM17" s="4"/>
      <c r="CYN17" s="4"/>
      <c r="CYO17" s="4"/>
      <c r="CYP17" s="4"/>
      <c r="CYQ17" s="4"/>
      <c r="CYR17" s="4"/>
      <c r="CYS17" s="4"/>
      <c r="CYT17" s="4"/>
      <c r="CYU17" s="4"/>
      <c r="CYV17" s="4"/>
      <c r="CYW17" s="4"/>
      <c r="CYX17" s="4"/>
      <c r="CYY17" s="4"/>
      <c r="CYZ17" s="4"/>
      <c r="CZA17" s="4"/>
      <c r="CZB17" s="4"/>
      <c r="CZC17" s="4"/>
      <c r="CZD17" s="4"/>
      <c r="CZE17" s="4"/>
      <c r="CZF17" s="4"/>
      <c r="CZG17" s="4"/>
      <c r="CZH17" s="4"/>
      <c r="CZI17" s="4"/>
      <c r="CZJ17" s="4"/>
      <c r="CZK17" s="4"/>
      <c r="CZL17" s="4"/>
      <c r="CZM17" s="4"/>
      <c r="CZN17" s="4"/>
      <c r="CZO17" s="4"/>
      <c r="CZP17" s="4"/>
      <c r="CZQ17" s="4"/>
      <c r="CZR17" s="4"/>
      <c r="CZS17" s="4"/>
      <c r="CZT17" s="4"/>
      <c r="CZU17" s="4"/>
      <c r="CZV17" s="4"/>
      <c r="CZW17" s="4"/>
      <c r="CZX17" s="4"/>
      <c r="CZY17" s="4"/>
      <c r="CZZ17" s="4"/>
      <c r="DAA17" s="4"/>
      <c r="DAB17" s="4"/>
      <c r="DAC17" s="4"/>
      <c r="DAD17" s="4"/>
      <c r="DAE17" s="4"/>
      <c r="DAF17" s="4"/>
      <c r="DAG17" s="4"/>
      <c r="DAH17" s="4"/>
      <c r="DAI17" s="4"/>
      <c r="DAJ17" s="4"/>
      <c r="DAK17" s="4"/>
      <c r="DAL17" s="4"/>
      <c r="DAM17" s="4"/>
      <c r="DAN17" s="4"/>
      <c r="DAO17" s="4"/>
      <c r="DAP17" s="4"/>
      <c r="DAQ17" s="4"/>
      <c r="DAR17" s="4"/>
      <c r="DAS17" s="4"/>
      <c r="DAT17" s="4"/>
      <c r="DAU17" s="4"/>
      <c r="DAV17" s="4"/>
      <c r="DAW17" s="4"/>
      <c r="DAX17" s="4"/>
      <c r="DAY17" s="4"/>
      <c r="DAZ17" s="4"/>
      <c r="DBA17" s="4"/>
      <c r="DBB17" s="4"/>
      <c r="DBC17" s="4"/>
      <c r="DBD17" s="4"/>
      <c r="DBE17" s="4"/>
      <c r="DBF17" s="4"/>
      <c r="DBG17" s="4"/>
      <c r="DBH17" s="4"/>
      <c r="DBI17" s="4"/>
      <c r="DBJ17" s="4"/>
      <c r="DBK17" s="4"/>
      <c r="DBL17" s="4"/>
      <c r="DBM17" s="4"/>
      <c r="DBN17" s="4"/>
      <c r="DBO17" s="4"/>
      <c r="DBP17" s="4"/>
      <c r="DBQ17" s="4"/>
      <c r="DBR17" s="4"/>
      <c r="DBS17" s="4"/>
      <c r="DBT17" s="4"/>
      <c r="DBU17" s="4"/>
      <c r="DBV17" s="4"/>
      <c r="DBW17" s="4"/>
      <c r="DBX17" s="4"/>
      <c r="DBY17" s="4"/>
      <c r="DBZ17" s="4"/>
      <c r="DCA17" s="4"/>
      <c r="DCB17" s="4"/>
      <c r="DCC17" s="4"/>
      <c r="DCD17" s="4"/>
      <c r="DCE17" s="4"/>
      <c r="DCF17" s="4"/>
      <c r="DCG17" s="4"/>
      <c r="DCH17" s="4"/>
      <c r="DCI17" s="4"/>
      <c r="DCJ17" s="4"/>
      <c r="DCK17" s="4"/>
      <c r="DCL17" s="4"/>
      <c r="DCM17" s="4"/>
      <c r="DCN17" s="4"/>
      <c r="DCO17" s="4"/>
      <c r="DCP17" s="4"/>
      <c r="DCQ17" s="4"/>
      <c r="DCR17" s="4"/>
      <c r="DCS17" s="4"/>
      <c r="DCT17" s="4"/>
      <c r="DCU17" s="4"/>
      <c r="DCV17" s="4"/>
      <c r="DCW17" s="4"/>
      <c r="DCX17" s="4"/>
      <c r="DCY17" s="4"/>
      <c r="DCZ17" s="4"/>
      <c r="DDA17" s="4"/>
      <c r="DDB17" s="4"/>
      <c r="DDC17" s="4"/>
      <c r="DDD17" s="4"/>
      <c r="DDE17" s="4"/>
      <c r="DDF17" s="4"/>
      <c r="DDG17" s="4"/>
      <c r="DDH17" s="4"/>
      <c r="DDI17" s="4"/>
      <c r="DDJ17" s="4"/>
      <c r="DDK17" s="4"/>
      <c r="DDL17" s="4"/>
      <c r="DDM17" s="4"/>
      <c r="DDN17" s="4"/>
      <c r="DDO17" s="4"/>
      <c r="DDP17" s="4"/>
      <c r="DDQ17" s="4"/>
      <c r="DDR17" s="4"/>
      <c r="DDS17" s="4"/>
      <c r="DDT17" s="4"/>
      <c r="DDU17" s="4"/>
      <c r="DDV17" s="4"/>
      <c r="DDW17" s="4"/>
      <c r="DDX17" s="4"/>
      <c r="DDY17" s="4"/>
      <c r="DDZ17" s="4"/>
      <c r="DEA17" s="4"/>
      <c r="DEB17" s="4"/>
      <c r="DEC17" s="4"/>
      <c r="DED17" s="4"/>
      <c r="DEE17" s="4"/>
      <c r="DEF17" s="4"/>
      <c r="DEG17" s="4"/>
      <c r="DEH17" s="4"/>
      <c r="DEI17" s="4"/>
      <c r="DEJ17" s="4"/>
      <c r="DEK17" s="4"/>
      <c r="DEL17" s="4"/>
      <c r="DEM17" s="4"/>
      <c r="DEN17" s="4"/>
      <c r="DEO17" s="4"/>
      <c r="DEP17" s="4"/>
      <c r="DEQ17" s="4"/>
      <c r="DER17" s="4"/>
      <c r="DES17" s="4"/>
      <c r="DET17" s="4"/>
      <c r="DEU17" s="4"/>
      <c r="DEV17" s="4"/>
      <c r="DEW17" s="4"/>
      <c r="DEX17" s="4"/>
      <c r="DEY17" s="4"/>
      <c r="DEZ17" s="4"/>
      <c r="DFA17" s="4"/>
      <c r="DFB17" s="4"/>
      <c r="DFC17" s="4"/>
      <c r="DFD17" s="4"/>
      <c r="DFE17" s="4"/>
      <c r="DFF17" s="4"/>
      <c r="DFG17" s="4"/>
      <c r="DFH17" s="4"/>
      <c r="DFI17" s="4"/>
      <c r="DFJ17" s="4"/>
      <c r="DFK17" s="4"/>
      <c r="DFL17" s="4"/>
      <c r="DFM17" s="4"/>
      <c r="DFN17" s="4"/>
      <c r="DFO17" s="4"/>
      <c r="DFP17" s="4"/>
      <c r="DFQ17" s="4"/>
      <c r="DFR17" s="4"/>
      <c r="DFS17" s="4"/>
      <c r="DFT17" s="4"/>
      <c r="DFU17" s="4"/>
      <c r="DFV17" s="4"/>
      <c r="DFW17" s="4"/>
      <c r="DFX17" s="4"/>
      <c r="DFY17" s="4"/>
      <c r="DFZ17" s="4"/>
      <c r="DGA17" s="4"/>
      <c r="DGB17" s="4"/>
      <c r="DGC17" s="4"/>
      <c r="DGD17" s="4"/>
      <c r="DGE17" s="4"/>
      <c r="DGF17" s="4"/>
      <c r="DGG17" s="4"/>
      <c r="DGH17" s="4"/>
      <c r="DGI17" s="4"/>
      <c r="DGJ17" s="4"/>
      <c r="DGK17" s="4"/>
      <c r="DGL17" s="4"/>
      <c r="DGM17" s="4"/>
      <c r="DGN17" s="4"/>
      <c r="DGO17" s="4"/>
      <c r="DGP17" s="4"/>
      <c r="DGQ17" s="4"/>
      <c r="DGR17" s="4"/>
      <c r="DGS17" s="4"/>
      <c r="DGT17" s="4"/>
      <c r="DGU17" s="4"/>
      <c r="DGV17" s="4"/>
      <c r="DGW17" s="4"/>
      <c r="DGX17" s="4"/>
      <c r="DGY17" s="4"/>
      <c r="DGZ17" s="4"/>
      <c r="DHA17" s="4"/>
      <c r="DHB17" s="4"/>
      <c r="DHC17" s="4"/>
      <c r="DHD17" s="4"/>
      <c r="DHE17" s="4"/>
      <c r="DHF17" s="4"/>
      <c r="DHG17" s="4"/>
      <c r="DHH17" s="4"/>
      <c r="DHI17" s="4"/>
      <c r="DHJ17" s="4"/>
      <c r="DHK17" s="4"/>
      <c r="DHL17" s="4"/>
      <c r="DHM17" s="4"/>
      <c r="DHN17" s="4"/>
      <c r="DHO17" s="4"/>
      <c r="DHP17" s="4"/>
      <c r="DHQ17" s="4"/>
      <c r="DHR17" s="4"/>
      <c r="DHS17" s="4"/>
      <c r="DHT17" s="4"/>
      <c r="DHU17" s="4"/>
      <c r="DHV17" s="4"/>
      <c r="DHW17" s="4"/>
      <c r="DHX17" s="4"/>
      <c r="DHY17" s="4"/>
      <c r="DHZ17" s="4"/>
      <c r="DIA17" s="4"/>
      <c r="DIB17" s="4"/>
      <c r="DIC17" s="4"/>
      <c r="DID17" s="4"/>
      <c r="DIE17" s="4"/>
      <c r="DIF17" s="4"/>
      <c r="DIG17" s="4"/>
      <c r="DIH17" s="4"/>
      <c r="DII17" s="4"/>
      <c r="DIJ17" s="4"/>
      <c r="DIK17" s="4"/>
      <c r="DIL17" s="4"/>
      <c r="DIM17" s="4"/>
      <c r="DIN17" s="4"/>
      <c r="DIO17" s="4"/>
      <c r="DIP17" s="4"/>
      <c r="DIQ17" s="4"/>
      <c r="DIR17" s="4"/>
      <c r="DIS17" s="4"/>
      <c r="DIT17" s="4"/>
      <c r="DIU17" s="4"/>
      <c r="DIV17" s="4"/>
      <c r="DIW17" s="4"/>
      <c r="DIX17" s="4"/>
      <c r="DIY17" s="4"/>
      <c r="DIZ17" s="4"/>
      <c r="DJA17" s="4"/>
      <c r="DJB17" s="4"/>
      <c r="DJC17" s="4"/>
      <c r="DJD17" s="4"/>
      <c r="DJE17" s="4"/>
      <c r="DJF17" s="4"/>
      <c r="DJG17" s="4"/>
      <c r="DJH17" s="4"/>
      <c r="DJI17" s="4"/>
      <c r="DJJ17" s="4"/>
      <c r="DJK17" s="4"/>
      <c r="DJL17" s="4"/>
      <c r="DJM17" s="4"/>
      <c r="DJN17" s="4"/>
      <c r="DJO17" s="4"/>
      <c r="DJP17" s="4"/>
      <c r="DJQ17" s="4"/>
      <c r="DJR17" s="4"/>
      <c r="DJS17" s="4"/>
      <c r="DJT17" s="4"/>
      <c r="DJU17" s="4"/>
      <c r="DJV17" s="4"/>
      <c r="DJW17" s="4"/>
      <c r="DJX17" s="4"/>
      <c r="DJY17" s="4"/>
      <c r="DJZ17" s="4"/>
      <c r="DKA17" s="4"/>
      <c r="DKB17" s="4"/>
      <c r="DKC17" s="4"/>
      <c r="DKD17" s="4"/>
      <c r="DKE17" s="4"/>
      <c r="DKF17" s="4"/>
      <c r="DKG17" s="4"/>
      <c r="DKH17" s="4"/>
      <c r="DKI17" s="4"/>
      <c r="DKJ17" s="4"/>
      <c r="DKK17" s="4"/>
      <c r="DKL17" s="4"/>
      <c r="DKM17" s="4"/>
      <c r="DKN17" s="4"/>
      <c r="DKO17" s="4"/>
      <c r="DKP17" s="4"/>
      <c r="DKQ17" s="4"/>
      <c r="DKR17" s="4"/>
      <c r="DKS17" s="4"/>
      <c r="DKT17" s="4"/>
      <c r="DKU17" s="4"/>
      <c r="DKV17" s="4"/>
      <c r="DKW17" s="4"/>
      <c r="DKX17" s="4"/>
      <c r="DKY17" s="4"/>
      <c r="DKZ17" s="4"/>
      <c r="DLA17" s="4"/>
      <c r="DLB17" s="4"/>
      <c r="DLC17" s="4"/>
      <c r="DLD17" s="4"/>
      <c r="DLE17" s="4"/>
      <c r="DLF17" s="4"/>
      <c r="DLG17" s="4"/>
      <c r="DLH17" s="4"/>
      <c r="DLI17" s="4"/>
      <c r="DLJ17" s="4"/>
      <c r="DLK17" s="4"/>
      <c r="DLL17" s="4"/>
      <c r="DLM17" s="4"/>
      <c r="DLN17" s="4"/>
      <c r="DLO17" s="4"/>
      <c r="DLP17" s="4"/>
      <c r="DLQ17" s="4"/>
      <c r="DLR17" s="4"/>
      <c r="DLS17" s="4"/>
      <c r="DLT17" s="4"/>
      <c r="DLU17" s="4"/>
      <c r="DLV17" s="4"/>
      <c r="DLW17" s="4"/>
      <c r="DLX17" s="4"/>
      <c r="DLY17" s="4"/>
      <c r="DLZ17" s="4"/>
      <c r="DMA17" s="4"/>
      <c r="DMB17" s="4"/>
      <c r="DMC17" s="4"/>
      <c r="DMD17" s="4"/>
      <c r="DME17" s="4"/>
      <c r="DMF17" s="4"/>
      <c r="DMG17" s="4"/>
      <c r="DMH17" s="4"/>
      <c r="DMI17" s="4"/>
      <c r="DMJ17" s="4"/>
      <c r="DMK17" s="4"/>
      <c r="DML17" s="4"/>
      <c r="DMM17" s="4"/>
      <c r="DMN17" s="4"/>
      <c r="DMO17" s="4"/>
      <c r="DMP17" s="4"/>
      <c r="DMQ17" s="4"/>
      <c r="DMR17" s="4"/>
      <c r="DMS17" s="4"/>
      <c r="DMT17" s="4"/>
      <c r="DMU17" s="4"/>
      <c r="DMV17" s="4"/>
      <c r="DMW17" s="4"/>
      <c r="DMX17" s="4"/>
      <c r="DMY17" s="4"/>
      <c r="DMZ17" s="4"/>
      <c r="DNA17" s="4"/>
      <c r="DNB17" s="4"/>
      <c r="DNC17" s="4"/>
      <c r="DND17" s="4"/>
      <c r="DNE17" s="4"/>
      <c r="DNF17" s="4"/>
      <c r="DNG17" s="4"/>
      <c r="DNH17" s="4"/>
      <c r="DNI17" s="4"/>
      <c r="DNJ17" s="4"/>
      <c r="DNK17" s="4"/>
      <c r="DNL17" s="4"/>
      <c r="DNM17" s="4"/>
      <c r="DNN17" s="4"/>
      <c r="DNO17" s="4"/>
      <c r="DNP17" s="4"/>
      <c r="DNQ17" s="4"/>
      <c r="DNR17" s="4"/>
      <c r="DNS17" s="4"/>
      <c r="DNT17" s="4"/>
      <c r="DNU17" s="4"/>
      <c r="DNV17" s="4"/>
      <c r="DNW17" s="4"/>
      <c r="DNX17" s="4"/>
      <c r="DNY17" s="4"/>
      <c r="DNZ17" s="4"/>
      <c r="DOA17" s="4"/>
      <c r="DOB17" s="4"/>
      <c r="DOC17" s="4"/>
      <c r="DOD17" s="4"/>
      <c r="DOE17" s="4"/>
      <c r="DOF17" s="4"/>
      <c r="DOG17" s="4"/>
      <c r="DOH17" s="4"/>
      <c r="DOI17" s="4"/>
      <c r="DOJ17" s="4"/>
      <c r="DOK17" s="4"/>
      <c r="DOL17" s="4"/>
      <c r="DOM17" s="4"/>
      <c r="DON17" s="4"/>
      <c r="DOO17" s="4"/>
      <c r="DOP17" s="4"/>
      <c r="DOQ17" s="4"/>
      <c r="DOR17" s="4"/>
      <c r="DOS17" s="4"/>
      <c r="DOT17" s="4"/>
      <c r="DOU17" s="4"/>
      <c r="DOV17" s="4"/>
      <c r="DOW17" s="4"/>
      <c r="DOX17" s="4"/>
      <c r="DOY17" s="4"/>
      <c r="DOZ17" s="4"/>
      <c r="DPA17" s="4"/>
      <c r="DPB17" s="4"/>
      <c r="DPC17" s="4"/>
      <c r="DPD17" s="4"/>
      <c r="DPE17" s="4"/>
      <c r="DPF17" s="4"/>
      <c r="DPG17" s="4"/>
      <c r="DPH17" s="4"/>
      <c r="DPI17" s="4"/>
      <c r="DPJ17" s="4"/>
      <c r="DPK17" s="4"/>
      <c r="DPL17" s="4"/>
      <c r="DPM17" s="4"/>
      <c r="DPN17" s="4"/>
      <c r="DPO17" s="4"/>
      <c r="DPP17" s="4"/>
      <c r="DPQ17" s="4"/>
      <c r="DPR17" s="4"/>
      <c r="DPS17" s="4"/>
      <c r="DPT17" s="4"/>
      <c r="DPU17" s="4"/>
      <c r="DPV17" s="4"/>
      <c r="DPW17" s="4"/>
      <c r="DPX17" s="4"/>
      <c r="DPY17" s="4"/>
      <c r="DPZ17" s="4"/>
      <c r="DQA17" s="4"/>
      <c r="DQB17" s="4"/>
      <c r="DQC17" s="4"/>
      <c r="DQD17" s="4"/>
      <c r="DQE17" s="4"/>
      <c r="DQF17" s="4"/>
      <c r="DQG17" s="4"/>
      <c r="DQH17" s="4"/>
      <c r="DQI17" s="4"/>
      <c r="DQJ17" s="4"/>
      <c r="DQK17" s="4"/>
      <c r="DQL17" s="4"/>
      <c r="DQM17" s="4"/>
      <c r="DQN17" s="4"/>
      <c r="DQO17" s="4"/>
      <c r="DQP17" s="4"/>
      <c r="DQQ17" s="4"/>
      <c r="DQR17" s="4"/>
      <c r="DQS17" s="4"/>
      <c r="DQT17" s="4"/>
      <c r="DQU17" s="4"/>
      <c r="DQV17" s="4"/>
      <c r="DQW17" s="4"/>
      <c r="DQX17" s="4"/>
      <c r="DQY17" s="4"/>
      <c r="DQZ17" s="4"/>
      <c r="DRA17" s="4"/>
      <c r="DRB17" s="4"/>
      <c r="DRC17" s="4"/>
      <c r="DRD17" s="4"/>
      <c r="DRE17" s="4"/>
      <c r="DRF17" s="4"/>
      <c r="DRG17" s="4"/>
      <c r="DRH17" s="4"/>
      <c r="DRI17" s="4"/>
      <c r="DRJ17" s="4"/>
      <c r="DRK17" s="4"/>
      <c r="DRL17" s="4"/>
      <c r="DRM17" s="4"/>
      <c r="DRN17" s="4"/>
      <c r="DRO17" s="4"/>
      <c r="DRP17" s="4"/>
      <c r="DRQ17" s="4"/>
      <c r="DRR17" s="4"/>
      <c r="DRS17" s="4"/>
      <c r="DRT17" s="4"/>
      <c r="DRU17" s="4"/>
      <c r="DRV17" s="4"/>
      <c r="DRW17" s="4"/>
      <c r="DRX17" s="4"/>
      <c r="DRY17" s="4"/>
      <c r="DRZ17" s="4"/>
      <c r="DSA17" s="4"/>
      <c r="DSB17" s="4"/>
      <c r="DSC17" s="4"/>
      <c r="DSD17" s="4"/>
      <c r="DSE17" s="4"/>
      <c r="DSF17" s="4"/>
      <c r="DSG17" s="4"/>
      <c r="DSH17" s="4"/>
      <c r="DSI17" s="4"/>
      <c r="DSJ17" s="4"/>
      <c r="DSK17" s="4"/>
      <c r="DSL17" s="4"/>
      <c r="DSM17" s="4"/>
      <c r="DSN17" s="4"/>
      <c r="DSO17" s="4"/>
      <c r="DSP17" s="4"/>
      <c r="DSQ17" s="4"/>
      <c r="DSR17" s="4"/>
      <c r="DSS17" s="4"/>
      <c r="DST17" s="4"/>
      <c r="DSU17" s="4"/>
      <c r="DSV17" s="4"/>
      <c r="DSW17" s="4"/>
      <c r="DSX17" s="4"/>
      <c r="DSY17" s="4"/>
      <c r="DSZ17" s="4"/>
      <c r="DTA17" s="4"/>
      <c r="DTB17" s="4"/>
      <c r="DTC17" s="4"/>
      <c r="DTD17" s="4"/>
      <c r="DTE17" s="4"/>
      <c r="DTF17" s="4"/>
      <c r="DTG17" s="4"/>
      <c r="DTH17" s="4"/>
      <c r="DTI17" s="4"/>
      <c r="DTJ17" s="4"/>
      <c r="DTK17" s="4"/>
      <c r="DTL17" s="4"/>
      <c r="DTM17" s="4"/>
      <c r="DTN17" s="4"/>
      <c r="DTO17" s="4"/>
      <c r="DTP17" s="4"/>
      <c r="DTQ17" s="4"/>
      <c r="DTR17" s="4"/>
      <c r="DTS17" s="4"/>
      <c r="DTT17" s="4"/>
      <c r="DTU17" s="4"/>
      <c r="DTV17" s="4"/>
      <c r="DTW17" s="4"/>
      <c r="DTX17" s="4"/>
      <c r="DTY17" s="4"/>
      <c r="DTZ17" s="4"/>
      <c r="DUA17" s="4"/>
      <c r="DUB17" s="4"/>
      <c r="DUC17" s="4"/>
      <c r="DUD17" s="4"/>
      <c r="DUE17" s="4"/>
      <c r="DUF17" s="4"/>
      <c r="DUG17" s="4"/>
      <c r="DUH17" s="4"/>
      <c r="DUI17" s="4"/>
      <c r="DUJ17" s="4"/>
      <c r="DUK17" s="4"/>
      <c r="DUL17" s="4"/>
      <c r="DUM17" s="4"/>
      <c r="DUN17" s="4"/>
      <c r="DUO17" s="4"/>
      <c r="DUP17" s="4"/>
      <c r="DUQ17" s="4"/>
      <c r="DUR17" s="4"/>
      <c r="DUS17" s="4"/>
      <c r="DUT17" s="4"/>
      <c r="DUU17" s="4"/>
      <c r="DUV17" s="4"/>
      <c r="DUW17" s="4"/>
      <c r="DUX17" s="4"/>
      <c r="DUY17" s="4"/>
      <c r="DUZ17" s="4"/>
      <c r="DVA17" s="4"/>
      <c r="DVB17" s="4"/>
      <c r="DVC17" s="4"/>
      <c r="DVD17" s="4"/>
      <c r="DVE17" s="4"/>
      <c r="DVF17" s="4"/>
      <c r="DVG17" s="4"/>
      <c r="DVH17" s="4"/>
      <c r="DVI17" s="4"/>
      <c r="DVJ17" s="4"/>
      <c r="DVK17" s="4"/>
      <c r="DVL17" s="4"/>
      <c r="DVM17" s="4"/>
      <c r="DVN17" s="4"/>
      <c r="DVO17" s="4"/>
      <c r="DVP17" s="4"/>
      <c r="DVQ17" s="4"/>
      <c r="DVR17" s="4"/>
      <c r="DVS17" s="4"/>
      <c r="DVT17" s="4"/>
      <c r="DVU17" s="4"/>
      <c r="DVV17" s="4"/>
      <c r="DVW17" s="4"/>
      <c r="DVX17" s="4"/>
      <c r="DVY17" s="4"/>
      <c r="DVZ17" s="4"/>
      <c r="DWA17" s="4"/>
      <c r="DWB17" s="4"/>
      <c r="DWC17" s="4"/>
      <c r="DWD17" s="4"/>
      <c r="DWE17" s="4"/>
      <c r="DWF17" s="4"/>
      <c r="DWG17" s="4"/>
      <c r="DWH17" s="4"/>
      <c r="DWI17" s="4"/>
      <c r="DWJ17" s="4"/>
      <c r="DWK17" s="4"/>
      <c r="DWL17" s="4"/>
      <c r="DWM17" s="4"/>
      <c r="DWN17" s="4"/>
      <c r="DWO17" s="4"/>
      <c r="DWP17" s="4"/>
      <c r="DWQ17" s="4"/>
      <c r="DWR17" s="4"/>
      <c r="DWS17" s="4"/>
      <c r="DWT17" s="4"/>
      <c r="DWU17" s="4"/>
      <c r="DWV17" s="4"/>
      <c r="DWW17" s="4"/>
      <c r="DWX17" s="4"/>
      <c r="DWY17" s="4"/>
      <c r="DWZ17" s="4"/>
      <c r="DXA17" s="4"/>
      <c r="DXB17" s="4"/>
      <c r="DXC17" s="4"/>
      <c r="DXD17" s="4"/>
      <c r="DXE17" s="4"/>
      <c r="DXF17" s="4"/>
      <c r="DXG17" s="4"/>
      <c r="DXH17" s="4"/>
      <c r="DXI17" s="4"/>
      <c r="DXJ17" s="4"/>
      <c r="DXK17" s="4"/>
      <c r="DXL17" s="4"/>
      <c r="DXM17" s="4"/>
      <c r="DXN17" s="4"/>
      <c r="DXO17" s="4"/>
      <c r="DXP17" s="4"/>
      <c r="DXQ17" s="4"/>
      <c r="DXR17" s="4"/>
      <c r="DXS17" s="4"/>
      <c r="DXT17" s="4"/>
      <c r="DXU17" s="4"/>
      <c r="DXV17" s="4"/>
      <c r="DXW17" s="4"/>
      <c r="DXX17" s="4"/>
      <c r="DXY17" s="4"/>
      <c r="DXZ17" s="4"/>
      <c r="DYA17" s="4"/>
      <c r="DYB17" s="4"/>
      <c r="DYC17" s="4"/>
      <c r="DYD17" s="4"/>
      <c r="DYE17" s="4"/>
      <c r="DYF17" s="4"/>
      <c r="DYG17" s="4"/>
      <c r="DYH17" s="4"/>
      <c r="DYI17" s="4"/>
      <c r="DYJ17" s="4"/>
      <c r="DYK17" s="4"/>
      <c r="DYL17" s="4"/>
      <c r="DYM17" s="4"/>
      <c r="DYN17" s="4"/>
      <c r="DYO17" s="4"/>
      <c r="DYP17" s="4"/>
      <c r="DYQ17" s="4"/>
      <c r="DYR17" s="4"/>
      <c r="DYS17" s="4"/>
      <c r="DYT17" s="4"/>
      <c r="DYU17" s="4"/>
      <c r="DYV17" s="4"/>
      <c r="DYW17" s="4"/>
      <c r="DYX17" s="4"/>
      <c r="DYY17" s="4"/>
      <c r="DYZ17" s="4"/>
      <c r="DZA17" s="4"/>
      <c r="DZB17" s="4"/>
      <c r="DZC17" s="4"/>
      <c r="DZD17" s="4"/>
      <c r="DZE17" s="4"/>
      <c r="DZF17" s="4"/>
      <c r="DZG17" s="4"/>
      <c r="DZH17" s="4"/>
      <c r="DZI17" s="4"/>
      <c r="DZJ17" s="4"/>
      <c r="DZK17" s="4"/>
      <c r="DZL17" s="4"/>
      <c r="DZM17" s="4"/>
      <c r="DZN17" s="4"/>
      <c r="DZO17" s="4"/>
      <c r="DZP17" s="4"/>
      <c r="DZQ17" s="4"/>
      <c r="DZR17" s="4"/>
      <c r="DZS17" s="4"/>
      <c r="DZT17" s="4"/>
      <c r="DZU17" s="4"/>
      <c r="DZV17" s="4"/>
      <c r="DZW17" s="4"/>
      <c r="DZX17" s="4"/>
      <c r="DZY17" s="4"/>
      <c r="DZZ17" s="4"/>
      <c r="EAA17" s="4"/>
      <c r="EAB17" s="4"/>
      <c r="EAC17" s="4"/>
      <c r="EAD17" s="4"/>
      <c r="EAE17" s="4"/>
      <c r="EAF17" s="4"/>
      <c r="EAG17" s="4"/>
      <c r="EAH17" s="4"/>
      <c r="EAI17" s="4"/>
      <c r="EAJ17" s="4"/>
      <c r="EAK17" s="4"/>
      <c r="EAL17" s="4"/>
      <c r="EAM17" s="4"/>
      <c r="EAN17" s="4"/>
      <c r="EAO17" s="4"/>
      <c r="EAP17" s="4"/>
      <c r="EAQ17" s="4"/>
      <c r="EAR17" s="4"/>
      <c r="EAS17" s="4"/>
      <c r="EAT17" s="4"/>
      <c r="EAU17" s="4"/>
      <c r="EAV17" s="4"/>
      <c r="EAW17" s="4"/>
      <c r="EAX17" s="4"/>
      <c r="EAY17" s="4"/>
      <c r="EAZ17" s="4"/>
      <c r="EBA17" s="4"/>
      <c r="EBB17" s="4"/>
      <c r="EBC17" s="4"/>
      <c r="EBD17" s="4"/>
      <c r="EBE17" s="4"/>
      <c r="EBF17" s="4"/>
      <c r="EBG17" s="4"/>
      <c r="EBH17" s="4"/>
      <c r="EBI17" s="4"/>
      <c r="EBJ17" s="4"/>
      <c r="EBK17" s="4"/>
      <c r="EBL17" s="4"/>
      <c r="EBM17" s="4"/>
      <c r="EBN17" s="4"/>
      <c r="EBO17" s="4"/>
      <c r="EBP17" s="4"/>
      <c r="EBQ17" s="4"/>
      <c r="EBR17" s="4"/>
      <c r="EBS17" s="4"/>
      <c r="EBT17" s="4"/>
      <c r="EBU17" s="4"/>
      <c r="EBV17" s="4"/>
      <c r="EBW17" s="4"/>
      <c r="EBX17" s="4"/>
      <c r="EBY17" s="4"/>
      <c r="EBZ17" s="4"/>
      <c r="ECA17" s="4"/>
      <c r="ECB17" s="4"/>
      <c r="ECC17" s="4"/>
      <c r="ECD17" s="4"/>
      <c r="ECE17" s="4"/>
      <c r="ECF17" s="4"/>
      <c r="ECG17" s="4"/>
      <c r="ECH17" s="4"/>
      <c r="ECI17" s="4"/>
      <c r="ECJ17" s="4"/>
      <c r="ECK17" s="4"/>
      <c r="ECL17" s="4"/>
      <c r="ECM17" s="4"/>
      <c r="ECN17" s="4"/>
      <c r="ECO17" s="4"/>
      <c r="ECP17" s="4"/>
      <c r="ECQ17" s="4"/>
      <c r="ECR17" s="4"/>
      <c r="ECS17" s="4"/>
      <c r="ECT17" s="4"/>
      <c r="ECU17" s="4"/>
      <c r="ECV17" s="4"/>
      <c r="ECW17" s="4"/>
      <c r="ECX17" s="4"/>
      <c r="ECY17" s="4"/>
      <c r="ECZ17" s="4"/>
      <c r="EDA17" s="4"/>
      <c r="EDB17" s="4"/>
      <c r="EDC17" s="4"/>
      <c r="EDD17" s="4"/>
      <c r="EDE17" s="4"/>
      <c r="EDF17" s="4"/>
      <c r="EDG17" s="4"/>
      <c r="EDH17" s="4"/>
      <c r="EDI17" s="4"/>
      <c r="EDJ17" s="4"/>
      <c r="EDK17" s="4"/>
      <c r="EDL17" s="4"/>
      <c r="EDM17" s="4"/>
      <c r="EDN17" s="4"/>
      <c r="EDO17" s="4"/>
      <c r="EDP17" s="4"/>
      <c r="EDQ17" s="4"/>
      <c r="EDR17" s="4"/>
      <c r="EDS17" s="4"/>
      <c r="EDT17" s="4"/>
      <c r="EDU17" s="4"/>
      <c r="EDV17" s="4"/>
      <c r="EDW17" s="4"/>
      <c r="EDX17" s="4"/>
      <c r="EDY17" s="4"/>
      <c r="EDZ17" s="4"/>
      <c r="EEA17" s="4"/>
      <c r="EEB17" s="4"/>
      <c r="EEC17" s="4"/>
      <c r="EED17" s="4"/>
      <c r="EEE17" s="4"/>
      <c r="EEF17" s="4"/>
      <c r="EEG17" s="4"/>
      <c r="EEH17" s="4"/>
      <c r="EEI17" s="4"/>
      <c r="EEJ17" s="4"/>
      <c r="EEK17" s="4"/>
      <c r="EEL17" s="4"/>
      <c r="EEM17" s="4"/>
      <c r="EEN17" s="4"/>
      <c r="EEO17" s="4"/>
      <c r="EEP17" s="4"/>
      <c r="EEQ17" s="4"/>
      <c r="EER17" s="4"/>
      <c r="EES17" s="4"/>
      <c r="EET17" s="4"/>
      <c r="EEU17" s="4"/>
      <c r="EEV17" s="4"/>
      <c r="EEW17" s="4"/>
      <c r="EEX17" s="4"/>
      <c r="EEY17" s="4"/>
      <c r="EEZ17" s="4"/>
      <c r="EFA17" s="4"/>
      <c r="EFB17" s="4"/>
      <c r="EFC17" s="4"/>
      <c r="EFD17" s="4"/>
      <c r="EFE17" s="4"/>
      <c r="EFF17" s="4"/>
      <c r="EFG17" s="4"/>
      <c r="EFH17" s="4"/>
      <c r="EFI17" s="4"/>
      <c r="EFJ17" s="4"/>
      <c r="EFK17" s="4"/>
      <c r="EFL17" s="4"/>
      <c r="EFM17" s="4"/>
      <c r="EFN17" s="4"/>
      <c r="EFO17" s="4"/>
      <c r="EFP17" s="4"/>
      <c r="EFQ17" s="4"/>
      <c r="EFR17" s="4"/>
      <c r="EFS17" s="4"/>
      <c r="EFT17" s="4"/>
      <c r="EFU17" s="4"/>
      <c r="EFV17" s="4"/>
      <c r="EFW17" s="4"/>
      <c r="EFX17" s="4"/>
      <c r="EFY17" s="4"/>
      <c r="EFZ17" s="4"/>
      <c r="EGA17" s="4"/>
      <c r="EGB17" s="4"/>
      <c r="EGC17" s="4"/>
      <c r="EGD17" s="4"/>
      <c r="EGE17" s="4"/>
      <c r="EGF17" s="4"/>
      <c r="EGG17" s="4"/>
      <c r="EGH17" s="4"/>
      <c r="EGI17" s="4"/>
      <c r="EGJ17" s="4"/>
      <c r="EGK17" s="4"/>
      <c r="EGL17" s="4"/>
      <c r="EGM17" s="4"/>
      <c r="EGN17" s="4"/>
      <c r="EGO17" s="4"/>
      <c r="EGP17" s="4"/>
      <c r="EGQ17" s="4"/>
      <c r="EGR17" s="4"/>
      <c r="EGS17" s="4"/>
      <c r="EGT17" s="4"/>
      <c r="EGU17" s="4"/>
      <c r="EGV17" s="4"/>
      <c r="EGW17" s="4"/>
      <c r="EGX17" s="4"/>
      <c r="EGY17" s="4"/>
      <c r="EGZ17" s="4"/>
      <c r="EHA17" s="4"/>
      <c r="EHB17" s="4"/>
      <c r="EHC17" s="4"/>
      <c r="EHD17" s="4"/>
      <c r="EHE17" s="4"/>
      <c r="EHF17" s="4"/>
      <c r="EHG17" s="4"/>
      <c r="EHH17" s="4"/>
      <c r="EHI17" s="4"/>
      <c r="EHJ17" s="4"/>
      <c r="EHK17" s="4"/>
      <c r="EHL17" s="4"/>
      <c r="EHM17" s="4"/>
      <c r="EHN17" s="4"/>
      <c r="EHO17" s="4"/>
      <c r="EHP17" s="4"/>
      <c r="EHQ17" s="4"/>
      <c r="EHR17" s="4"/>
      <c r="EHS17" s="4"/>
      <c r="EHT17" s="4"/>
      <c r="EHU17" s="4"/>
      <c r="EHV17" s="4"/>
      <c r="EHW17" s="4"/>
      <c r="EHX17" s="4"/>
      <c r="EHY17" s="4"/>
      <c r="EHZ17" s="4"/>
      <c r="EIA17" s="4"/>
      <c r="EIB17" s="4"/>
      <c r="EIC17" s="4"/>
      <c r="EID17" s="4"/>
      <c r="EIE17" s="4"/>
      <c r="EIF17" s="4"/>
      <c r="EIG17" s="4"/>
      <c r="EIH17" s="4"/>
      <c r="EII17" s="4"/>
      <c r="EIJ17" s="4"/>
      <c r="EIK17" s="4"/>
      <c r="EIL17" s="4"/>
      <c r="EIM17" s="4"/>
      <c r="EIN17" s="4"/>
      <c r="EIO17" s="4"/>
      <c r="EIP17" s="4"/>
      <c r="EIQ17" s="4"/>
      <c r="EIR17" s="4"/>
      <c r="EIS17" s="4"/>
      <c r="EIT17" s="4"/>
      <c r="EIU17" s="4"/>
      <c r="EIV17" s="4"/>
      <c r="EIW17" s="4"/>
      <c r="EIX17" s="4"/>
      <c r="EIY17" s="4"/>
      <c r="EIZ17" s="4"/>
      <c r="EJA17" s="4"/>
      <c r="EJB17" s="4"/>
      <c r="EJC17" s="4"/>
      <c r="EJD17" s="4"/>
      <c r="EJE17" s="4"/>
      <c r="EJF17" s="4"/>
      <c r="EJG17" s="4"/>
      <c r="EJH17" s="4"/>
      <c r="EJI17" s="4"/>
      <c r="EJJ17" s="4"/>
      <c r="EJK17" s="4"/>
      <c r="EJL17" s="4"/>
      <c r="EJM17" s="4"/>
      <c r="EJN17" s="4"/>
      <c r="EJO17" s="4"/>
      <c r="EJP17" s="4"/>
      <c r="EJQ17" s="4"/>
      <c r="EJR17" s="4"/>
      <c r="EJS17" s="4"/>
      <c r="EJT17" s="4"/>
      <c r="EJU17" s="4"/>
      <c r="EJV17" s="4"/>
      <c r="EJW17" s="4"/>
      <c r="EJX17" s="4"/>
      <c r="EJY17" s="4"/>
      <c r="EJZ17" s="4"/>
      <c r="EKA17" s="4"/>
      <c r="EKB17" s="4"/>
      <c r="EKC17" s="4"/>
      <c r="EKD17" s="4"/>
      <c r="EKE17" s="4"/>
      <c r="EKF17" s="4"/>
      <c r="EKG17" s="4"/>
      <c r="EKH17" s="4"/>
      <c r="EKI17" s="4"/>
      <c r="EKJ17" s="4"/>
      <c r="EKK17" s="4"/>
      <c r="EKL17" s="4"/>
      <c r="EKM17" s="4"/>
      <c r="EKN17" s="4"/>
      <c r="EKO17" s="4"/>
      <c r="EKP17" s="4"/>
      <c r="EKQ17" s="4"/>
      <c r="EKR17" s="4"/>
      <c r="EKS17" s="4"/>
      <c r="EKT17" s="4"/>
      <c r="EKU17" s="4"/>
      <c r="EKV17" s="4"/>
      <c r="EKW17" s="4"/>
      <c r="EKX17" s="4"/>
      <c r="EKY17" s="4"/>
      <c r="EKZ17" s="4"/>
      <c r="ELA17" s="4"/>
      <c r="ELB17" s="4"/>
      <c r="ELC17" s="4"/>
      <c r="ELD17" s="4"/>
      <c r="ELE17" s="4"/>
      <c r="ELF17" s="4"/>
      <c r="ELG17" s="4"/>
      <c r="ELH17" s="4"/>
      <c r="ELI17" s="4"/>
      <c r="ELJ17" s="4"/>
      <c r="ELK17" s="4"/>
      <c r="ELL17" s="4"/>
      <c r="ELM17" s="4"/>
      <c r="ELN17" s="4"/>
      <c r="ELO17" s="4"/>
      <c r="ELP17" s="4"/>
      <c r="ELQ17" s="4"/>
      <c r="ELR17" s="4"/>
      <c r="ELS17" s="4"/>
      <c r="ELT17" s="4"/>
      <c r="ELU17" s="4"/>
      <c r="ELV17" s="4"/>
      <c r="ELW17" s="4"/>
      <c r="ELX17" s="4"/>
      <c r="ELY17" s="4"/>
      <c r="ELZ17" s="4"/>
      <c r="EMA17" s="4"/>
      <c r="EMB17" s="4"/>
      <c r="EMC17" s="4"/>
      <c r="EMD17" s="4"/>
      <c r="EME17" s="4"/>
      <c r="EMF17" s="4"/>
      <c r="EMG17" s="4"/>
      <c r="EMH17" s="4"/>
      <c r="EMI17" s="4"/>
      <c r="EMJ17" s="4"/>
      <c r="EMK17" s="4"/>
      <c r="EML17" s="4"/>
      <c r="EMM17" s="4"/>
      <c r="EMN17" s="4"/>
      <c r="EMO17" s="4"/>
      <c r="EMP17" s="4"/>
      <c r="EMQ17" s="4"/>
      <c r="EMR17" s="4"/>
      <c r="EMS17" s="4"/>
      <c r="EMT17" s="4"/>
      <c r="EMU17" s="4"/>
      <c r="EMV17" s="4"/>
      <c r="EMW17" s="4"/>
      <c r="EMX17" s="4"/>
      <c r="EMY17" s="4"/>
      <c r="EMZ17" s="4"/>
      <c r="ENA17" s="4"/>
      <c r="ENB17" s="4"/>
      <c r="ENC17" s="4"/>
      <c r="END17" s="4"/>
      <c r="ENE17" s="4"/>
      <c r="ENF17" s="4"/>
      <c r="ENG17" s="4"/>
      <c r="ENH17" s="4"/>
      <c r="ENI17" s="4"/>
      <c r="ENJ17" s="4"/>
      <c r="ENK17" s="4"/>
      <c r="ENL17" s="4"/>
      <c r="ENM17" s="4"/>
      <c r="ENN17" s="4"/>
      <c r="ENO17" s="4"/>
      <c r="ENP17" s="4"/>
      <c r="ENQ17" s="4"/>
      <c r="ENR17" s="4"/>
      <c r="ENS17" s="4"/>
      <c r="ENT17" s="4"/>
      <c r="ENU17" s="4"/>
      <c r="ENV17" s="4"/>
      <c r="ENW17" s="4"/>
      <c r="ENX17" s="4"/>
      <c r="ENY17" s="4"/>
      <c r="ENZ17" s="4"/>
      <c r="EOA17" s="4"/>
      <c r="EOB17" s="4"/>
      <c r="EOC17" s="4"/>
      <c r="EOD17" s="4"/>
      <c r="EOE17" s="4"/>
      <c r="EOF17" s="4"/>
      <c r="EOG17" s="4"/>
      <c r="EOH17" s="4"/>
      <c r="EOI17" s="4"/>
      <c r="EOJ17" s="4"/>
      <c r="EOK17" s="4"/>
      <c r="EOL17" s="4"/>
      <c r="EOM17" s="4"/>
      <c r="EON17" s="4"/>
      <c r="EOO17" s="4"/>
      <c r="EOP17" s="4"/>
      <c r="EOQ17" s="4"/>
      <c r="EOR17" s="4"/>
      <c r="EOS17" s="4"/>
      <c r="EOT17" s="4"/>
      <c r="EOU17" s="4"/>
      <c r="EOV17" s="4"/>
      <c r="EOW17" s="4"/>
      <c r="EOX17" s="4"/>
      <c r="EOY17" s="4"/>
      <c r="EOZ17" s="4"/>
      <c r="EPA17" s="4"/>
      <c r="EPB17" s="4"/>
      <c r="EPC17" s="4"/>
      <c r="EPD17" s="4"/>
      <c r="EPE17" s="4"/>
      <c r="EPF17" s="4"/>
      <c r="EPG17" s="4"/>
      <c r="EPH17" s="4"/>
      <c r="EPI17" s="4"/>
      <c r="EPJ17" s="4"/>
      <c r="EPK17" s="4"/>
      <c r="EPL17" s="4"/>
      <c r="EPM17" s="4"/>
      <c r="EPN17" s="4"/>
      <c r="EPO17" s="4"/>
      <c r="EPP17" s="4"/>
      <c r="EPQ17" s="4"/>
      <c r="EPR17" s="4"/>
      <c r="EPS17" s="4"/>
      <c r="EPT17" s="4"/>
      <c r="EPU17" s="4"/>
      <c r="EPV17" s="4"/>
      <c r="EPW17" s="4"/>
      <c r="EPX17" s="4"/>
      <c r="EPY17" s="4"/>
      <c r="EPZ17" s="4"/>
      <c r="EQA17" s="4"/>
      <c r="EQB17" s="4"/>
      <c r="EQC17" s="4"/>
      <c r="EQD17" s="4"/>
      <c r="EQE17" s="4"/>
      <c r="EQF17" s="4"/>
      <c r="EQG17" s="4"/>
      <c r="EQH17" s="4"/>
      <c r="EQI17" s="4"/>
      <c r="EQJ17" s="4"/>
      <c r="EQK17" s="4"/>
      <c r="EQL17" s="4"/>
      <c r="EQM17" s="4"/>
      <c r="EQN17" s="4"/>
      <c r="EQO17" s="4"/>
      <c r="EQP17" s="4"/>
      <c r="EQQ17" s="4"/>
      <c r="EQR17" s="4"/>
      <c r="EQS17" s="4"/>
      <c r="EQT17" s="4"/>
      <c r="EQU17" s="4"/>
      <c r="EQV17" s="4"/>
      <c r="EQW17" s="4"/>
      <c r="EQX17" s="4"/>
      <c r="EQY17" s="4"/>
      <c r="EQZ17" s="4"/>
      <c r="ERA17" s="4"/>
      <c r="ERB17" s="4"/>
      <c r="ERC17" s="4"/>
      <c r="ERD17" s="4"/>
      <c r="ERE17" s="4"/>
      <c r="ERF17" s="4"/>
      <c r="ERG17" s="4"/>
      <c r="ERH17" s="4"/>
      <c r="ERI17" s="4"/>
      <c r="ERJ17" s="4"/>
      <c r="ERK17" s="4"/>
      <c r="ERL17" s="4"/>
      <c r="ERM17" s="4"/>
      <c r="ERN17" s="4"/>
      <c r="ERO17" s="4"/>
      <c r="ERP17" s="4"/>
      <c r="ERQ17" s="4"/>
      <c r="ERR17" s="4"/>
      <c r="ERS17" s="4"/>
      <c r="ERT17" s="4"/>
      <c r="ERU17" s="4"/>
      <c r="ERV17" s="4"/>
      <c r="ERW17" s="4"/>
      <c r="ERX17" s="4"/>
      <c r="ERY17" s="4"/>
      <c r="ERZ17" s="4"/>
      <c r="ESA17" s="4"/>
      <c r="ESB17" s="4"/>
      <c r="ESC17" s="4"/>
      <c r="ESD17" s="4"/>
      <c r="ESE17" s="4"/>
      <c r="ESF17" s="4"/>
      <c r="ESG17" s="4"/>
      <c r="ESH17" s="4"/>
      <c r="ESI17" s="4"/>
      <c r="ESJ17" s="4"/>
      <c r="ESK17" s="4"/>
      <c r="ESL17" s="4"/>
      <c r="ESM17" s="4"/>
      <c r="ESN17" s="4"/>
      <c r="ESO17" s="4"/>
      <c r="ESP17" s="4"/>
      <c r="ESQ17" s="4"/>
      <c r="ESR17" s="4"/>
      <c r="ESS17" s="4"/>
      <c r="EST17" s="4"/>
      <c r="ESU17" s="4"/>
      <c r="ESV17" s="4"/>
      <c r="ESW17" s="4"/>
      <c r="ESX17" s="4"/>
      <c r="ESY17" s="4"/>
      <c r="ESZ17" s="4"/>
      <c r="ETA17" s="4"/>
      <c r="ETB17" s="4"/>
      <c r="ETC17" s="4"/>
      <c r="ETD17" s="4"/>
      <c r="ETE17" s="4"/>
      <c r="ETF17" s="4"/>
      <c r="ETG17" s="4"/>
      <c r="ETH17" s="4"/>
      <c r="ETI17" s="4"/>
      <c r="ETJ17" s="4"/>
      <c r="ETK17" s="4"/>
      <c r="ETL17" s="4"/>
      <c r="ETM17" s="4"/>
      <c r="ETN17" s="4"/>
      <c r="ETO17" s="4"/>
      <c r="ETP17" s="4"/>
      <c r="ETQ17" s="4"/>
      <c r="ETR17" s="4"/>
      <c r="ETS17" s="4"/>
      <c r="ETT17" s="4"/>
      <c r="ETU17" s="4"/>
      <c r="ETV17" s="4"/>
      <c r="ETW17" s="4"/>
      <c r="ETX17" s="4"/>
      <c r="ETY17" s="4"/>
      <c r="ETZ17" s="4"/>
      <c r="EUA17" s="4"/>
      <c r="EUB17" s="4"/>
      <c r="EUC17" s="4"/>
      <c r="EUD17" s="4"/>
      <c r="EUE17" s="4"/>
      <c r="EUF17" s="4"/>
      <c r="EUG17" s="4"/>
      <c r="EUH17" s="4"/>
      <c r="EUI17" s="4"/>
      <c r="EUJ17" s="4"/>
      <c r="EUK17" s="4"/>
      <c r="EUL17" s="4"/>
      <c r="EUM17" s="4"/>
      <c r="EUN17" s="4"/>
      <c r="EUO17" s="4"/>
      <c r="EUP17" s="4"/>
      <c r="EUQ17" s="4"/>
      <c r="EUR17" s="4"/>
      <c r="EUS17" s="4"/>
      <c r="EUT17" s="4"/>
      <c r="EUU17" s="4"/>
      <c r="EUV17" s="4"/>
      <c r="EUW17" s="4"/>
      <c r="EUX17" s="4"/>
      <c r="EUY17" s="4"/>
      <c r="EUZ17" s="4"/>
      <c r="EVA17" s="4"/>
      <c r="EVB17" s="4"/>
      <c r="EVC17" s="4"/>
      <c r="EVD17" s="4"/>
      <c r="EVE17" s="4"/>
      <c r="EVF17" s="4"/>
      <c r="EVG17" s="4"/>
      <c r="EVH17" s="4"/>
      <c r="EVI17" s="4"/>
      <c r="EVJ17" s="4"/>
      <c r="EVK17" s="4"/>
      <c r="EVL17" s="4"/>
      <c r="EVM17" s="4"/>
      <c r="EVN17" s="4"/>
      <c r="EVO17" s="4"/>
      <c r="EVP17" s="4"/>
      <c r="EVQ17" s="4"/>
      <c r="EVR17" s="4"/>
      <c r="EVS17" s="4"/>
      <c r="EVT17" s="4"/>
      <c r="EVU17" s="4"/>
      <c r="EVV17" s="4"/>
      <c r="EVW17" s="4"/>
      <c r="EVX17" s="4"/>
      <c r="EVY17" s="4"/>
      <c r="EVZ17" s="4"/>
      <c r="EWA17" s="4"/>
      <c r="EWB17" s="4"/>
      <c r="EWC17" s="4"/>
      <c r="EWD17" s="4"/>
      <c r="EWE17" s="4"/>
      <c r="EWF17" s="4"/>
      <c r="EWG17" s="4"/>
      <c r="EWH17" s="4"/>
      <c r="EWI17" s="4"/>
      <c r="EWJ17" s="4"/>
      <c r="EWK17" s="4"/>
      <c r="EWL17" s="4"/>
      <c r="EWM17" s="4"/>
      <c r="EWN17" s="4"/>
      <c r="EWO17" s="4"/>
      <c r="EWP17" s="4"/>
      <c r="EWQ17" s="4"/>
      <c r="EWR17" s="4"/>
      <c r="EWS17" s="4"/>
      <c r="EWT17" s="4"/>
      <c r="EWU17" s="4"/>
      <c r="EWV17" s="4"/>
      <c r="EWW17" s="4"/>
      <c r="EWX17" s="4"/>
      <c r="EWY17" s="4"/>
      <c r="EWZ17" s="4"/>
      <c r="EXA17" s="4"/>
      <c r="EXB17" s="4"/>
      <c r="EXC17" s="4"/>
      <c r="EXD17" s="4"/>
      <c r="EXE17" s="4"/>
      <c r="EXF17" s="4"/>
      <c r="EXG17" s="4"/>
      <c r="EXH17" s="4"/>
      <c r="EXI17" s="4"/>
      <c r="EXJ17" s="4"/>
      <c r="EXK17" s="4"/>
      <c r="EXL17" s="4"/>
      <c r="EXM17" s="4"/>
      <c r="EXN17" s="4"/>
      <c r="EXO17" s="4"/>
      <c r="EXP17" s="4"/>
      <c r="EXQ17" s="4"/>
      <c r="EXR17" s="4"/>
      <c r="EXS17" s="4"/>
      <c r="EXT17" s="4"/>
      <c r="EXU17" s="4"/>
      <c r="EXV17" s="4"/>
      <c r="EXW17" s="4"/>
      <c r="EXX17" s="4"/>
      <c r="EXY17" s="4"/>
      <c r="EXZ17" s="4"/>
      <c r="EYA17" s="4"/>
      <c r="EYB17" s="4"/>
      <c r="EYC17" s="4"/>
      <c r="EYD17" s="4"/>
      <c r="EYE17" s="4"/>
      <c r="EYF17" s="4"/>
      <c r="EYG17" s="4"/>
      <c r="EYH17" s="4"/>
      <c r="EYI17" s="4"/>
      <c r="EYJ17" s="4"/>
      <c r="EYK17" s="4"/>
      <c r="EYL17" s="4"/>
      <c r="EYM17" s="4"/>
      <c r="EYN17" s="4"/>
      <c r="EYO17" s="4"/>
      <c r="EYP17" s="4"/>
      <c r="EYQ17" s="4"/>
      <c r="EYR17" s="4"/>
      <c r="EYS17" s="4"/>
      <c r="EYT17" s="4"/>
      <c r="EYU17" s="4"/>
      <c r="EYV17" s="4"/>
      <c r="EYW17" s="4"/>
      <c r="EYX17" s="4"/>
      <c r="EYY17" s="4"/>
      <c r="EYZ17" s="4"/>
      <c r="EZA17" s="4"/>
      <c r="EZB17" s="4"/>
      <c r="EZC17" s="4"/>
      <c r="EZD17" s="4"/>
      <c r="EZE17" s="4"/>
      <c r="EZF17" s="4"/>
      <c r="EZG17" s="4"/>
      <c r="EZH17" s="4"/>
      <c r="EZI17" s="4"/>
      <c r="EZJ17" s="4"/>
      <c r="EZK17" s="4"/>
      <c r="EZL17" s="4"/>
      <c r="EZM17" s="4"/>
      <c r="EZN17" s="4"/>
      <c r="EZO17" s="4"/>
      <c r="EZP17" s="4"/>
      <c r="EZQ17" s="4"/>
      <c r="EZR17" s="4"/>
      <c r="EZS17" s="4"/>
      <c r="EZT17" s="4"/>
      <c r="EZU17" s="4"/>
      <c r="EZV17" s="4"/>
      <c r="EZW17" s="4"/>
      <c r="EZX17" s="4"/>
      <c r="EZY17" s="4"/>
      <c r="EZZ17" s="4"/>
      <c r="FAA17" s="4"/>
      <c r="FAB17" s="4"/>
      <c r="FAC17" s="4"/>
      <c r="FAD17" s="4"/>
      <c r="FAE17" s="4"/>
      <c r="FAF17" s="4"/>
      <c r="FAG17" s="4"/>
      <c r="FAH17" s="4"/>
      <c r="FAI17" s="4"/>
      <c r="FAJ17" s="4"/>
      <c r="FAK17" s="4"/>
      <c r="FAL17" s="4"/>
      <c r="FAM17" s="4"/>
      <c r="FAN17" s="4"/>
      <c r="FAO17" s="4"/>
      <c r="FAP17" s="4"/>
      <c r="FAQ17" s="4"/>
      <c r="FAR17" s="4"/>
      <c r="FAS17" s="4"/>
      <c r="FAT17" s="4"/>
      <c r="FAU17" s="4"/>
      <c r="FAV17" s="4"/>
      <c r="FAW17" s="4"/>
      <c r="FAX17" s="4"/>
      <c r="FAY17" s="4"/>
      <c r="FAZ17" s="4"/>
      <c r="FBA17" s="4"/>
      <c r="FBB17" s="4"/>
      <c r="FBC17" s="4"/>
      <c r="FBD17" s="4"/>
      <c r="FBE17" s="4"/>
      <c r="FBF17" s="4"/>
      <c r="FBG17" s="4"/>
      <c r="FBH17" s="4"/>
      <c r="FBI17" s="4"/>
      <c r="FBJ17" s="4"/>
      <c r="FBK17" s="4"/>
      <c r="FBL17" s="4"/>
      <c r="FBM17" s="4"/>
      <c r="FBN17" s="4"/>
      <c r="FBO17" s="4"/>
      <c r="FBP17" s="4"/>
      <c r="FBQ17" s="4"/>
      <c r="FBR17" s="4"/>
      <c r="FBS17" s="4"/>
      <c r="FBT17" s="4"/>
      <c r="FBU17" s="4"/>
      <c r="FBV17" s="4"/>
      <c r="FBW17" s="4"/>
      <c r="FBX17" s="4"/>
      <c r="FBY17" s="4"/>
      <c r="FBZ17" s="4"/>
      <c r="FCA17" s="4"/>
      <c r="FCB17" s="4"/>
      <c r="FCC17" s="4"/>
      <c r="FCD17" s="4"/>
      <c r="FCE17" s="4"/>
      <c r="FCF17" s="4"/>
      <c r="FCG17" s="4"/>
      <c r="FCH17" s="4"/>
      <c r="FCI17" s="4"/>
      <c r="FCJ17" s="4"/>
      <c r="FCK17" s="4"/>
      <c r="FCL17" s="4"/>
      <c r="FCM17" s="4"/>
      <c r="FCN17" s="4"/>
      <c r="FCO17" s="4"/>
      <c r="FCP17" s="4"/>
      <c r="FCQ17" s="4"/>
      <c r="FCR17" s="4"/>
      <c r="FCS17" s="4"/>
      <c r="FCT17" s="4"/>
      <c r="FCU17" s="4"/>
      <c r="FCV17" s="4"/>
      <c r="FCW17" s="4"/>
      <c r="FCX17" s="4"/>
      <c r="FCY17" s="4"/>
      <c r="FCZ17" s="4"/>
      <c r="FDA17" s="4"/>
      <c r="FDB17" s="4"/>
      <c r="FDC17" s="4"/>
      <c r="FDD17" s="4"/>
      <c r="FDE17" s="4"/>
      <c r="FDF17" s="4"/>
      <c r="FDG17" s="4"/>
      <c r="FDH17" s="4"/>
      <c r="FDI17" s="4"/>
      <c r="FDJ17" s="4"/>
      <c r="FDK17" s="4"/>
      <c r="FDL17" s="4"/>
      <c r="FDM17" s="4"/>
      <c r="FDN17" s="4"/>
      <c r="FDO17" s="4"/>
      <c r="FDP17" s="4"/>
      <c r="FDQ17" s="4"/>
      <c r="FDR17" s="4"/>
      <c r="FDS17" s="4"/>
      <c r="FDT17" s="4"/>
      <c r="FDU17" s="4"/>
      <c r="FDV17" s="4"/>
      <c r="FDW17" s="4"/>
      <c r="FDX17" s="4"/>
      <c r="FDY17" s="4"/>
      <c r="FDZ17" s="4"/>
      <c r="FEA17" s="4"/>
      <c r="FEB17" s="4"/>
      <c r="FEC17" s="4"/>
      <c r="FED17" s="4"/>
      <c r="FEE17" s="4"/>
      <c r="FEF17" s="4"/>
      <c r="FEG17" s="4"/>
      <c r="FEH17" s="4"/>
      <c r="FEI17" s="4"/>
      <c r="FEJ17" s="4"/>
      <c r="FEK17" s="4"/>
      <c r="FEL17" s="4"/>
      <c r="FEM17" s="4"/>
      <c r="FEN17" s="4"/>
      <c r="FEO17" s="4"/>
      <c r="FEP17" s="4"/>
      <c r="FEQ17" s="4"/>
      <c r="FER17" s="4"/>
      <c r="FES17" s="4"/>
      <c r="FET17" s="4"/>
      <c r="FEU17" s="4"/>
      <c r="FEV17" s="4"/>
      <c r="FEW17" s="4"/>
      <c r="FEX17" s="4"/>
      <c r="FEY17" s="4"/>
      <c r="FEZ17" s="4"/>
      <c r="FFA17" s="4"/>
      <c r="FFB17" s="4"/>
      <c r="FFC17" s="4"/>
      <c r="FFD17" s="4"/>
      <c r="FFE17" s="4"/>
      <c r="FFF17" s="4"/>
      <c r="FFG17" s="4"/>
      <c r="FFH17" s="4"/>
      <c r="FFI17" s="4"/>
      <c r="FFJ17" s="4"/>
      <c r="FFK17" s="4"/>
      <c r="FFL17" s="4"/>
      <c r="FFM17" s="4"/>
      <c r="FFN17" s="4"/>
      <c r="FFO17" s="4"/>
      <c r="FFP17" s="4"/>
      <c r="FFQ17" s="4"/>
      <c r="FFR17" s="4"/>
      <c r="FFS17" s="4"/>
      <c r="FFT17" s="4"/>
      <c r="FFU17" s="4"/>
      <c r="FFV17" s="4"/>
      <c r="FFW17" s="4"/>
      <c r="FFX17" s="4"/>
      <c r="FFY17" s="4"/>
      <c r="FFZ17" s="4"/>
      <c r="FGA17" s="4"/>
      <c r="FGB17" s="4"/>
      <c r="FGC17" s="4"/>
      <c r="FGD17" s="4"/>
      <c r="FGE17" s="4"/>
      <c r="FGF17" s="4"/>
      <c r="FGG17" s="4"/>
      <c r="FGH17" s="4"/>
      <c r="FGI17" s="4"/>
      <c r="FGJ17" s="4"/>
      <c r="FGK17" s="4"/>
      <c r="FGL17" s="4"/>
      <c r="FGM17" s="4"/>
      <c r="FGN17" s="4"/>
      <c r="FGO17" s="4"/>
      <c r="FGP17" s="4"/>
      <c r="FGQ17" s="4"/>
      <c r="FGR17" s="4"/>
      <c r="FGS17" s="4"/>
      <c r="FGT17" s="4"/>
      <c r="FGU17" s="4"/>
      <c r="FGV17" s="4"/>
      <c r="FGW17" s="4"/>
      <c r="FGX17" s="4"/>
      <c r="FGY17" s="4"/>
      <c r="FGZ17" s="4"/>
      <c r="FHA17" s="4"/>
      <c r="FHB17" s="4"/>
      <c r="FHC17" s="4"/>
      <c r="FHD17" s="4"/>
      <c r="FHE17" s="4"/>
      <c r="FHF17" s="4"/>
      <c r="FHG17" s="4"/>
      <c r="FHH17" s="4"/>
      <c r="FHI17" s="4"/>
      <c r="FHJ17" s="4"/>
      <c r="FHK17" s="4"/>
      <c r="FHL17" s="4"/>
      <c r="FHM17" s="4"/>
      <c r="FHN17" s="4"/>
      <c r="FHO17" s="4"/>
      <c r="FHP17" s="4"/>
      <c r="FHQ17" s="4"/>
      <c r="FHR17" s="4"/>
      <c r="FHS17" s="4"/>
      <c r="FHT17" s="4"/>
      <c r="FHU17" s="4"/>
      <c r="FHV17" s="4"/>
      <c r="FHW17" s="4"/>
      <c r="FHX17" s="4"/>
      <c r="FHY17" s="4"/>
      <c r="FHZ17" s="4"/>
      <c r="FIA17" s="4"/>
      <c r="FIB17" s="4"/>
      <c r="FIC17" s="4"/>
      <c r="FID17" s="4"/>
      <c r="FIE17" s="4"/>
      <c r="FIF17" s="4"/>
      <c r="FIG17" s="4"/>
      <c r="FIH17" s="4"/>
      <c r="FII17" s="4"/>
      <c r="FIJ17" s="4"/>
      <c r="FIK17" s="4"/>
      <c r="FIL17" s="4"/>
      <c r="FIM17" s="4"/>
      <c r="FIN17" s="4"/>
      <c r="FIO17" s="4"/>
      <c r="FIP17" s="4"/>
      <c r="FIQ17" s="4"/>
      <c r="FIR17" s="4"/>
      <c r="FIS17" s="4"/>
      <c r="FIT17" s="4"/>
      <c r="FIU17" s="4"/>
      <c r="FIV17" s="4"/>
      <c r="FIW17" s="4"/>
      <c r="FIX17" s="4"/>
      <c r="FIY17" s="4"/>
      <c r="FIZ17" s="4"/>
      <c r="FJA17" s="4"/>
      <c r="FJB17" s="4"/>
      <c r="FJC17" s="4"/>
      <c r="FJD17" s="4"/>
      <c r="FJE17" s="4"/>
      <c r="FJF17" s="4"/>
      <c r="FJG17" s="4"/>
      <c r="FJH17" s="4"/>
      <c r="FJI17" s="4"/>
      <c r="FJJ17" s="4"/>
      <c r="FJK17" s="4"/>
      <c r="FJL17" s="4"/>
      <c r="FJM17" s="4"/>
      <c r="FJN17" s="4"/>
      <c r="FJO17" s="4"/>
      <c r="FJP17" s="4"/>
      <c r="FJQ17" s="4"/>
      <c r="FJR17" s="4"/>
      <c r="FJS17" s="4"/>
      <c r="FJT17" s="4"/>
      <c r="FJU17" s="4"/>
      <c r="FJV17" s="4"/>
      <c r="FJW17" s="4"/>
      <c r="FJX17" s="4"/>
      <c r="FJY17" s="4"/>
      <c r="FJZ17" s="4"/>
      <c r="FKA17" s="4"/>
      <c r="FKB17" s="4"/>
      <c r="FKC17" s="4"/>
      <c r="FKD17" s="4"/>
      <c r="FKE17" s="4"/>
      <c r="FKF17" s="4"/>
      <c r="FKG17" s="4"/>
      <c r="FKH17" s="4"/>
      <c r="FKI17" s="4"/>
      <c r="FKJ17" s="4"/>
      <c r="FKK17" s="4"/>
      <c r="FKL17" s="4"/>
      <c r="FKM17" s="4"/>
      <c r="FKN17" s="4"/>
      <c r="FKO17" s="4"/>
      <c r="FKP17" s="4"/>
      <c r="FKQ17" s="4"/>
      <c r="FKR17" s="4"/>
      <c r="FKS17" s="4"/>
      <c r="FKT17" s="4"/>
      <c r="FKU17" s="4"/>
      <c r="FKV17" s="4"/>
      <c r="FKW17" s="4"/>
      <c r="FKX17" s="4"/>
      <c r="FKY17" s="4"/>
      <c r="FKZ17" s="4"/>
      <c r="FLA17" s="4"/>
      <c r="FLB17" s="4"/>
      <c r="FLC17" s="4"/>
      <c r="FLD17" s="4"/>
      <c r="FLE17" s="4"/>
      <c r="FLF17" s="4"/>
      <c r="FLG17" s="4"/>
      <c r="FLH17" s="4"/>
      <c r="FLI17" s="4"/>
      <c r="FLJ17" s="4"/>
      <c r="FLK17" s="4"/>
      <c r="FLL17" s="4"/>
      <c r="FLM17" s="4"/>
      <c r="FLN17" s="4"/>
      <c r="FLO17" s="4"/>
      <c r="FLP17" s="4"/>
      <c r="FLQ17" s="4"/>
      <c r="FLR17" s="4"/>
      <c r="FLS17" s="4"/>
      <c r="FLT17" s="4"/>
      <c r="FLU17" s="4"/>
      <c r="FLV17" s="4"/>
      <c r="FLW17" s="4"/>
      <c r="FLX17" s="4"/>
      <c r="FLY17" s="4"/>
      <c r="FLZ17" s="4"/>
      <c r="FMA17" s="4"/>
      <c r="FMB17" s="4"/>
      <c r="FMC17" s="4"/>
      <c r="FMD17" s="4"/>
      <c r="FME17" s="4"/>
      <c r="FMF17" s="4"/>
      <c r="FMG17" s="4"/>
      <c r="FMH17" s="4"/>
      <c r="FMI17" s="4"/>
      <c r="FMJ17" s="4"/>
      <c r="FMK17" s="4"/>
      <c r="FML17" s="4"/>
      <c r="FMM17" s="4"/>
      <c r="FMN17" s="4"/>
      <c r="FMO17" s="4"/>
      <c r="FMP17" s="4"/>
      <c r="FMQ17" s="4"/>
      <c r="FMR17" s="4"/>
      <c r="FMS17" s="4"/>
      <c r="FMT17" s="4"/>
      <c r="FMU17" s="4"/>
      <c r="FMV17" s="4"/>
      <c r="FMW17" s="4"/>
      <c r="FMX17" s="4"/>
      <c r="FMY17" s="4"/>
      <c r="FMZ17" s="4"/>
      <c r="FNA17" s="4"/>
      <c r="FNB17" s="4"/>
      <c r="FNC17" s="4"/>
      <c r="FND17" s="4"/>
      <c r="FNE17" s="4"/>
      <c r="FNF17" s="4"/>
      <c r="FNG17" s="4"/>
      <c r="FNH17" s="4"/>
      <c r="FNI17" s="4"/>
      <c r="FNJ17" s="4"/>
      <c r="FNK17" s="4"/>
      <c r="FNL17" s="4"/>
      <c r="FNM17" s="4"/>
      <c r="FNN17" s="4"/>
      <c r="FNO17" s="4"/>
      <c r="FNP17" s="4"/>
      <c r="FNQ17" s="4"/>
      <c r="FNR17" s="4"/>
      <c r="FNS17" s="4"/>
      <c r="FNT17" s="4"/>
      <c r="FNU17" s="4"/>
      <c r="FNV17" s="4"/>
      <c r="FNW17" s="4"/>
      <c r="FNX17" s="4"/>
      <c r="FNY17" s="4"/>
      <c r="FNZ17" s="4"/>
      <c r="FOA17" s="4"/>
      <c r="FOB17" s="4"/>
      <c r="FOC17" s="4"/>
      <c r="FOD17" s="4"/>
      <c r="FOE17" s="4"/>
      <c r="FOF17" s="4"/>
      <c r="FOG17" s="4"/>
      <c r="FOH17" s="4"/>
      <c r="FOI17" s="4"/>
      <c r="FOJ17" s="4"/>
      <c r="FOK17" s="4"/>
      <c r="FOL17" s="4"/>
      <c r="FOM17" s="4"/>
      <c r="FON17" s="4"/>
      <c r="FOO17" s="4"/>
      <c r="FOP17" s="4"/>
      <c r="FOQ17" s="4"/>
      <c r="FOR17" s="4"/>
      <c r="FOS17" s="4"/>
      <c r="FOT17" s="4"/>
      <c r="FOU17" s="4"/>
      <c r="FOV17" s="4"/>
      <c r="FOW17" s="4"/>
      <c r="FOX17" s="4"/>
      <c r="FOY17" s="4"/>
      <c r="FOZ17" s="4"/>
      <c r="FPA17" s="4"/>
      <c r="FPB17" s="4"/>
      <c r="FPC17" s="4"/>
      <c r="FPD17" s="4"/>
      <c r="FPE17" s="4"/>
      <c r="FPF17" s="4"/>
      <c r="FPG17" s="4"/>
      <c r="FPH17" s="4"/>
      <c r="FPI17" s="4"/>
      <c r="FPJ17" s="4"/>
      <c r="FPK17" s="4"/>
      <c r="FPL17" s="4"/>
      <c r="FPM17" s="4"/>
      <c r="FPN17" s="4"/>
      <c r="FPO17" s="4"/>
      <c r="FPP17" s="4"/>
      <c r="FPQ17" s="4"/>
      <c r="FPR17" s="4"/>
      <c r="FPS17" s="4"/>
      <c r="FPT17" s="4"/>
      <c r="FPU17" s="4"/>
      <c r="FPV17" s="4"/>
      <c r="FPW17" s="4"/>
      <c r="FPX17" s="4"/>
      <c r="FPY17" s="4"/>
      <c r="FPZ17" s="4"/>
      <c r="FQA17" s="4"/>
      <c r="FQB17" s="4"/>
      <c r="FQC17" s="4"/>
      <c r="FQD17" s="4"/>
      <c r="FQE17" s="4"/>
      <c r="FQF17" s="4"/>
      <c r="FQG17" s="4"/>
      <c r="FQH17" s="4"/>
      <c r="FQI17" s="4"/>
      <c r="FQJ17" s="4"/>
      <c r="FQK17" s="4"/>
      <c r="FQL17" s="4"/>
      <c r="FQM17" s="4"/>
      <c r="FQN17" s="4"/>
      <c r="FQO17" s="4"/>
      <c r="FQP17" s="4"/>
      <c r="FQQ17" s="4"/>
      <c r="FQR17" s="4"/>
      <c r="FQS17" s="4"/>
      <c r="FQT17" s="4"/>
      <c r="FQU17" s="4"/>
      <c r="FQV17" s="4"/>
      <c r="FQW17" s="4"/>
      <c r="FQX17" s="4"/>
      <c r="FQY17" s="4"/>
      <c r="FQZ17" s="4"/>
      <c r="FRA17" s="4"/>
      <c r="FRB17" s="4"/>
      <c r="FRC17" s="4"/>
      <c r="FRD17" s="4"/>
      <c r="FRE17" s="4"/>
      <c r="FRF17" s="4"/>
      <c r="FRG17" s="4"/>
      <c r="FRH17" s="4"/>
      <c r="FRI17" s="4"/>
      <c r="FRJ17" s="4"/>
      <c r="FRK17" s="4"/>
      <c r="FRL17" s="4"/>
      <c r="FRM17" s="4"/>
      <c r="FRN17" s="4"/>
      <c r="FRO17" s="4"/>
      <c r="FRP17" s="4"/>
      <c r="FRQ17" s="4"/>
      <c r="FRR17" s="4"/>
      <c r="FRS17" s="4"/>
      <c r="FRT17" s="4"/>
      <c r="FRU17" s="4"/>
      <c r="FRV17" s="4"/>
      <c r="FRW17" s="4"/>
      <c r="FRX17" s="4"/>
      <c r="FRY17" s="4"/>
      <c r="FRZ17" s="4"/>
      <c r="FSA17" s="4"/>
      <c r="FSB17" s="4"/>
      <c r="FSC17" s="4"/>
      <c r="FSD17" s="4"/>
      <c r="FSE17" s="4"/>
      <c r="FSF17" s="4"/>
      <c r="FSG17" s="4"/>
      <c r="FSH17" s="4"/>
      <c r="FSI17" s="4"/>
      <c r="FSJ17" s="4"/>
      <c r="FSK17" s="4"/>
      <c r="FSL17" s="4"/>
      <c r="FSM17" s="4"/>
      <c r="FSN17" s="4"/>
      <c r="FSO17" s="4"/>
      <c r="FSP17" s="4"/>
      <c r="FSQ17" s="4"/>
      <c r="FSR17" s="4"/>
      <c r="FSS17" s="4"/>
      <c r="FST17" s="4"/>
      <c r="FSU17" s="4"/>
      <c r="FSV17" s="4"/>
      <c r="FSW17" s="4"/>
      <c r="FSX17" s="4"/>
      <c r="FSY17" s="4"/>
      <c r="FSZ17" s="4"/>
      <c r="FTA17" s="4"/>
      <c r="FTB17" s="4"/>
      <c r="FTC17" s="4"/>
      <c r="FTD17" s="4"/>
      <c r="FTE17" s="4"/>
      <c r="FTF17" s="4"/>
      <c r="FTG17" s="4"/>
      <c r="FTH17" s="4"/>
      <c r="FTI17" s="4"/>
      <c r="FTJ17" s="4"/>
      <c r="FTK17" s="4"/>
      <c r="FTL17" s="4"/>
      <c r="FTM17" s="4"/>
      <c r="FTN17" s="4"/>
      <c r="FTO17" s="4"/>
      <c r="FTP17" s="4"/>
      <c r="FTQ17" s="4"/>
      <c r="FTR17" s="4"/>
      <c r="FTS17" s="4"/>
      <c r="FTT17" s="4"/>
      <c r="FTU17" s="4"/>
      <c r="FTV17" s="4"/>
      <c r="FTW17" s="4"/>
      <c r="FTX17" s="4"/>
      <c r="FTY17" s="4"/>
      <c r="FTZ17" s="4"/>
      <c r="FUA17" s="4"/>
      <c r="FUB17" s="4"/>
      <c r="FUC17" s="4"/>
      <c r="FUD17" s="4"/>
      <c r="FUE17" s="4"/>
      <c r="FUF17" s="4"/>
      <c r="FUG17" s="4"/>
      <c r="FUH17" s="4"/>
      <c r="FUI17" s="4"/>
      <c r="FUJ17" s="4"/>
      <c r="FUK17" s="4"/>
      <c r="FUL17" s="4"/>
      <c r="FUM17" s="4"/>
      <c r="FUN17" s="4"/>
      <c r="FUO17" s="4"/>
      <c r="FUP17" s="4"/>
      <c r="FUQ17" s="4"/>
      <c r="FUR17" s="4"/>
      <c r="FUS17" s="4"/>
      <c r="FUT17" s="4"/>
      <c r="FUU17" s="4"/>
      <c r="FUV17" s="4"/>
      <c r="FUW17" s="4"/>
      <c r="FUX17" s="4"/>
      <c r="FUY17" s="4"/>
      <c r="FUZ17" s="4"/>
      <c r="FVA17" s="4"/>
      <c r="FVB17" s="4"/>
      <c r="FVC17" s="4"/>
      <c r="FVD17" s="4"/>
      <c r="FVE17" s="4"/>
      <c r="FVF17" s="4"/>
      <c r="FVG17" s="4"/>
      <c r="FVH17" s="4"/>
      <c r="FVI17" s="4"/>
      <c r="FVJ17" s="4"/>
      <c r="FVK17" s="4"/>
      <c r="FVL17" s="4"/>
      <c r="FVM17" s="4"/>
      <c r="FVN17" s="4"/>
      <c r="FVO17" s="4"/>
      <c r="FVP17" s="4"/>
      <c r="FVQ17" s="4"/>
      <c r="FVR17" s="4"/>
      <c r="FVS17" s="4"/>
      <c r="FVT17" s="4"/>
      <c r="FVU17" s="4"/>
      <c r="FVV17" s="4"/>
      <c r="FVW17" s="4"/>
      <c r="FVX17" s="4"/>
      <c r="FVY17" s="4"/>
      <c r="FVZ17" s="4"/>
      <c r="FWA17" s="4"/>
      <c r="FWB17" s="4"/>
      <c r="FWC17" s="4"/>
      <c r="FWD17" s="4"/>
      <c r="FWE17" s="4"/>
      <c r="FWF17" s="4"/>
      <c r="FWG17" s="4"/>
      <c r="FWH17" s="4"/>
      <c r="FWI17" s="4"/>
      <c r="FWJ17" s="4"/>
      <c r="FWK17" s="4"/>
      <c r="FWL17" s="4"/>
      <c r="FWM17" s="4"/>
      <c r="FWN17" s="4"/>
      <c r="FWO17" s="4"/>
      <c r="FWP17" s="4"/>
      <c r="FWQ17" s="4"/>
      <c r="FWR17" s="4"/>
      <c r="FWS17" s="4"/>
      <c r="FWT17" s="4"/>
      <c r="FWU17" s="4"/>
      <c r="FWV17" s="4"/>
      <c r="FWW17" s="4"/>
      <c r="FWX17" s="4"/>
      <c r="FWY17" s="4"/>
      <c r="FWZ17" s="4"/>
      <c r="FXA17" s="4"/>
      <c r="FXB17" s="4"/>
      <c r="FXC17" s="4"/>
      <c r="FXD17" s="4"/>
      <c r="FXE17" s="4"/>
      <c r="FXF17" s="4"/>
      <c r="FXG17" s="4"/>
      <c r="FXH17" s="4"/>
      <c r="FXI17" s="4"/>
      <c r="FXJ17" s="4"/>
      <c r="FXK17" s="4"/>
      <c r="FXL17" s="4"/>
      <c r="FXM17" s="4"/>
      <c r="FXN17" s="4"/>
      <c r="FXO17" s="4"/>
      <c r="FXP17" s="4"/>
      <c r="FXQ17" s="4"/>
      <c r="FXR17" s="4"/>
      <c r="FXS17" s="4"/>
      <c r="FXT17" s="4"/>
      <c r="FXU17" s="4"/>
      <c r="FXV17" s="4"/>
      <c r="FXW17" s="4"/>
      <c r="FXX17" s="4"/>
      <c r="FXY17" s="4"/>
      <c r="FXZ17" s="4"/>
      <c r="FYA17" s="4"/>
      <c r="FYB17" s="4"/>
      <c r="FYC17" s="4"/>
      <c r="FYD17" s="4"/>
      <c r="FYE17" s="4"/>
      <c r="FYF17" s="4"/>
      <c r="FYG17" s="4"/>
      <c r="FYH17" s="4"/>
      <c r="FYI17" s="4"/>
      <c r="FYJ17" s="4"/>
      <c r="FYK17" s="4"/>
      <c r="FYL17" s="4"/>
      <c r="FYM17" s="4"/>
      <c r="FYN17" s="4"/>
      <c r="FYO17" s="4"/>
      <c r="FYP17" s="4"/>
      <c r="FYQ17" s="4"/>
      <c r="FYR17" s="4"/>
      <c r="FYS17" s="4"/>
      <c r="FYT17" s="4"/>
      <c r="FYU17" s="4"/>
      <c r="FYV17" s="4"/>
      <c r="FYW17" s="4"/>
      <c r="FYX17" s="4"/>
      <c r="FYY17" s="4"/>
      <c r="FYZ17" s="4"/>
      <c r="FZA17" s="4"/>
      <c r="FZB17" s="4"/>
      <c r="FZC17" s="4"/>
      <c r="FZD17" s="4"/>
      <c r="FZE17" s="4"/>
      <c r="FZF17" s="4"/>
      <c r="FZG17" s="4"/>
      <c r="FZH17" s="4"/>
      <c r="FZI17" s="4"/>
      <c r="FZJ17" s="4"/>
      <c r="FZK17" s="4"/>
      <c r="FZL17" s="4"/>
      <c r="FZM17" s="4"/>
      <c r="FZN17" s="4"/>
      <c r="FZO17" s="4"/>
      <c r="FZP17" s="4"/>
      <c r="FZQ17" s="4"/>
      <c r="FZR17" s="4"/>
      <c r="FZS17" s="4"/>
      <c r="FZT17" s="4"/>
      <c r="FZU17" s="4"/>
      <c r="FZV17" s="4"/>
      <c r="FZW17" s="4"/>
      <c r="FZX17" s="4"/>
      <c r="FZY17" s="4"/>
      <c r="FZZ17" s="4"/>
      <c r="GAA17" s="4"/>
      <c r="GAB17" s="4"/>
      <c r="GAC17" s="4"/>
      <c r="GAD17" s="4"/>
      <c r="GAE17" s="4"/>
      <c r="GAF17" s="4"/>
      <c r="GAG17" s="4"/>
      <c r="GAH17" s="4"/>
      <c r="GAI17" s="4"/>
      <c r="GAJ17" s="4"/>
      <c r="GAK17" s="4"/>
      <c r="GAL17" s="4"/>
      <c r="GAM17" s="4"/>
      <c r="GAN17" s="4"/>
      <c r="GAO17" s="4"/>
      <c r="GAP17" s="4"/>
      <c r="GAQ17" s="4"/>
      <c r="GAR17" s="4"/>
      <c r="GAS17" s="4"/>
      <c r="GAT17" s="4"/>
      <c r="GAU17" s="4"/>
      <c r="GAV17" s="4"/>
      <c r="GAW17" s="4"/>
      <c r="GAX17" s="4"/>
      <c r="GAY17" s="4"/>
      <c r="GAZ17" s="4"/>
      <c r="GBA17" s="4"/>
      <c r="GBB17" s="4"/>
      <c r="GBC17" s="4"/>
      <c r="GBD17" s="4"/>
      <c r="GBE17" s="4"/>
      <c r="GBF17" s="4"/>
      <c r="GBG17" s="4"/>
      <c r="GBH17" s="4"/>
      <c r="GBI17" s="4"/>
      <c r="GBJ17" s="4"/>
      <c r="GBK17" s="4"/>
      <c r="GBL17" s="4"/>
      <c r="GBM17" s="4"/>
      <c r="GBN17" s="4"/>
      <c r="GBO17" s="4"/>
      <c r="GBP17" s="4"/>
      <c r="GBQ17" s="4"/>
      <c r="GBR17" s="4"/>
      <c r="GBS17" s="4"/>
      <c r="GBT17" s="4"/>
      <c r="GBU17" s="4"/>
      <c r="GBV17" s="4"/>
      <c r="GBW17" s="4"/>
      <c r="GBX17" s="4"/>
      <c r="GBY17" s="4"/>
      <c r="GBZ17" s="4"/>
      <c r="GCA17" s="4"/>
      <c r="GCB17" s="4"/>
      <c r="GCC17" s="4"/>
      <c r="GCD17" s="4"/>
      <c r="GCE17" s="4"/>
      <c r="GCF17" s="4"/>
      <c r="GCG17" s="4"/>
      <c r="GCH17" s="4"/>
      <c r="GCI17" s="4"/>
      <c r="GCJ17" s="4"/>
      <c r="GCK17" s="4"/>
      <c r="GCL17" s="4"/>
      <c r="GCM17" s="4"/>
      <c r="GCN17" s="4"/>
      <c r="GCO17" s="4"/>
      <c r="GCP17" s="4"/>
      <c r="GCQ17" s="4"/>
      <c r="GCR17" s="4"/>
      <c r="GCS17" s="4"/>
      <c r="GCT17" s="4"/>
      <c r="GCU17" s="4"/>
      <c r="GCV17" s="4"/>
      <c r="GCW17" s="4"/>
      <c r="GCX17" s="4"/>
      <c r="GCY17" s="4"/>
      <c r="GCZ17" s="4"/>
      <c r="GDA17" s="4"/>
      <c r="GDB17" s="4"/>
      <c r="GDC17" s="4"/>
      <c r="GDD17" s="4"/>
      <c r="GDE17" s="4"/>
      <c r="GDF17" s="4"/>
      <c r="GDG17" s="4"/>
      <c r="GDH17" s="4"/>
      <c r="GDI17" s="4"/>
      <c r="GDJ17" s="4"/>
      <c r="GDK17" s="4"/>
      <c r="GDL17" s="4"/>
      <c r="GDM17" s="4"/>
      <c r="GDN17" s="4"/>
      <c r="GDO17" s="4"/>
      <c r="GDP17" s="4"/>
      <c r="GDQ17" s="4"/>
      <c r="GDR17" s="4"/>
      <c r="GDS17" s="4"/>
      <c r="GDT17" s="4"/>
      <c r="GDU17" s="4"/>
      <c r="GDV17" s="4"/>
      <c r="GDW17" s="4"/>
      <c r="GDX17" s="4"/>
      <c r="GDY17" s="4"/>
      <c r="GDZ17" s="4"/>
      <c r="GEA17" s="4"/>
      <c r="GEB17" s="4"/>
      <c r="GEC17" s="4"/>
      <c r="GED17" s="4"/>
      <c r="GEE17" s="4"/>
      <c r="GEF17" s="4"/>
      <c r="GEG17" s="4"/>
      <c r="GEH17" s="4"/>
      <c r="GEI17" s="4"/>
      <c r="GEJ17" s="4"/>
      <c r="GEK17" s="4"/>
      <c r="GEL17" s="4"/>
      <c r="GEM17" s="4"/>
      <c r="GEN17" s="4"/>
      <c r="GEO17" s="4"/>
      <c r="GEP17" s="4"/>
      <c r="GEQ17" s="4"/>
      <c r="GER17" s="4"/>
      <c r="GES17" s="4"/>
      <c r="GET17" s="4"/>
      <c r="GEU17" s="4"/>
      <c r="GEV17" s="4"/>
      <c r="GEW17" s="4"/>
      <c r="GEX17" s="4"/>
      <c r="GEY17" s="4"/>
      <c r="GEZ17" s="4"/>
      <c r="GFA17" s="4"/>
      <c r="GFB17" s="4"/>
      <c r="GFC17" s="4"/>
      <c r="GFD17" s="4"/>
      <c r="GFE17" s="4"/>
      <c r="GFF17" s="4"/>
      <c r="GFG17" s="4"/>
      <c r="GFH17" s="4"/>
      <c r="GFI17" s="4"/>
      <c r="GFJ17" s="4"/>
      <c r="GFK17" s="4"/>
      <c r="GFL17" s="4"/>
      <c r="GFM17" s="4"/>
      <c r="GFN17" s="4"/>
      <c r="GFO17" s="4"/>
      <c r="GFP17" s="4"/>
      <c r="GFQ17" s="4"/>
      <c r="GFR17" s="4"/>
      <c r="GFS17" s="4"/>
      <c r="GFT17" s="4"/>
      <c r="GFU17" s="4"/>
      <c r="GFV17" s="4"/>
      <c r="GFW17" s="4"/>
      <c r="GFX17" s="4"/>
      <c r="GFY17" s="4"/>
      <c r="GFZ17" s="4"/>
      <c r="GGA17" s="4"/>
      <c r="GGB17" s="4"/>
      <c r="GGC17" s="4"/>
      <c r="GGD17" s="4"/>
      <c r="GGE17" s="4"/>
      <c r="GGF17" s="4"/>
      <c r="GGG17" s="4"/>
      <c r="GGH17" s="4"/>
      <c r="GGI17" s="4"/>
      <c r="GGJ17" s="4"/>
      <c r="GGK17" s="4"/>
      <c r="GGL17" s="4"/>
      <c r="GGM17" s="4"/>
      <c r="GGN17" s="4"/>
      <c r="GGO17" s="4"/>
      <c r="GGP17" s="4"/>
      <c r="GGQ17" s="4"/>
      <c r="GGR17" s="4"/>
      <c r="GGS17" s="4"/>
      <c r="GGT17" s="4"/>
      <c r="GGU17" s="4"/>
      <c r="GGV17" s="4"/>
      <c r="GGW17" s="4"/>
      <c r="GGX17" s="4"/>
      <c r="GGY17" s="4"/>
      <c r="GGZ17" s="4"/>
      <c r="GHA17" s="4"/>
      <c r="GHB17" s="4"/>
      <c r="GHC17" s="4"/>
      <c r="GHD17" s="4"/>
      <c r="GHE17" s="4"/>
      <c r="GHF17" s="4"/>
      <c r="GHG17" s="4"/>
      <c r="GHH17" s="4"/>
      <c r="GHI17" s="4"/>
      <c r="GHJ17" s="4"/>
      <c r="GHK17" s="4"/>
      <c r="GHL17" s="4"/>
      <c r="GHM17" s="4"/>
      <c r="GHN17" s="4"/>
      <c r="GHO17" s="4"/>
      <c r="GHP17" s="4"/>
      <c r="GHQ17" s="4"/>
      <c r="GHR17" s="4"/>
      <c r="GHS17" s="4"/>
      <c r="GHT17" s="4"/>
      <c r="GHU17" s="4"/>
      <c r="GHV17" s="4"/>
      <c r="GHW17" s="4"/>
      <c r="GHX17" s="4"/>
      <c r="GHY17" s="4"/>
      <c r="GHZ17" s="4"/>
      <c r="GIA17" s="4"/>
      <c r="GIB17" s="4"/>
      <c r="GIC17" s="4"/>
      <c r="GID17" s="4"/>
      <c r="GIE17" s="4"/>
      <c r="GIF17" s="4"/>
      <c r="GIG17" s="4"/>
      <c r="GIH17" s="4"/>
      <c r="GII17" s="4"/>
      <c r="GIJ17" s="4"/>
      <c r="GIK17" s="4"/>
      <c r="GIL17" s="4"/>
      <c r="GIM17" s="4"/>
      <c r="GIN17" s="4"/>
      <c r="GIO17" s="4"/>
      <c r="GIP17" s="4"/>
      <c r="GIQ17" s="4"/>
      <c r="GIR17" s="4"/>
      <c r="GIS17" s="4"/>
      <c r="GIT17" s="4"/>
      <c r="GIU17" s="4"/>
      <c r="GIV17" s="4"/>
      <c r="GIW17" s="4"/>
      <c r="GIX17" s="4"/>
      <c r="GIY17" s="4"/>
      <c r="GIZ17" s="4"/>
      <c r="GJA17" s="4"/>
      <c r="GJB17" s="4"/>
      <c r="GJC17" s="4"/>
      <c r="GJD17" s="4"/>
      <c r="GJE17" s="4"/>
      <c r="GJF17" s="4"/>
      <c r="GJG17" s="4"/>
      <c r="GJH17" s="4"/>
      <c r="GJI17" s="4"/>
      <c r="GJJ17" s="4"/>
      <c r="GJK17" s="4"/>
      <c r="GJL17" s="4"/>
      <c r="GJM17" s="4"/>
      <c r="GJN17" s="4"/>
      <c r="GJO17" s="4"/>
      <c r="GJP17" s="4"/>
      <c r="GJQ17" s="4"/>
      <c r="GJR17" s="4"/>
      <c r="GJS17" s="4"/>
      <c r="GJT17" s="4"/>
      <c r="GJU17" s="4"/>
      <c r="GJV17" s="4"/>
      <c r="GJW17" s="4"/>
      <c r="GJX17" s="4"/>
      <c r="GJY17" s="4"/>
      <c r="GJZ17" s="4"/>
      <c r="GKA17" s="4"/>
      <c r="GKB17" s="4"/>
      <c r="GKC17" s="4"/>
      <c r="GKD17" s="4"/>
      <c r="GKE17" s="4"/>
      <c r="GKF17" s="4"/>
      <c r="GKG17" s="4"/>
      <c r="GKH17" s="4"/>
      <c r="GKI17" s="4"/>
      <c r="GKJ17" s="4"/>
      <c r="GKK17" s="4"/>
      <c r="GKL17" s="4"/>
      <c r="GKM17" s="4"/>
      <c r="GKN17" s="4"/>
      <c r="GKO17" s="4"/>
      <c r="GKP17" s="4"/>
      <c r="GKQ17" s="4"/>
      <c r="GKR17" s="4"/>
      <c r="GKS17" s="4"/>
      <c r="GKT17" s="4"/>
      <c r="GKU17" s="4"/>
      <c r="GKV17" s="4"/>
      <c r="GKW17" s="4"/>
      <c r="GKX17" s="4"/>
      <c r="GKY17" s="4"/>
      <c r="GKZ17" s="4"/>
      <c r="GLA17" s="4"/>
      <c r="GLB17" s="4"/>
      <c r="GLC17" s="4"/>
      <c r="GLD17" s="4"/>
      <c r="GLE17" s="4"/>
      <c r="GLF17" s="4"/>
      <c r="GLG17" s="4"/>
      <c r="GLH17" s="4"/>
      <c r="GLI17" s="4"/>
      <c r="GLJ17" s="4"/>
      <c r="GLK17" s="4"/>
      <c r="GLL17" s="4"/>
      <c r="GLM17" s="4"/>
      <c r="GLN17" s="4"/>
      <c r="GLO17" s="4"/>
      <c r="GLP17" s="4"/>
      <c r="GLQ17" s="4"/>
      <c r="GLR17" s="4"/>
      <c r="GLS17" s="4"/>
      <c r="GLT17" s="4"/>
      <c r="GLU17" s="4"/>
      <c r="GLV17" s="4"/>
      <c r="GLW17" s="4"/>
      <c r="GLX17" s="4"/>
      <c r="GLY17" s="4"/>
      <c r="GLZ17" s="4"/>
      <c r="GMA17" s="4"/>
      <c r="GMB17" s="4"/>
      <c r="GMC17" s="4"/>
      <c r="GMD17" s="4"/>
      <c r="GME17" s="4"/>
      <c r="GMF17" s="4"/>
      <c r="GMG17" s="4"/>
      <c r="GMH17" s="4"/>
      <c r="GMI17" s="4"/>
      <c r="GMJ17" s="4"/>
      <c r="GMK17" s="4"/>
      <c r="GML17" s="4"/>
      <c r="GMM17" s="4"/>
      <c r="GMN17" s="4"/>
      <c r="GMO17" s="4"/>
      <c r="GMP17" s="4"/>
      <c r="GMQ17" s="4"/>
      <c r="GMR17" s="4"/>
      <c r="GMS17" s="4"/>
      <c r="GMT17" s="4"/>
      <c r="GMU17" s="4"/>
      <c r="GMV17" s="4"/>
      <c r="GMW17" s="4"/>
      <c r="GMX17" s="4"/>
      <c r="GMY17" s="4"/>
      <c r="GMZ17" s="4"/>
      <c r="GNA17" s="4"/>
      <c r="GNB17" s="4"/>
      <c r="GNC17" s="4"/>
      <c r="GND17" s="4"/>
      <c r="GNE17" s="4"/>
      <c r="GNF17" s="4"/>
      <c r="GNG17" s="4"/>
      <c r="GNH17" s="4"/>
      <c r="GNI17" s="4"/>
      <c r="GNJ17" s="4"/>
      <c r="GNK17" s="4"/>
      <c r="GNL17" s="4"/>
      <c r="GNM17" s="4"/>
      <c r="GNN17" s="4"/>
      <c r="GNO17" s="4"/>
      <c r="GNP17" s="4"/>
      <c r="GNQ17" s="4"/>
      <c r="GNR17" s="4"/>
      <c r="GNS17" s="4"/>
      <c r="GNT17" s="4"/>
      <c r="GNU17" s="4"/>
      <c r="GNV17" s="4"/>
      <c r="GNW17" s="4"/>
      <c r="GNX17" s="4"/>
      <c r="GNY17" s="4"/>
      <c r="GNZ17" s="4"/>
      <c r="GOA17" s="4"/>
      <c r="GOB17" s="4"/>
      <c r="GOC17" s="4"/>
      <c r="GOD17" s="4"/>
      <c r="GOE17" s="4"/>
      <c r="GOF17" s="4"/>
      <c r="GOG17" s="4"/>
      <c r="GOH17" s="4"/>
      <c r="GOI17" s="4"/>
      <c r="GOJ17" s="4"/>
      <c r="GOK17" s="4"/>
      <c r="GOL17" s="4"/>
      <c r="GOM17" s="4"/>
      <c r="GON17" s="4"/>
      <c r="GOO17" s="4"/>
      <c r="GOP17" s="4"/>
      <c r="GOQ17" s="4"/>
      <c r="GOR17" s="4"/>
      <c r="GOS17" s="4"/>
      <c r="GOT17" s="4"/>
      <c r="GOU17" s="4"/>
      <c r="GOV17" s="4"/>
      <c r="GOW17" s="4"/>
      <c r="GOX17" s="4"/>
      <c r="GOY17" s="4"/>
      <c r="GOZ17" s="4"/>
      <c r="GPA17" s="4"/>
      <c r="GPB17" s="4"/>
      <c r="GPC17" s="4"/>
      <c r="GPD17" s="4"/>
      <c r="GPE17" s="4"/>
      <c r="GPF17" s="4"/>
      <c r="GPG17" s="4"/>
      <c r="GPH17" s="4"/>
      <c r="GPI17" s="4"/>
      <c r="GPJ17" s="4"/>
      <c r="GPK17" s="4"/>
      <c r="GPL17" s="4"/>
      <c r="GPM17" s="4"/>
      <c r="GPN17" s="4"/>
      <c r="GPO17" s="4"/>
      <c r="GPP17" s="4"/>
      <c r="GPQ17" s="4"/>
      <c r="GPR17" s="4"/>
      <c r="GPS17" s="4"/>
      <c r="GPT17" s="4"/>
      <c r="GPU17" s="4"/>
      <c r="GPV17" s="4"/>
      <c r="GPW17" s="4"/>
      <c r="GPX17" s="4"/>
      <c r="GPY17" s="4"/>
      <c r="GPZ17" s="4"/>
      <c r="GQA17" s="4"/>
      <c r="GQB17" s="4"/>
      <c r="GQC17" s="4"/>
      <c r="GQD17" s="4"/>
      <c r="GQE17" s="4"/>
      <c r="GQF17" s="4"/>
      <c r="GQG17" s="4"/>
      <c r="GQH17" s="4"/>
      <c r="GQI17" s="4"/>
      <c r="GQJ17" s="4"/>
      <c r="GQK17" s="4"/>
      <c r="GQL17" s="4"/>
      <c r="GQM17" s="4"/>
      <c r="GQN17" s="4"/>
      <c r="GQO17" s="4"/>
      <c r="GQP17" s="4"/>
      <c r="GQQ17" s="4"/>
      <c r="GQR17" s="4"/>
      <c r="GQS17" s="4"/>
      <c r="GQT17" s="4"/>
      <c r="GQU17" s="4"/>
      <c r="GQV17" s="4"/>
      <c r="GQW17" s="4"/>
      <c r="GQX17" s="4"/>
      <c r="GQY17" s="4"/>
      <c r="GQZ17" s="4"/>
      <c r="GRA17" s="4"/>
      <c r="GRB17" s="4"/>
      <c r="GRC17" s="4"/>
      <c r="GRD17" s="4"/>
      <c r="GRE17" s="4"/>
      <c r="GRF17" s="4"/>
      <c r="GRG17" s="4"/>
      <c r="GRH17" s="4"/>
      <c r="GRI17" s="4"/>
      <c r="GRJ17" s="4"/>
      <c r="GRK17" s="4"/>
      <c r="GRL17" s="4"/>
      <c r="GRM17" s="4"/>
      <c r="GRN17" s="4"/>
      <c r="GRO17" s="4"/>
      <c r="GRP17" s="4"/>
      <c r="GRQ17" s="4"/>
      <c r="GRR17" s="4"/>
      <c r="GRS17" s="4"/>
      <c r="GRT17" s="4"/>
      <c r="GRU17" s="4"/>
      <c r="GRV17" s="4"/>
      <c r="GRW17" s="4"/>
      <c r="GRX17" s="4"/>
      <c r="GRY17" s="4"/>
      <c r="GRZ17" s="4"/>
      <c r="GSA17" s="4"/>
      <c r="GSB17" s="4"/>
      <c r="GSC17" s="4"/>
      <c r="GSD17" s="4"/>
      <c r="GSE17" s="4"/>
      <c r="GSF17" s="4"/>
      <c r="GSG17" s="4"/>
      <c r="GSH17" s="4"/>
      <c r="GSI17" s="4"/>
      <c r="GSJ17" s="4"/>
      <c r="GSK17" s="4"/>
      <c r="GSL17" s="4"/>
      <c r="GSM17" s="4"/>
      <c r="GSN17" s="4"/>
      <c r="GSO17" s="4"/>
      <c r="GSP17" s="4"/>
      <c r="GSQ17" s="4"/>
      <c r="GSR17" s="4"/>
      <c r="GSS17" s="4"/>
      <c r="GST17" s="4"/>
      <c r="GSU17" s="4"/>
      <c r="GSV17" s="4"/>
      <c r="GSW17" s="4"/>
      <c r="GSX17" s="4"/>
      <c r="GSY17" s="4"/>
      <c r="GSZ17" s="4"/>
      <c r="GTA17" s="4"/>
      <c r="GTB17" s="4"/>
      <c r="GTC17" s="4"/>
      <c r="GTD17" s="4"/>
      <c r="GTE17" s="4"/>
      <c r="GTF17" s="4"/>
      <c r="GTG17" s="4"/>
      <c r="GTH17" s="4"/>
      <c r="GTI17" s="4"/>
      <c r="GTJ17" s="4"/>
      <c r="GTK17" s="4"/>
      <c r="GTL17" s="4"/>
      <c r="GTM17" s="4"/>
      <c r="GTN17" s="4"/>
      <c r="GTO17" s="4"/>
      <c r="GTP17" s="4"/>
      <c r="GTQ17" s="4"/>
      <c r="GTR17" s="4"/>
      <c r="GTS17" s="4"/>
      <c r="GTT17" s="4"/>
      <c r="GTU17" s="4"/>
      <c r="GTV17" s="4"/>
      <c r="GTW17" s="4"/>
      <c r="GTX17" s="4"/>
      <c r="GTY17" s="4"/>
      <c r="GTZ17" s="4"/>
      <c r="GUA17" s="4"/>
      <c r="GUB17" s="4"/>
      <c r="GUC17" s="4"/>
      <c r="GUD17" s="4"/>
      <c r="GUE17" s="4"/>
      <c r="GUF17" s="4"/>
      <c r="GUG17" s="4"/>
      <c r="GUH17" s="4"/>
      <c r="GUI17" s="4"/>
      <c r="GUJ17" s="4"/>
      <c r="GUK17" s="4"/>
      <c r="GUL17" s="4"/>
      <c r="GUM17" s="4"/>
      <c r="GUN17" s="4"/>
      <c r="GUO17" s="4"/>
      <c r="GUP17" s="4"/>
      <c r="GUQ17" s="4"/>
      <c r="GUR17" s="4"/>
      <c r="GUS17" s="4"/>
      <c r="GUT17" s="4"/>
      <c r="GUU17" s="4"/>
      <c r="GUV17" s="4"/>
      <c r="GUW17" s="4"/>
      <c r="GUX17" s="4"/>
      <c r="GUY17" s="4"/>
      <c r="GUZ17" s="4"/>
      <c r="GVA17" s="4"/>
      <c r="GVB17" s="4"/>
      <c r="GVC17" s="4"/>
      <c r="GVD17" s="4"/>
      <c r="GVE17" s="4"/>
      <c r="GVF17" s="4"/>
      <c r="GVG17" s="4"/>
      <c r="GVH17" s="4"/>
      <c r="GVI17" s="4"/>
      <c r="GVJ17" s="4"/>
      <c r="GVK17" s="4"/>
      <c r="GVL17" s="4"/>
      <c r="GVM17" s="4"/>
      <c r="GVN17" s="4"/>
      <c r="GVO17" s="4"/>
      <c r="GVP17" s="4"/>
      <c r="GVQ17" s="4"/>
      <c r="GVR17" s="4"/>
      <c r="GVS17" s="4"/>
      <c r="GVT17" s="4"/>
      <c r="GVU17" s="4"/>
      <c r="GVV17" s="4"/>
      <c r="GVW17" s="4"/>
      <c r="GVX17" s="4"/>
      <c r="GVY17" s="4"/>
      <c r="GVZ17" s="4"/>
      <c r="GWA17" s="4"/>
      <c r="GWB17" s="4"/>
      <c r="GWC17" s="4"/>
      <c r="GWD17" s="4"/>
      <c r="GWE17" s="4"/>
      <c r="GWF17" s="4"/>
      <c r="GWG17" s="4"/>
      <c r="GWH17" s="4"/>
      <c r="GWI17" s="4"/>
      <c r="GWJ17" s="4"/>
      <c r="GWK17" s="4"/>
      <c r="GWL17" s="4"/>
      <c r="GWM17" s="4"/>
      <c r="GWN17" s="4"/>
      <c r="GWO17" s="4"/>
      <c r="GWP17" s="4"/>
      <c r="GWQ17" s="4"/>
      <c r="GWR17" s="4"/>
      <c r="GWS17" s="4"/>
      <c r="GWT17" s="4"/>
      <c r="GWU17" s="4"/>
      <c r="GWV17" s="4"/>
      <c r="GWW17" s="4"/>
      <c r="GWX17" s="4"/>
      <c r="GWY17" s="4"/>
      <c r="GWZ17" s="4"/>
      <c r="GXA17" s="4"/>
      <c r="GXB17" s="4"/>
      <c r="GXC17" s="4"/>
      <c r="GXD17" s="4"/>
      <c r="GXE17" s="4"/>
      <c r="GXF17" s="4"/>
      <c r="GXG17" s="4"/>
      <c r="GXH17" s="4"/>
      <c r="GXI17" s="4"/>
      <c r="GXJ17" s="4"/>
      <c r="GXK17" s="4"/>
      <c r="GXL17" s="4"/>
      <c r="GXM17" s="4"/>
      <c r="GXN17" s="4"/>
      <c r="GXO17" s="4"/>
      <c r="GXP17" s="4"/>
      <c r="GXQ17" s="4"/>
      <c r="GXR17" s="4"/>
      <c r="GXS17" s="4"/>
      <c r="GXT17" s="4"/>
      <c r="GXU17" s="4"/>
      <c r="GXV17" s="4"/>
      <c r="GXW17" s="4"/>
      <c r="GXX17" s="4"/>
      <c r="GXY17" s="4"/>
      <c r="GXZ17" s="4"/>
      <c r="GYA17" s="4"/>
      <c r="GYB17" s="4"/>
      <c r="GYC17" s="4"/>
      <c r="GYD17" s="4"/>
      <c r="GYE17" s="4"/>
      <c r="GYF17" s="4"/>
      <c r="GYG17" s="4"/>
      <c r="GYH17" s="4"/>
      <c r="GYI17" s="4"/>
      <c r="GYJ17" s="4"/>
      <c r="GYK17" s="4"/>
      <c r="GYL17" s="4"/>
      <c r="GYM17" s="4"/>
      <c r="GYN17" s="4"/>
      <c r="GYO17" s="4"/>
      <c r="GYP17" s="4"/>
      <c r="GYQ17" s="4"/>
      <c r="GYR17" s="4"/>
      <c r="GYS17" s="4"/>
      <c r="GYT17" s="4"/>
      <c r="GYU17" s="4"/>
      <c r="GYV17" s="4"/>
      <c r="GYW17" s="4"/>
      <c r="GYX17" s="4"/>
      <c r="GYY17" s="4"/>
      <c r="GYZ17" s="4"/>
      <c r="GZA17" s="4"/>
      <c r="GZB17" s="4"/>
      <c r="GZC17" s="4"/>
      <c r="GZD17" s="4"/>
      <c r="GZE17" s="4"/>
      <c r="GZF17" s="4"/>
      <c r="GZG17" s="4"/>
      <c r="GZH17" s="4"/>
      <c r="GZI17" s="4"/>
      <c r="GZJ17" s="4"/>
      <c r="GZK17" s="4"/>
      <c r="GZL17" s="4"/>
      <c r="GZM17" s="4"/>
      <c r="GZN17" s="4"/>
      <c r="GZO17" s="4"/>
      <c r="GZP17" s="4"/>
      <c r="GZQ17" s="4"/>
      <c r="GZR17" s="4"/>
      <c r="GZS17" s="4"/>
      <c r="GZT17" s="4"/>
      <c r="GZU17" s="4"/>
      <c r="GZV17" s="4"/>
      <c r="GZW17" s="4"/>
      <c r="GZX17" s="4"/>
      <c r="GZY17" s="4"/>
      <c r="GZZ17" s="4"/>
      <c r="HAA17" s="4"/>
      <c r="HAB17" s="4"/>
      <c r="HAC17" s="4"/>
      <c r="HAD17" s="4"/>
      <c r="HAE17" s="4"/>
      <c r="HAF17" s="4"/>
      <c r="HAG17" s="4"/>
      <c r="HAH17" s="4"/>
      <c r="HAI17" s="4"/>
      <c r="HAJ17" s="4"/>
      <c r="HAK17" s="4"/>
      <c r="HAL17" s="4"/>
      <c r="HAM17" s="4"/>
      <c r="HAN17" s="4"/>
      <c r="HAO17" s="4"/>
      <c r="HAP17" s="4"/>
      <c r="HAQ17" s="4"/>
      <c r="HAR17" s="4"/>
      <c r="HAS17" s="4"/>
      <c r="HAT17" s="4"/>
      <c r="HAU17" s="4"/>
      <c r="HAV17" s="4"/>
      <c r="HAW17" s="4"/>
      <c r="HAX17" s="4"/>
      <c r="HAY17" s="4"/>
      <c r="HAZ17" s="4"/>
      <c r="HBA17" s="4"/>
      <c r="HBB17" s="4"/>
      <c r="HBC17" s="4"/>
      <c r="HBD17" s="4"/>
      <c r="HBE17" s="4"/>
      <c r="HBF17" s="4"/>
      <c r="HBG17" s="4"/>
      <c r="HBH17" s="4"/>
      <c r="HBI17" s="4"/>
      <c r="HBJ17" s="4"/>
      <c r="HBK17" s="4"/>
      <c r="HBL17" s="4"/>
      <c r="HBM17" s="4"/>
      <c r="HBN17" s="4"/>
      <c r="HBO17" s="4"/>
      <c r="HBP17" s="4"/>
      <c r="HBQ17" s="4"/>
      <c r="HBR17" s="4"/>
      <c r="HBS17" s="4"/>
      <c r="HBT17" s="4"/>
      <c r="HBU17" s="4"/>
      <c r="HBV17" s="4"/>
      <c r="HBW17" s="4"/>
      <c r="HBX17" s="4"/>
      <c r="HBY17" s="4"/>
      <c r="HBZ17" s="4"/>
      <c r="HCA17" s="4"/>
      <c r="HCB17" s="4"/>
      <c r="HCC17" s="4"/>
      <c r="HCD17" s="4"/>
      <c r="HCE17" s="4"/>
      <c r="HCF17" s="4"/>
      <c r="HCG17" s="4"/>
      <c r="HCH17" s="4"/>
      <c r="HCI17" s="4"/>
      <c r="HCJ17" s="4"/>
      <c r="HCK17" s="4"/>
      <c r="HCL17" s="4"/>
      <c r="HCM17" s="4"/>
      <c r="HCN17" s="4"/>
      <c r="HCO17" s="4"/>
      <c r="HCP17" s="4"/>
      <c r="HCQ17" s="4"/>
      <c r="HCR17" s="4"/>
      <c r="HCS17" s="4"/>
      <c r="HCT17" s="4"/>
      <c r="HCU17" s="4"/>
      <c r="HCV17" s="4"/>
      <c r="HCW17" s="4"/>
      <c r="HCX17" s="4"/>
      <c r="HCY17" s="4"/>
      <c r="HCZ17" s="4"/>
      <c r="HDA17" s="4"/>
      <c r="HDB17" s="4"/>
      <c r="HDC17" s="4"/>
      <c r="HDD17" s="4"/>
      <c r="HDE17" s="4"/>
      <c r="HDF17" s="4"/>
      <c r="HDG17" s="4"/>
      <c r="HDH17" s="4"/>
      <c r="HDI17" s="4"/>
      <c r="HDJ17" s="4"/>
      <c r="HDK17" s="4"/>
      <c r="HDL17" s="4"/>
      <c r="HDM17" s="4"/>
      <c r="HDN17" s="4"/>
      <c r="HDO17" s="4"/>
      <c r="HDP17" s="4"/>
      <c r="HDQ17" s="4"/>
      <c r="HDR17" s="4"/>
      <c r="HDS17" s="4"/>
      <c r="HDT17" s="4"/>
      <c r="HDU17" s="4"/>
      <c r="HDV17" s="4"/>
      <c r="HDW17" s="4"/>
      <c r="HDX17" s="4"/>
      <c r="HDY17" s="4"/>
      <c r="HDZ17" s="4"/>
      <c r="HEA17" s="4"/>
      <c r="HEB17" s="4"/>
      <c r="HEC17" s="4"/>
      <c r="HED17" s="4"/>
      <c r="HEE17" s="4"/>
      <c r="HEF17" s="4"/>
      <c r="HEG17" s="4"/>
      <c r="HEH17" s="4"/>
      <c r="HEI17" s="4"/>
      <c r="HEJ17" s="4"/>
      <c r="HEK17" s="4"/>
      <c r="HEL17" s="4"/>
      <c r="HEM17" s="4"/>
      <c r="HEN17" s="4"/>
      <c r="HEO17" s="4"/>
      <c r="HEP17" s="4"/>
      <c r="HEQ17" s="4"/>
      <c r="HER17" s="4"/>
      <c r="HES17" s="4"/>
      <c r="HET17" s="4"/>
      <c r="HEU17" s="4"/>
      <c r="HEV17" s="4"/>
      <c r="HEW17" s="4"/>
      <c r="HEX17" s="4"/>
      <c r="HEY17" s="4"/>
      <c r="HEZ17" s="4"/>
      <c r="HFA17" s="4"/>
      <c r="HFB17" s="4"/>
      <c r="HFC17" s="4"/>
      <c r="HFD17" s="4"/>
      <c r="HFE17" s="4"/>
      <c r="HFF17" s="4"/>
      <c r="HFG17" s="4"/>
      <c r="HFH17" s="4"/>
      <c r="HFI17" s="4"/>
      <c r="HFJ17" s="4"/>
      <c r="HFK17" s="4"/>
      <c r="HFL17" s="4"/>
      <c r="HFM17" s="4"/>
      <c r="HFN17" s="4"/>
      <c r="HFO17" s="4"/>
      <c r="HFP17" s="4"/>
      <c r="HFQ17" s="4"/>
      <c r="HFR17" s="4"/>
      <c r="HFS17" s="4"/>
      <c r="HFT17" s="4"/>
      <c r="HFU17" s="4"/>
      <c r="HFV17" s="4"/>
      <c r="HFW17" s="4"/>
      <c r="HFX17" s="4"/>
      <c r="HFY17" s="4"/>
      <c r="HFZ17" s="4"/>
      <c r="HGA17" s="4"/>
      <c r="HGB17" s="4"/>
      <c r="HGC17" s="4"/>
      <c r="HGD17" s="4"/>
      <c r="HGE17" s="4"/>
      <c r="HGF17" s="4"/>
      <c r="HGG17" s="4"/>
      <c r="HGH17" s="4"/>
      <c r="HGI17" s="4"/>
      <c r="HGJ17" s="4"/>
      <c r="HGK17" s="4"/>
      <c r="HGL17" s="4"/>
      <c r="HGM17" s="4"/>
      <c r="HGN17" s="4"/>
      <c r="HGO17" s="4"/>
      <c r="HGP17" s="4"/>
      <c r="HGQ17" s="4"/>
      <c r="HGR17" s="4"/>
      <c r="HGS17" s="4"/>
      <c r="HGT17" s="4"/>
      <c r="HGU17" s="4"/>
      <c r="HGV17" s="4"/>
      <c r="HGW17" s="4"/>
      <c r="HGX17" s="4"/>
      <c r="HGY17" s="4"/>
      <c r="HGZ17" s="4"/>
      <c r="HHA17" s="4"/>
      <c r="HHB17" s="4"/>
      <c r="HHC17" s="4"/>
      <c r="HHD17" s="4"/>
      <c r="HHE17" s="4"/>
      <c r="HHF17" s="4"/>
      <c r="HHG17" s="4"/>
      <c r="HHH17" s="4"/>
      <c r="HHI17" s="4"/>
      <c r="HHJ17" s="4"/>
      <c r="HHK17" s="4"/>
      <c r="HHL17" s="4"/>
      <c r="HHM17" s="4"/>
      <c r="HHN17" s="4"/>
      <c r="HHO17" s="4"/>
      <c r="HHP17" s="4"/>
      <c r="HHQ17" s="4"/>
      <c r="HHR17" s="4"/>
      <c r="HHS17" s="4"/>
      <c r="HHT17" s="4"/>
      <c r="HHU17" s="4"/>
      <c r="HHV17" s="4"/>
      <c r="HHW17" s="4"/>
      <c r="HHX17" s="4"/>
      <c r="HHY17" s="4"/>
      <c r="HHZ17" s="4"/>
      <c r="HIA17" s="4"/>
      <c r="HIB17" s="4"/>
      <c r="HIC17" s="4"/>
      <c r="HID17" s="4"/>
      <c r="HIE17" s="4"/>
      <c r="HIF17" s="4"/>
      <c r="HIG17" s="4"/>
      <c r="HIH17" s="4"/>
      <c r="HII17" s="4"/>
      <c r="HIJ17" s="4"/>
      <c r="HIK17" s="4"/>
      <c r="HIL17" s="4"/>
      <c r="HIM17" s="4"/>
      <c r="HIN17" s="4"/>
      <c r="HIO17" s="4"/>
      <c r="HIP17" s="4"/>
      <c r="HIQ17" s="4"/>
      <c r="HIR17" s="4"/>
      <c r="HIS17" s="4"/>
      <c r="HIT17" s="4"/>
      <c r="HIU17" s="4"/>
      <c r="HIV17" s="4"/>
      <c r="HIW17" s="4"/>
      <c r="HIX17" s="4"/>
      <c r="HIY17" s="4"/>
      <c r="HIZ17" s="4"/>
      <c r="HJA17" s="4"/>
      <c r="HJB17" s="4"/>
      <c r="HJC17" s="4"/>
      <c r="HJD17" s="4"/>
      <c r="HJE17" s="4"/>
      <c r="HJF17" s="4"/>
      <c r="HJG17" s="4"/>
      <c r="HJH17" s="4"/>
      <c r="HJI17" s="4"/>
      <c r="HJJ17" s="4"/>
      <c r="HJK17" s="4"/>
      <c r="HJL17" s="4"/>
      <c r="HJM17" s="4"/>
      <c r="HJN17" s="4"/>
      <c r="HJO17" s="4"/>
      <c r="HJP17" s="4"/>
      <c r="HJQ17" s="4"/>
      <c r="HJR17" s="4"/>
      <c r="HJS17" s="4"/>
      <c r="HJT17" s="4"/>
      <c r="HJU17" s="4"/>
      <c r="HJV17" s="4"/>
      <c r="HJW17" s="4"/>
      <c r="HJX17" s="4"/>
      <c r="HJY17" s="4"/>
      <c r="HJZ17" s="4"/>
      <c r="HKA17" s="4"/>
      <c r="HKB17" s="4"/>
      <c r="HKC17" s="4"/>
      <c r="HKD17" s="4"/>
      <c r="HKE17" s="4"/>
      <c r="HKF17" s="4"/>
      <c r="HKG17" s="4"/>
      <c r="HKH17" s="4"/>
      <c r="HKI17" s="4"/>
      <c r="HKJ17" s="4"/>
      <c r="HKK17" s="4"/>
      <c r="HKL17" s="4"/>
      <c r="HKM17" s="4"/>
      <c r="HKN17" s="4"/>
      <c r="HKO17" s="4"/>
      <c r="HKP17" s="4"/>
      <c r="HKQ17" s="4"/>
      <c r="HKR17" s="4"/>
      <c r="HKS17" s="4"/>
      <c r="HKT17" s="4"/>
      <c r="HKU17" s="4"/>
      <c r="HKV17" s="4"/>
      <c r="HKW17" s="4"/>
      <c r="HKX17" s="4"/>
      <c r="HKY17" s="4"/>
      <c r="HKZ17" s="4"/>
      <c r="HLA17" s="4"/>
      <c r="HLB17" s="4"/>
      <c r="HLC17" s="4"/>
      <c r="HLD17" s="4"/>
      <c r="HLE17" s="4"/>
      <c r="HLF17" s="4"/>
      <c r="HLG17" s="4"/>
      <c r="HLH17" s="4"/>
      <c r="HLI17" s="4"/>
      <c r="HLJ17" s="4"/>
      <c r="HLK17" s="4"/>
      <c r="HLL17" s="4"/>
      <c r="HLM17" s="4"/>
      <c r="HLN17" s="4"/>
      <c r="HLO17" s="4"/>
      <c r="HLP17" s="4"/>
      <c r="HLQ17" s="4"/>
      <c r="HLR17" s="4"/>
      <c r="HLS17" s="4"/>
      <c r="HLT17" s="4"/>
      <c r="HLU17" s="4"/>
      <c r="HLV17" s="4"/>
      <c r="HLW17" s="4"/>
      <c r="HLX17" s="4"/>
      <c r="HLY17" s="4"/>
      <c r="HLZ17" s="4"/>
      <c r="HMA17" s="4"/>
      <c r="HMB17" s="4"/>
      <c r="HMC17" s="4"/>
      <c r="HMD17" s="4"/>
      <c r="HME17" s="4"/>
      <c r="HMF17" s="4"/>
      <c r="HMG17" s="4"/>
      <c r="HMH17" s="4"/>
      <c r="HMI17" s="4"/>
      <c r="HMJ17" s="4"/>
      <c r="HMK17" s="4"/>
      <c r="HML17" s="4"/>
      <c r="HMM17" s="4"/>
      <c r="HMN17" s="4"/>
      <c r="HMO17" s="4"/>
      <c r="HMP17" s="4"/>
      <c r="HMQ17" s="4"/>
      <c r="HMR17" s="4"/>
      <c r="HMS17" s="4"/>
      <c r="HMT17" s="4"/>
      <c r="HMU17" s="4"/>
      <c r="HMV17" s="4"/>
      <c r="HMW17" s="4"/>
      <c r="HMX17" s="4"/>
      <c r="HMY17" s="4"/>
      <c r="HMZ17" s="4"/>
      <c r="HNA17" s="4"/>
      <c r="HNB17" s="4"/>
      <c r="HNC17" s="4"/>
      <c r="HND17" s="4"/>
      <c r="HNE17" s="4"/>
      <c r="HNF17" s="4"/>
      <c r="HNG17" s="4"/>
      <c r="HNH17" s="4"/>
      <c r="HNI17" s="4"/>
      <c r="HNJ17" s="4"/>
      <c r="HNK17" s="4"/>
      <c r="HNL17" s="4"/>
      <c r="HNM17" s="4"/>
      <c r="HNN17" s="4"/>
      <c r="HNO17" s="4"/>
      <c r="HNP17" s="4"/>
      <c r="HNQ17" s="4"/>
      <c r="HNR17" s="4"/>
      <c r="HNS17" s="4"/>
      <c r="HNT17" s="4"/>
      <c r="HNU17" s="4"/>
      <c r="HNV17" s="4"/>
      <c r="HNW17" s="4"/>
      <c r="HNX17" s="4"/>
      <c r="HNY17" s="4"/>
      <c r="HNZ17" s="4"/>
      <c r="HOA17" s="4"/>
      <c r="HOB17" s="4"/>
      <c r="HOC17" s="4"/>
      <c r="HOD17" s="4"/>
      <c r="HOE17" s="4"/>
      <c r="HOF17" s="4"/>
      <c r="HOG17" s="4"/>
      <c r="HOH17" s="4"/>
      <c r="HOI17" s="4"/>
      <c r="HOJ17" s="4"/>
      <c r="HOK17" s="4"/>
      <c r="HOL17" s="4"/>
      <c r="HOM17" s="4"/>
      <c r="HON17" s="4"/>
      <c r="HOO17" s="4"/>
      <c r="HOP17" s="4"/>
      <c r="HOQ17" s="4"/>
      <c r="HOR17" s="4"/>
      <c r="HOS17" s="4"/>
      <c r="HOT17" s="4"/>
      <c r="HOU17" s="4"/>
      <c r="HOV17" s="4"/>
      <c r="HOW17" s="4"/>
      <c r="HOX17" s="4"/>
      <c r="HOY17" s="4"/>
      <c r="HOZ17" s="4"/>
      <c r="HPA17" s="4"/>
      <c r="HPB17" s="4"/>
      <c r="HPC17" s="4"/>
      <c r="HPD17" s="4"/>
      <c r="HPE17" s="4"/>
      <c r="HPF17" s="4"/>
      <c r="HPG17" s="4"/>
      <c r="HPH17" s="4"/>
      <c r="HPI17" s="4"/>
      <c r="HPJ17" s="4"/>
      <c r="HPK17" s="4"/>
      <c r="HPL17" s="4"/>
      <c r="HPM17" s="4"/>
      <c r="HPN17" s="4"/>
      <c r="HPO17" s="4"/>
      <c r="HPP17" s="4"/>
      <c r="HPQ17" s="4"/>
      <c r="HPR17" s="4"/>
      <c r="HPS17" s="4"/>
      <c r="HPT17" s="4"/>
      <c r="HPU17" s="4"/>
      <c r="HPV17" s="4"/>
      <c r="HPW17" s="4"/>
      <c r="HPX17" s="4"/>
      <c r="HPY17" s="4"/>
      <c r="HPZ17" s="4"/>
      <c r="HQA17" s="4"/>
      <c r="HQB17" s="4"/>
      <c r="HQC17" s="4"/>
      <c r="HQD17" s="4"/>
      <c r="HQE17" s="4"/>
      <c r="HQF17" s="4"/>
      <c r="HQG17" s="4"/>
      <c r="HQH17" s="4"/>
      <c r="HQI17" s="4"/>
      <c r="HQJ17" s="4"/>
      <c r="HQK17" s="4"/>
      <c r="HQL17" s="4"/>
      <c r="HQM17" s="4"/>
      <c r="HQN17" s="4"/>
      <c r="HQO17" s="4"/>
      <c r="HQP17" s="4"/>
      <c r="HQQ17" s="4"/>
      <c r="HQR17" s="4"/>
      <c r="HQS17" s="4"/>
      <c r="HQT17" s="4"/>
      <c r="HQU17" s="4"/>
      <c r="HQV17" s="4"/>
      <c r="HQW17" s="4"/>
      <c r="HQX17" s="4"/>
      <c r="HQY17" s="4"/>
      <c r="HQZ17" s="4"/>
      <c r="HRA17" s="4"/>
      <c r="HRB17" s="4"/>
      <c r="HRC17" s="4"/>
      <c r="HRD17" s="4"/>
      <c r="HRE17" s="4"/>
      <c r="HRF17" s="4"/>
      <c r="HRG17" s="4"/>
      <c r="HRH17" s="4"/>
      <c r="HRI17" s="4"/>
      <c r="HRJ17" s="4"/>
      <c r="HRK17" s="4"/>
      <c r="HRL17" s="4"/>
      <c r="HRM17" s="4"/>
      <c r="HRN17" s="4"/>
      <c r="HRO17" s="4"/>
      <c r="HRP17" s="4"/>
      <c r="HRQ17" s="4"/>
      <c r="HRR17" s="4"/>
      <c r="HRS17" s="4"/>
      <c r="HRT17" s="4"/>
      <c r="HRU17" s="4"/>
      <c r="HRV17" s="4"/>
      <c r="HRW17" s="4"/>
      <c r="HRX17" s="4"/>
      <c r="HRY17" s="4"/>
      <c r="HRZ17" s="4"/>
      <c r="HSA17" s="4"/>
      <c r="HSB17" s="4"/>
      <c r="HSC17" s="4"/>
      <c r="HSD17" s="4"/>
      <c r="HSE17" s="4"/>
      <c r="HSF17" s="4"/>
      <c r="HSG17" s="4"/>
      <c r="HSH17" s="4"/>
      <c r="HSI17" s="4"/>
      <c r="HSJ17" s="4"/>
      <c r="HSK17" s="4"/>
      <c r="HSL17" s="4"/>
      <c r="HSM17" s="4"/>
      <c r="HSN17" s="4"/>
      <c r="HSO17" s="4"/>
      <c r="HSP17" s="4"/>
      <c r="HSQ17" s="4"/>
      <c r="HSR17" s="4"/>
      <c r="HSS17" s="4"/>
      <c r="HST17" s="4"/>
      <c r="HSU17" s="4"/>
      <c r="HSV17" s="4"/>
      <c r="HSW17" s="4"/>
      <c r="HSX17" s="4"/>
      <c r="HSY17" s="4"/>
      <c r="HSZ17" s="4"/>
      <c r="HTA17" s="4"/>
      <c r="HTB17" s="4"/>
      <c r="HTC17" s="4"/>
      <c r="HTD17" s="4"/>
      <c r="HTE17" s="4"/>
      <c r="HTF17" s="4"/>
      <c r="HTG17" s="4"/>
      <c r="HTH17" s="4"/>
      <c r="HTI17" s="4"/>
      <c r="HTJ17" s="4"/>
      <c r="HTK17" s="4"/>
      <c r="HTL17" s="4"/>
      <c r="HTM17" s="4"/>
      <c r="HTN17" s="4"/>
      <c r="HTO17" s="4"/>
      <c r="HTP17" s="4"/>
      <c r="HTQ17" s="4"/>
      <c r="HTR17" s="4"/>
      <c r="HTS17" s="4"/>
      <c r="HTT17" s="4"/>
      <c r="HTU17" s="4"/>
      <c r="HTV17" s="4"/>
      <c r="HTW17" s="4"/>
      <c r="HTX17" s="4"/>
      <c r="HTY17" s="4"/>
      <c r="HTZ17" s="4"/>
      <c r="HUA17" s="4"/>
      <c r="HUB17" s="4"/>
      <c r="HUC17" s="4"/>
      <c r="HUD17" s="4"/>
      <c r="HUE17" s="4"/>
      <c r="HUF17" s="4"/>
      <c r="HUG17" s="4"/>
      <c r="HUH17" s="4"/>
      <c r="HUI17" s="4"/>
      <c r="HUJ17" s="4"/>
      <c r="HUK17" s="4"/>
      <c r="HUL17" s="4"/>
      <c r="HUM17" s="4"/>
      <c r="HUN17" s="4"/>
      <c r="HUO17" s="4"/>
      <c r="HUP17" s="4"/>
      <c r="HUQ17" s="4"/>
      <c r="HUR17" s="4"/>
      <c r="HUS17" s="4"/>
      <c r="HUT17" s="4"/>
      <c r="HUU17" s="4"/>
      <c r="HUV17" s="4"/>
      <c r="HUW17" s="4"/>
      <c r="HUX17" s="4"/>
      <c r="HUY17" s="4"/>
      <c r="HUZ17" s="4"/>
      <c r="HVA17" s="4"/>
      <c r="HVB17" s="4"/>
      <c r="HVC17" s="4"/>
      <c r="HVD17" s="4"/>
      <c r="HVE17" s="4"/>
      <c r="HVF17" s="4"/>
      <c r="HVG17" s="4"/>
      <c r="HVH17" s="4"/>
      <c r="HVI17" s="4"/>
      <c r="HVJ17" s="4"/>
      <c r="HVK17" s="4"/>
      <c r="HVL17" s="4"/>
      <c r="HVM17" s="4"/>
      <c r="HVN17" s="4"/>
      <c r="HVO17" s="4"/>
      <c r="HVP17" s="4"/>
      <c r="HVQ17" s="4"/>
      <c r="HVR17" s="4"/>
      <c r="HVS17" s="4"/>
      <c r="HVT17" s="4"/>
      <c r="HVU17" s="4"/>
      <c r="HVV17" s="4"/>
      <c r="HVW17" s="4"/>
      <c r="HVX17" s="4"/>
      <c r="HVY17" s="4"/>
      <c r="HVZ17" s="4"/>
      <c r="HWA17" s="4"/>
      <c r="HWB17" s="4"/>
      <c r="HWC17" s="4"/>
      <c r="HWD17" s="4"/>
      <c r="HWE17" s="4"/>
      <c r="HWF17" s="4"/>
      <c r="HWG17" s="4"/>
      <c r="HWH17" s="4"/>
      <c r="HWI17" s="4"/>
      <c r="HWJ17" s="4"/>
      <c r="HWK17" s="4"/>
      <c r="HWL17" s="4"/>
      <c r="HWM17" s="4"/>
      <c r="HWN17" s="4"/>
      <c r="HWO17" s="4"/>
      <c r="HWP17" s="4"/>
      <c r="HWQ17" s="4"/>
      <c r="HWR17" s="4"/>
      <c r="HWS17" s="4"/>
      <c r="HWT17" s="4"/>
      <c r="HWU17" s="4"/>
      <c r="HWV17" s="4"/>
      <c r="HWW17" s="4"/>
      <c r="HWX17" s="4"/>
      <c r="HWY17" s="4"/>
      <c r="HWZ17" s="4"/>
      <c r="HXA17" s="4"/>
      <c r="HXB17" s="4"/>
      <c r="HXC17" s="4"/>
      <c r="HXD17" s="4"/>
      <c r="HXE17" s="4"/>
      <c r="HXF17" s="4"/>
      <c r="HXG17" s="4"/>
      <c r="HXH17" s="4"/>
      <c r="HXI17" s="4"/>
      <c r="HXJ17" s="4"/>
      <c r="HXK17" s="4"/>
      <c r="HXL17" s="4"/>
      <c r="HXM17" s="4"/>
      <c r="HXN17" s="4"/>
      <c r="HXO17" s="4"/>
      <c r="HXP17" s="4"/>
      <c r="HXQ17" s="4"/>
      <c r="HXR17" s="4"/>
      <c r="HXS17" s="4"/>
      <c r="HXT17" s="4"/>
      <c r="HXU17" s="4"/>
      <c r="HXV17" s="4"/>
      <c r="HXW17" s="4"/>
      <c r="HXX17" s="4"/>
      <c r="HXY17" s="4"/>
      <c r="HXZ17" s="4"/>
      <c r="HYA17" s="4"/>
      <c r="HYB17" s="4"/>
      <c r="HYC17" s="4"/>
      <c r="HYD17" s="4"/>
      <c r="HYE17" s="4"/>
      <c r="HYF17" s="4"/>
      <c r="HYG17" s="4"/>
      <c r="HYH17" s="4"/>
      <c r="HYI17" s="4"/>
      <c r="HYJ17" s="4"/>
      <c r="HYK17" s="4"/>
      <c r="HYL17" s="4"/>
      <c r="HYM17" s="4"/>
      <c r="HYN17" s="4"/>
      <c r="HYO17" s="4"/>
      <c r="HYP17" s="4"/>
      <c r="HYQ17" s="4"/>
      <c r="HYR17" s="4"/>
      <c r="HYS17" s="4"/>
      <c r="HYT17" s="4"/>
      <c r="HYU17" s="4"/>
      <c r="HYV17" s="4"/>
      <c r="HYW17" s="4"/>
      <c r="HYX17" s="4"/>
      <c r="HYY17" s="4"/>
      <c r="HYZ17" s="4"/>
      <c r="HZA17" s="4"/>
      <c r="HZB17" s="4"/>
      <c r="HZC17" s="4"/>
      <c r="HZD17" s="4"/>
      <c r="HZE17" s="4"/>
      <c r="HZF17" s="4"/>
      <c r="HZG17" s="4"/>
      <c r="HZH17" s="4"/>
      <c r="HZI17" s="4"/>
      <c r="HZJ17" s="4"/>
      <c r="HZK17" s="4"/>
      <c r="HZL17" s="4"/>
      <c r="HZM17" s="4"/>
      <c r="HZN17" s="4"/>
      <c r="HZO17" s="4"/>
      <c r="HZP17" s="4"/>
      <c r="HZQ17" s="4"/>
      <c r="HZR17" s="4"/>
      <c r="HZS17" s="4"/>
      <c r="HZT17" s="4"/>
      <c r="HZU17" s="4"/>
      <c r="HZV17" s="4"/>
      <c r="HZW17" s="4"/>
      <c r="HZX17" s="4"/>
      <c r="HZY17" s="4"/>
      <c r="HZZ17" s="4"/>
      <c r="IAA17" s="4"/>
      <c r="IAB17" s="4"/>
      <c r="IAC17" s="4"/>
      <c r="IAD17" s="4"/>
      <c r="IAE17" s="4"/>
      <c r="IAF17" s="4"/>
      <c r="IAG17" s="4"/>
      <c r="IAH17" s="4"/>
      <c r="IAI17" s="4"/>
      <c r="IAJ17" s="4"/>
      <c r="IAK17" s="4"/>
      <c r="IAL17" s="4"/>
      <c r="IAM17" s="4"/>
      <c r="IAN17" s="4"/>
      <c r="IAO17" s="4"/>
      <c r="IAP17" s="4"/>
      <c r="IAQ17" s="4"/>
      <c r="IAR17" s="4"/>
      <c r="IAS17" s="4"/>
      <c r="IAT17" s="4"/>
      <c r="IAU17" s="4"/>
      <c r="IAV17" s="4"/>
      <c r="IAW17" s="4"/>
      <c r="IAX17" s="4"/>
      <c r="IAY17" s="4"/>
      <c r="IAZ17" s="4"/>
      <c r="IBA17" s="4"/>
      <c r="IBB17" s="4"/>
      <c r="IBC17" s="4"/>
      <c r="IBD17" s="4"/>
      <c r="IBE17" s="4"/>
      <c r="IBF17" s="4"/>
      <c r="IBG17" s="4"/>
      <c r="IBH17" s="4"/>
      <c r="IBI17" s="4"/>
      <c r="IBJ17" s="4"/>
      <c r="IBK17" s="4"/>
      <c r="IBL17" s="4"/>
      <c r="IBM17" s="4"/>
      <c r="IBN17" s="4"/>
      <c r="IBO17" s="4"/>
      <c r="IBP17" s="4"/>
      <c r="IBQ17" s="4"/>
      <c r="IBR17" s="4"/>
      <c r="IBS17" s="4"/>
      <c r="IBT17" s="4"/>
      <c r="IBU17" s="4"/>
      <c r="IBV17" s="4"/>
      <c r="IBW17" s="4"/>
      <c r="IBX17" s="4"/>
      <c r="IBY17" s="4"/>
      <c r="IBZ17" s="4"/>
      <c r="ICA17" s="4"/>
      <c r="ICB17" s="4"/>
      <c r="ICC17" s="4"/>
      <c r="ICD17" s="4"/>
      <c r="ICE17" s="4"/>
      <c r="ICF17" s="4"/>
      <c r="ICG17" s="4"/>
      <c r="ICH17" s="4"/>
      <c r="ICI17" s="4"/>
      <c r="ICJ17" s="4"/>
      <c r="ICK17" s="4"/>
      <c r="ICL17" s="4"/>
      <c r="ICM17" s="4"/>
      <c r="ICN17" s="4"/>
      <c r="ICO17" s="4"/>
      <c r="ICP17" s="4"/>
      <c r="ICQ17" s="4"/>
      <c r="ICR17" s="4"/>
      <c r="ICS17" s="4"/>
      <c r="ICT17" s="4"/>
      <c r="ICU17" s="4"/>
      <c r="ICV17" s="4"/>
      <c r="ICW17" s="4"/>
      <c r="ICX17" s="4"/>
      <c r="ICY17" s="4"/>
      <c r="ICZ17" s="4"/>
      <c r="IDA17" s="4"/>
      <c r="IDB17" s="4"/>
      <c r="IDC17" s="4"/>
      <c r="IDD17" s="4"/>
      <c r="IDE17" s="4"/>
      <c r="IDF17" s="4"/>
      <c r="IDG17" s="4"/>
      <c r="IDH17" s="4"/>
      <c r="IDI17" s="4"/>
      <c r="IDJ17" s="4"/>
      <c r="IDK17" s="4"/>
      <c r="IDL17" s="4"/>
      <c r="IDM17" s="4"/>
      <c r="IDN17" s="4"/>
      <c r="IDO17" s="4"/>
      <c r="IDP17" s="4"/>
      <c r="IDQ17" s="4"/>
      <c r="IDR17" s="4"/>
      <c r="IDS17" s="4"/>
      <c r="IDT17" s="4"/>
      <c r="IDU17" s="4"/>
      <c r="IDV17" s="4"/>
      <c r="IDW17" s="4"/>
      <c r="IDX17" s="4"/>
      <c r="IDY17" s="4"/>
      <c r="IDZ17" s="4"/>
      <c r="IEA17" s="4"/>
      <c r="IEB17" s="4"/>
      <c r="IEC17" s="4"/>
      <c r="IED17" s="4"/>
      <c r="IEE17" s="4"/>
      <c r="IEF17" s="4"/>
      <c r="IEG17" s="4"/>
      <c r="IEH17" s="4"/>
      <c r="IEI17" s="4"/>
      <c r="IEJ17" s="4"/>
      <c r="IEK17" s="4"/>
      <c r="IEL17" s="4"/>
      <c r="IEM17" s="4"/>
      <c r="IEN17" s="4"/>
      <c r="IEO17" s="4"/>
      <c r="IEP17" s="4"/>
      <c r="IEQ17" s="4"/>
      <c r="IER17" s="4"/>
      <c r="IES17" s="4"/>
      <c r="IET17" s="4"/>
      <c r="IEU17" s="4"/>
      <c r="IEV17" s="4"/>
      <c r="IEW17" s="4"/>
      <c r="IEX17" s="4"/>
      <c r="IEY17" s="4"/>
      <c r="IEZ17" s="4"/>
      <c r="IFA17" s="4"/>
      <c r="IFB17" s="4"/>
      <c r="IFC17" s="4"/>
      <c r="IFD17" s="4"/>
      <c r="IFE17" s="4"/>
      <c r="IFF17" s="4"/>
      <c r="IFG17" s="4"/>
      <c r="IFH17" s="4"/>
      <c r="IFI17" s="4"/>
      <c r="IFJ17" s="4"/>
      <c r="IFK17" s="4"/>
      <c r="IFL17" s="4"/>
      <c r="IFM17" s="4"/>
      <c r="IFN17" s="4"/>
      <c r="IFO17" s="4"/>
      <c r="IFP17" s="4"/>
      <c r="IFQ17" s="4"/>
      <c r="IFR17" s="4"/>
      <c r="IFS17" s="4"/>
      <c r="IFT17" s="4"/>
      <c r="IFU17" s="4"/>
      <c r="IFV17" s="4"/>
      <c r="IFW17" s="4"/>
      <c r="IFX17" s="4"/>
      <c r="IFY17" s="4"/>
      <c r="IFZ17" s="4"/>
      <c r="IGA17" s="4"/>
      <c r="IGB17" s="4"/>
      <c r="IGC17" s="4"/>
      <c r="IGD17" s="4"/>
      <c r="IGE17" s="4"/>
      <c r="IGF17" s="4"/>
      <c r="IGG17" s="4"/>
      <c r="IGH17" s="4"/>
      <c r="IGI17" s="4"/>
      <c r="IGJ17" s="4"/>
      <c r="IGK17" s="4"/>
      <c r="IGL17" s="4"/>
      <c r="IGM17" s="4"/>
      <c r="IGN17" s="4"/>
      <c r="IGO17" s="4"/>
      <c r="IGP17" s="4"/>
      <c r="IGQ17" s="4"/>
      <c r="IGR17" s="4"/>
      <c r="IGS17" s="4"/>
      <c r="IGT17" s="4"/>
      <c r="IGU17" s="4"/>
      <c r="IGV17" s="4"/>
      <c r="IGW17" s="4"/>
      <c r="IGX17" s="4"/>
      <c r="IGY17" s="4"/>
      <c r="IGZ17" s="4"/>
      <c r="IHA17" s="4"/>
      <c r="IHB17" s="4"/>
      <c r="IHC17" s="4"/>
      <c r="IHD17" s="4"/>
      <c r="IHE17" s="4"/>
      <c r="IHF17" s="4"/>
      <c r="IHG17" s="4"/>
      <c r="IHH17" s="4"/>
      <c r="IHI17" s="4"/>
      <c r="IHJ17" s="4"/>
      <c r="IHK17" s="4"/>
      <c r="IHL17" s="4"/>
      <c r="IHM17" s="4"/>
      <c r="IHN17" s="4"/>
      <c r="IHO17" s="4"/>
      <c r="IHP17" s="4"/>
      <c r="IHQ17" s="4"/>
      <c r="IHR17" s="4"/>
      <c r="IHS17" s="4"/>
      <c r="IHT17" s="4"/>
      <c r="IHU17" s="4"/>
      <c r="IHV17" s="4"/>
      <c r="IHW17" s="4"/>
      <c r="IHX17" s="4"/>
      <c r="IHY17" s="4"/>
      <c r="IHZ17" s="4"/>
      <c r="IIA17" s="4"/>
      <c r="IIB17" s="4"/>
      <c r="IIC17" s="4"/>
      <c r="IID17" s="4"/>
      <c r="IIE17" s="4"/>
      <c r="IIF17" s="4"/>
      <c r="IIG17" s="4"/>
      <c r="IIH17" s="4"/>
      <c r="III17" s="4"/>
      <c r="IIJ17" s="4"/>
      <c r="IIK17" s="4"/>
      <c r="IIL17" s="4"/>
      <c r="IIM17" s="4"/>
      <c r="IIN17" s="4"/>
      <c r="IIO17" s="4"/>
      <c r="IIP17" s="4"/>
      <c r="IIQ17" s="4"/>
      <c r="IIR17" s="4"/>
      <c r="IIS17" s="4"/>
      <c r="IIT17" s="4"/>
      <c r="IIU17" s="4"/>
      <c r="IIV17" s="4"/>
      <c r="IIW17" s="4"/>
      <c r="IIX17" s="4"/>
      <c r="IIY17" s="4"/>
      <c r="IIZ17" s="4"/>
      <c r="IJA17" s="4"/>
      <c r="IJB17" s="4"/>
      <c r="IJC17" s="4"/>
      <c r="IJD17" s="4"/>
      <c r="IJE17" s="4"/>
      <c r="IJF17" s="4"/>
      <c r="IJG17" s="4"/>
      <c r="IJH17" s="4"/>
      <c r="IJI17" s="4"/>
      <c r="IJJ17" s="4"/>
      <c r="IJK17" s="4"/>
      <c r="IJL17" s="4"/>
      <c r="IJM17" s="4"/>
      <c r="IJN17" s="4"/>
      <c r="IJO17" s="4"/>
      <c r="IJP17" s="4"/>
      <c r="IJQ17" s="4"/>
      <c r="IJR17" s="4"/>
      <c r="IJS17" s="4"/>
      <c r="IJT17" s="4"/>
      <c r="IJU17" s="4"/>
      <c r="IJV17" s="4"/>
      <c r="IJW17" s="4"/>
      <c r="IJX17" s="4"/>
      <c r="IJY17" s="4"/>
      <c r="IJZ17" s="4"/>
      <c r="IKA17" s="4"/>
      <c r="IKB17" s="4"/>
      <c r="IKC17" s="4"/>
      <c r="IKD17" s="4"/>
      <c r="IKE17" s="4"/>
      <c r="IKF17" s="4"/>
      <c r="IKG17" s="4"/>
      <c r="IKH17" s="4"/>
      <c r="IKI17" s="4"/>
      <c r="IKJ17" s="4"/>
      <c r="IKK17" s="4"/>
      <c r="IKL17" s="4"/>
      <c r="IKM17" s="4"/>
      <c r="IKN17" s="4"/>
      <c r="IKO17" s="4"/>
      <c r="IKP17" s="4"/>
      <c r="IKQ17" s="4"/>
      <c r="IKR17" s="4"/>
      <c r="IKS17" s="4"/>
      <c r="IKT17" s="4"/>
      <c r="IKU17" s="4"/>
      <c r="IKV17" s="4"/>
      <c r="IKW17" s="4"/>
      <c r="IKX17" s="4"/>
      <c r="IKY17" s="4"/>
      <c r="IKZ17" s="4"/>
      <c r="ILA17" s="4"/>
      <c r="ILB17" s="4"/>
      <c r="ILC17" s="4"/>
      <c r="ILD17" s="4"/>
      <c r="ILE17" s="4"/>
      <c r="ILF17" s="4"/>
      <c r="ILG17" s="4"/>
      <c r="ILH17" s="4"/>
      <c r="ILI17" s="4"/>
      <c r="ILJ17" s="4"/>
      <c r="ILK17" s="4"/>
      <c r="ILL17" s="4"/>
      <c r="ILM17" s="4"/>
      <c r="ILN17" s="4"/>
      <c r="ILO17" s="4"/>
      <c r="ILP17" s="4"/>
      <c r="ILQ17" s="4"/>
      <c r="ILR17" s="4"/>
      <c r="ILS17" s="4"/>
      <c r="ILT17" s="4"/>
      <c r="ILU17" s="4"/>
      <c r="ILV17" s="4"/>
      <c r="ILW17" s="4"/>
      <c r="ILX17" s="4"/>
      <c r="ILY17" s="4"/>
      <c r="ILZ17" s="4"/>
      <c r="IMA17" s="4"/>
      <c r="IMB17" s="4"/>
      <c r="IMC17" s="4"/>
      <c r="IMD17" s="4"/>
      <c r="IME17" s="4"/>
      <c r="IMF17" s="4"/>
      <c r="IMG17" s="4"/>
      <c r="IMH17" s="4"/>
      <c r="IMI17" s="4"/>
      <c r="IMJ17" s="4"/>
      <c r="IMK17" s="4"/>
      <c r="IML17" s="4"/>
      <c r="IMM17" s="4"/>
      <c r="IMN17" s="4"/>
      <c r="IMO17" s="4"/>
      <c r="IMP17" s="4"/>
      <c r="IMQ17" s="4"/>
      <c r="IMR17" s="4"/>
      <c r="IMS17" s="4"/>
      <c r="IMT17" s="4"/>
      <c r="IMU17" s="4"/>
      <c r="IMV17" s="4"/>
      <c r="IMW17" s="4"/>
      <c r="IMX17" s="4"/>
      <c r="IMY17" s="4"/>
      <c r="IMZ17" s="4"/>
      <c r="INA17" s="4"/>
      <c r="INB17" s="4"/>
      <c r="INC17" s="4"/>
      <c r="IND17" s="4"/>
      <c r="INE17" s="4"/>
      <c r="INF17" s="4"/>
      <c r="ING17" s="4"/>
      <c r="INH17" s="4"/>
      <c r="INI17" s="4"/>
      <c r="INJ17" s="4"/>
      <c r="INK17" s="4"/>
      <c r="INL17" s="4"/>
      <c r="INM17" s="4"/>
      <c r="INN17" s="4"/>
      <c r="INO17" s="4"/>
      <c r="INP17" s="4"/>
      <c r="INQ17" s="4"/>
      <c r="INR17" s="4"/>
      <c r="INS17" s="4"/>
      <c r="INT17" s="4"/>
      <c r="INU17" s="4"/>
      <c r="INV17" s="4"/>
      <c r="INW17" s="4"/>
      <c r="INX17" s="4"/>
      <c r="INY17" s="4"/>
      <c r="INZ17" s="4"/>
      <c r="IOA17" s="4"/>
      <c r="IOB17" s="4"/>
      <c r="IOC17" s="4"/>
      <c r="IOD17" s="4"/>
      <c r="IOE17" s="4"/>
      <c r="IOF17" s="4"/>
      <c r="IOG17" s="4"/>
      <c r="IOH17" s="4"/>
      <c r="IOI17" s="4"/>
      <c r="IOJ17" s="4"/>
      <c r="IOK17" s="4"/>
      <c r="IOL17" s="4"/>
      <c r="IOM17" s="4"/>
      <c r="ION17" s="4"/>
      <c r="IOO17" s="4"/>
      <c r="IOP17" s="4"/>
      <c r="IOQ17" s="4"/>
      <c r="IOR17" s="4"/>
      <c r="IOS17" s="4"/>
      <c r="IOT17" s="4"/>
      <c r="IOU17" s="4"/>
      <c r="IOV17" s="4"/>
      <c r="IOW17" s="4"/>
      <c r="IOX17" s="4"/>
      <c r="IOY17" s="4"/>
      <c r="IOZ17" s="4"/>
      <c r="IPA17" s="4"/>
      <c r="IPB17" s="4"/>
      <c r="IPC17" s="4"/>
      <c r="IPD17" s="4"/>
      <c r="IPE17" s="4"/>
      <c r="IPF17" s="4"/>
      <c r="IPG17" s="4"/>
      <c r="IPH17" s="4"/>
      <c r="IPI17" s="4"/>
      <c r="IPJ17" s="4"/>
      <c r="IPK17" s="4"/>
      <c r="IPL17" s="4"/>
      <c r="IPM17" s="4"/>
      <c r="IPN17" s="4"/>
      <c r="IPO17" s="4"/>
      <c r="IPP17" s="4"/>
      <c r="IPQ17" s="4"/>
      <c r="IPR17" s="4"/>
      <c r="IPS17" s="4"/>
      <c r="IPT17" s="4"/>
      <c r="IPU17" s="4"/>
      <c r="IPV17" s="4"/>
      <c r="IPW17" s="4"/>
      <c r="IPX17" s="4"/>
      <c r="IPY17" s="4"/>
      <c r="IPZ17" s="4"/>
      <c r="IQA17" s="4"/>
      <c r="IQB17" s="4"/>
      <c r="IQC17" s="4"/>
      <c r="IQD17" s="4"/>
      <c r="IQE17" s="4"/>
      <c r="IQF17" s="4"/>
      <c r="IQG17" s="4"/>
      <c r="IQH17" s="4"/>
      <c r="IQI17" s="4"/>
      <c r="IQJ17" s="4"/>
      <c r="IQK17" s="4"/>
      <c r="IQL17" s="4"/>
      <c r="IQM17" s="4"/>
      <c r="IQN17" s="4"/>
      <c r="IQO17" s="4"/>
      <c r="IQP17" s="4"/>
      <c r="IQQ17" s="4"/>
      <c r="IQR17" s="4"/>
      <c r="IQS17" s="4"/>
      <c r="IQT17" s="4"/>
      <c r="IQU17" s="4"/>
      <c r="IQV17" s="4"/>
      <c r="IQW17" s="4"/>
      <c r="IQX17" s="4"/>
      <c r="IQY17" s="4"/>
      <c r="IQZ17" s="4"/>
      <c r="IRA17" s="4"/>
      <c r="IRB17" s="4"/>
      <c r="IRC17" s="4"/>
      <c r="IRD17" s="4"/>
      <c r="IRE17" s="4"/>
      <c r="IRF17" s="4"/>
      <c r="IRG17" s="4"/>
      <c r="IRH17" s="4"/>
      <c r="IRI17" s="4"/>
      <c r="IRJ17" s="4"/>
      <c r="IRK17" s="4"/>
      <c r="IRL17" s="4"/>
      <c r="IRM17" s="4"/>
      <c r="IRN17" s="4"/>
      <c r="IRO17" s="4"/>
      <c r="IRP17" s="4"/>
      <c r="IRQ17" s="4"/>
      <c r="IRR17" s="4"/>
      <c r="IRS17" s="4"/>
      <c r="IRT17" s="4"/>
      <c r="IRU17" s="4"/>
      <c r="IRV17" s="4"/>
      <c r="IRW17" s="4"/>
      <c r="IRX17" s="4"/>
      <c r="IRY17" s="4"/>
      <c r="IRZ17" s="4"/>
      <c r="ISA17" s="4"/>
      <c r="ISB17" s="4"/>
      <c r="ISC17" s="4"/>
      <c r="ISD17" s="4"/>
      <c r="ISE17" s="4"/>
      <c r="ISF17" s="4"/>
      <c r="ISG17" s="4"/>
      <c r="ISH17" s="4"/>
      <c r="ISI17" s="4"/>
      <c r="ISJ17" s="4"/>
      <c r="ISK17" s="4"/>
      <c r="ISL17" s="4"/>
      <c r="ISM17" s="4"/>
      <c r="ISN17" s="4"/>
      <c r="ISO17" s="4"/>
      <c r="ISP17" s="4"/>
      <c r="ISQ17" s="4"/>
      <c r="ISR17" s="4"/>
      <c r="ISS17" s="4"/>
      <c r="IST17" s="4"/>
      <c r="ISU17" s="4"/>
      <c r="ISV17" s="4"/>
      <c r="ISW17" s="4"/>
      <c r="ISX17" s="4"/>
      <c r="ISY17" s="4"/>
      <c r="ISZ17" s="4"/>
      <c r="ITA17" s="4"/>
      <c r="ITB17" s="4"/>
      <c r="ITC17" s="4"/>
      <c r="ITD17" s="4"/>
      <c r="ITE17" s="4"/>
      <c r="ITF17" s="4"/>
      <c r="ITG17" s="4"/>
      <c r="ITH17" s="4"/>
      <c r="ITI17" s="4"/>
      <c r="ITJ17" s="4"/>
      <c r="ITK17" s="4"/>
      <c r="ITL17" s="4"/>
      <c r="ITM17" s="4"/>
      <c r="ITN17" s="4"/>
      <c r="ITO17" s="4"/>
      <c r="ITP17" s="4"/>
      <c r="ITQ17" s="4"/>
      <c r="ITR17" s="4"/>
      <c r="ITS17" s="4"/>
      <c r="ITT17" s="4"/>
      <c r="ITU17" s="4"/>
      <c r="ITV17" s="4"/>
      <c r="ITW17" s="4"/>
      <c r="ITX17" s="4"/>
      <c r="ITY17" s="4"/>
      <c r="ITZ17" s="4"/>
      <c r="IUA17" s="4"/>
      <c r="IUB17" s="4"/>
      <c r="IUC17" s="4"/>
      <c r="IUD17" s="4"/>
      <c r="IUE17" s="4"/>
      <c r="IUF17" s="4"/>
      <c r="IUG17" s="4"/>
      <c r="IUH17" s="4"/>
      <c r="IUI17" s="4"/>
      <c r="IUJ17" s="4"/>
      <c r="IUK17" s="4"/>
      <c r="IUL17" s="4"/>
      <c r="IUM17" s="4"/>
      <c r="IUN17" s="4"/>
      <c r="IUO17" s="4"/>
      <c r="IUP17" s="4"/>
      <c r="IUQ17" s="4"/>
      <c r="IUR17" s="4"/>
      <c r="IUS17" s="4"/>
      <c r="IUT17" s="4"/>
      <c r="IUU17" s="4"/>
      <c r="IUV17" s="4"/>
      <c r="IUW17" s="4"/>
      <c r="IUX17" s="4"/>
      <c r="IUY17" s="4"/>
      <c r="IUZ17" s="4"/>
      <c r="IVA17" s="4"/>
      <c r="IVB17" s="4"/>
      <c r="IVC17" s="4"/>
      <c r="IVD17" s="4"/>
      <c r="IVE17" s="4"/>
      <c r="IVF17" s="4"/>
      <c r="IVG17" s="4"/>
      <c r="IVH17" s="4"/>
      <c r="IVI17" s="4"/>
      <c r="IVJ17" s="4"/>
      <c r="IVK17" s="4"/>
      <c r="IVL17" s="4"/>
      <c r="IVM17" s="4"/>
      <c r="IVN17" s="4"/>
      <c r="IVO17" s="4"/>
      <c r="IVP17" s="4"/>
      <c r="IVQ17" s="4"/>
      <c r="IVR17" s="4"/>
      <c r="IVS17" s="4"/>
      <c r="IVT17" s="4"/>
      <c r="IVU17" s="4"/>
      <c r="IVV17" s="4"/>
      <c r="IVW17" s="4"/>
      <c r="IVX17" s="4"/>
      <c r="IVY17" s="4"/>
      <c r="IVZ17" s="4"/>
      <c r="IWA17" s="4"/>
      <c r="IWB17" s="4"/>
      <c r="IWC17" s="4"/>
      <c r="IWD17" s="4"/>
      <c r="IWE17" s="4"/>
      <c r="IWF17" s="4"/>
      <c r="IWG17" s="4"/>
      <c r="IWH17" s="4"/>
      <c r="IWI17" s="4"/>
      <c r="IWJ17" s="4"/>
      <c r="IWK17" s="4"/>
      <c r="IWL17" s="4"/>
      <c r="IWM17" s="4"/>
      <c r="IWN17" s="4"/>
      <c r="IWO17" s="4"/>
      <c r="IWP17" s="4"/>
      <c r="IWQ17" s="4"/>
      <c r="IWR17" s="4"/>
      <c r="IWS17" s="4"/>
      <c r="IWT17" s="4"/>
      <c r="IWU17" s="4"/>
      <c r="IWV17" s="4"/>
      <c r="IWW17" s="4"/>
      <c r="IWX17" s="4"/>
      <c r="IWY17" s="4"/>
      <c r="IWZ17" s="4"/>
      <c r="IXA17" s="4"/>
      <c r="IXB17" s="4"/>
      <c r="IXC17" s="4"/>
      <c r="IXD17" s="4"/>
      <c r="IXE17" s="4"/>
      <c r="IXF17" s="4"/>
      <c r="IXG17" s="4"/>
      <c r="IXH17" s="4"/>
      <c r="IXI17" s="4"/>
      <c r="IXJ17" s="4"/>
      <c r="IXK17" s="4"/>
      <c r="IXL17" s="4"/>
      <c r="IXM17" s="4"/>
      <c r="IXN17" s="4"/>
      <c r="IXO17" s="4"/>
      <c r="IXP17" s="4"/>
      <c r="IXQ17" s="4"/>
      <c r="IXR17" s="4"/>
      <c r="IXS17" s="4"/>
      <c r="IXT17" s="4"/>
      <c r="IXU17" s="4"/>
      <c r="IXV17" s="4"/>
      <c r="IXW17" s="4"/>
      <c r="IXX17" s="4"/>
      <c r="IXY17" s="4"/>
      <c r="IXZ17" s="4"/>
      <c r="IYA17" s="4"/>
      <c r="IYB17" s="4"/>
      <c r="IYC17" s="4"/>
      <c r="IYD17" s="4"/>
      <c r="IYE17" s="4"/>
      <c r="IYF17" s="4"/>
      <c r="IYG17" s="4"/>
      <c r="IYH17" s="4"/>
      <c r="IYI17" s="4"/>
      <c r="IYJ17" s="4"/>
      <c r="IYK17" s="4"/>
      <c r="IYL17" s="4"/>
      <c r="IYM17" s="4"/>
      <c r="IYN17" s="4"/>
      <c r="IYO17" s="4"/>
      <c r="IYP17" s="4"/>
      <c r="IYQ17" s="4"/>
      <c r="IYR17" s="4"/>
      <c r="IYS17" s="4"/>
      <c r="IYT17" s="4"/>
      <c r="IYU17" s="4"/>
      <c r="IYV17" s="4"/>
      <c r="IYW17" s="4"/>
      <c r="IYX17" s="4"/>
      <c r="IYY17" s="4"/>
      <c r="IYZ17" s="4"/>
      <c r="IZA17" s="4"/>
      <c r="IZB17" s="4"/>
      <c r="IZC17" s="4"/>
      <c r="IZD17" s="4"/>
      <c r="IZE17" s="4"/>
      <c r="IZF17" s="4"/>
      <c r="IZG17" s="4"/>
      <c r="IZH17" s="4"/>
      <c r="IZI17" s="4"/>
      <c r="IZJ17" s="4"/>
      <c r="IZK17" s="4"/>
      <c r="IZL17" s="4"/>
      <c r="IZM17" s="4"/>
      <c r="IZN17" s="4"/>
      <c r="IZO17" s="4"/>
      <c r="IZP17" s="4"/>
      <c r="IZQ17" s="4"/>
      <c r="IZR17" s="4"/>
      <c r="IZS17" s="4"/>
      <c r="IZT17" s="4"/>
      <c r="IZU17" s="4"/>
      <c r="IZV17" s="4"/>
      <c r="IZW17" s="4"/>
      <c r="IZX17" s="4"/>
      <c r="IZY17" s="4"/>
      <c r="IZZ17" s="4"/>
      <c r="JAA17" s="4"/>
      <c r="JAB17" s="4"/>
      <c r="JAC17" s="4"/>
      <c r="JAD17" s="4"/>
      <c r="JAE17" s="4"/>
      <c r="JAF17" s="4"/>
      <c r="JAG17" s="4"/>
      <c r="JAH17" s="4"/>
      <c r="JAI17" s="4"/>
      <c r="JAJ17" s="4"/>
      <c r="JAK17" s="4"/>
      <c r="JAL17" s="4"/>
      <c r="JAM17" s="4"/>
      <c r="JAN17" s="4"/>
      <c r="JAO17" s="4"/>
      <c r="JAP17" s="4"/>
      <c r="JAQ17" s="4"/>
      <c r="JAR17" s="4"/>
      <c r="JAS17" s="4"/>
      <c r="JAT17" s="4"/>
      <c r="JAU17" s="4"/>
      <c r="JAV17" s="4"/>
      <c r="JAW17" s="4"/>
      <c r="JAX17" s="4"/>
      <c r="JAY17" s="4"/>
      <c r="JAZ17" s="4"/>
      <c r="JBA17" s="4"/>
      <c r="JBB17" s="4"/>
      <c r="JBC17" s="4"/>
      <c r="JBD17" s="4"/>
      <c r="JBE17" s="4"/>
      <c r="JBF17" s="4"/>
      <c r="JBG17" s="4"/>
      <c r="JBH17" s="4"/>
      <c r="JBI17" s="4"/>
      <c r="JBJ17" s="4"/>
      <c r="JBK17" s="4"/>
      <c r="JBL17" s="4"/>
      <c r="JBM17" s="4"/>
      <c r="JBN17" s="4"/>
      <c r="JBO17" s="4"/>
      <c r="JBP17" s="4"/>
      <c r="JBQ17" s="4"/>
      <c r="JBR17" s="4"/>
      <c r="JBS17" s="4"/>
      <c r="JBT17" s="4"/>
      <c r="JBU17" s="4"/>
      <c r="JBV17" s="4"/>
      <c r="JBW17" s="4"/>
      <c r="JBX17" s="4"/>
      <c r="JBY17" s="4"/>
      <c r="JBZ17" s="4"/>
      <c r="JCA17" s="4"/>
      <c r="JCB17" s="4"/>
      <c r="JCC17" s="4"/>
      <c r="JCD17" s="4"/>
      <c r="JCE17" s="4"/>
      <c r="JCF17" s="4"/>
      <c r="JCG17" s="4"/>
      <c r="JCH17" s="4"/>
      <c r="JCI17" s="4"/>
      <c r="JCJ17" s="4"/>
      <c r="JCK17" s="4"/>
      <c r="JCL17" s="4"/>
      <c r="JCM17" s="4"/>
      <c r="JCN17" s="4"/>
      <c r="JCO17" s="4"/>
      <c r="JCP17" s="4"/>
      <c r="JCQ17" s="4"/>
      <c r="JCR17" s="4"/>
      <c r="JCS17" s="4"/>
      <c r="JCT17" s="4"/>
      <c r="JCU17" s="4"/>
      <c r="JCV17" s="4"/>
      <c r="JCW17" s="4"/>
      <c r="JCX17" s="4"/>
      <c r="JCY17" s="4"/>
      <c r="JCZ17" s="4"/>
      <c r="JDA17" s="4"/>
      <c r="JDB17" s="4"/>
      <c r="JDC17" s="4"/>
      <c r="JDD17" s="4"/>
      <c r="JDE17" s="4"/>
      <c r="JDF17" s="4"/>
      <c r="JDG17" s="4"/>
      <c r="JDH17" s="4"/>
      <c r="JDI17" s="4"/>
      <c r="JDJ17" s="4"/>
      <c r="JDK17" s="4"/>
      <c r="JDL17" s="4"/>
      <c r="JDM17" s="4"/>
      <c r="JDN17" s="4"/>
      <c r="JDO17" s="4"/>
      <c r="JDP17" s="4"/>
      <c r="JDQ17" s="4"/>
      <c r="JDR17" s="4"/>
      <c r="JDS17" s="4"/>
      <c r="JDT17" s="4"/>
      <c r="JDU17" s="4"/>
      <c r="JDV17" s="4"/>
      <c r="JDW17" s="4"/>
      <c r="JDX17" s="4"/>
      <c r="JDY17" s="4"/>
      <c r="JDZ17" s="4"/>
      <c r="JEA17" s="4"/>
      <c r="JEB17" s="4"/>
      <c r="JEC17" s="4"/>
      <c r="JED17" s="4"/>
      <c r="JEE17" s="4"/>
      <c r="JEF17" s="4"/>
      <c r="JEG17" s="4"/>
      <c r="JEH17" s="4"/>
      <c r="JEI17" s="4"/>
      <c r="JEJ17" s="4"/>
      <c r="JEK17" s="4"/>
      <c r="JEL17" s="4"/>
      <c r="JEM17" s="4"/>
      <c r="JEN17" s="4"/>
      <c r="JEO17" s="4"/>
      <c r="JEP17" s="4"/>
      <c r="JEQ17" s="4"/>
      <c r="JER17" s="4"/>
      <c r="JES17" s="4"/>
      <c r="JET17" s="4"/>
      <c r="JEU17" s="4"/>
      <c r="JEV17" s="4"/>
      <c r="JEW17" s="4"/>
      <c r="JEX17" s="4"/>
      <c r="JEY17" s="4"/>
      <c r="JEZ17" s="4"/>
      <c r="JFA17" s="4"/>
      <c r="JFB17" s="4"/>
      <c r="JFC17" s="4"/>
      <c r="JFD17" s="4"/>
      <c r="JFE17" s="4"/>
      <c r="JFF17" s="4"/>
      <c r="JFG17" s="4"/>
      <c r="JFH17" s="4"/>
      <c r="JFI17" s="4"/>
      <c r="JFJ17" s="4"/>
      <c r="JFK17" s="4"/>
      <c r="JFL17" s="4"/>
      <c r="JFM17" s="4"/>
      <c r="JFN17" s="4"/>
      <c r="JFO17" s="4"/>
      <c r="JFP17" s="4"/>
      <c r="JFQ17" s="4"/>
      <c r="JFR17" s="4"/>
      <c r="JFS17" s="4"/>
      <c r="JFT17" s="4"/>
      <c r="JFU17" s="4"/>
      <c r="JFV17" s="4"/>
      <c r="JFW17" s="4"/>
      <c r="JFX17" s="4"/>
      <c r="JFY17" s="4"/>
      <c r="JFZ17" s="4"/>
      <c r="JGA17" s="4"/>
      <c r="JGB17" s="4"/>
      <c r="JGC17" s="4"/>
      <c r="JGD17" s="4"/>
      <c r="JGE17" s="4"/>
      <c r="JGF17" s="4"/>
      <c r="JGG17" s="4"/>
      <c r="JGH17" s="4"/>
      <c r="JGI17" s="4"/>
      <c r="JGJ17" s="4"/>
      <c r="JGK17" s="4"/>
      <c r="JGL17" s="4"/>
      <c r="JGM17" s="4"/>
      <c r="JGN17" s="4"/>
      <c r="JGO17" s="4"/>
      <c r="JGP17" s="4"/>
      <c r="JGQ17" s="4"/>
      <c r="JGR17" s="4"/>
      <c r="JGS17" s="4"/>
      <c r="JGT17" s="4"/>
      <c r="JGU17" s="4"/>
      <c r="JGV17" s="4"/>
      <c r="JGW17" s="4"/>
      <c r="JGX17" s="4"/>
      <c r="JGY17" s="4"/>
      <c r="JGZ17" s="4"/>
      <c r="JHA17" s="4"/>
      <c r="JHB17" s="4"/>
      <c r="JHC17" s="4"/>
      <c r="JHD17" s="4"/>
      <c r="JHE17" s="4"/>
      <c r="JHF17" s="4"/>
      <c r="JHG17" s="4"/>
      <c r="JHH17" s="4"/>
      <c r="JHI17" s="4"/>
      <c r="JHJ17" s="4"/>
      <c r="JHK17" s="4"/>
      <c r="JHL17" s="4"/>
      <c r="JHM17" s="4"/>
      <c r="JHN17" s="4"/>
      <c r="JHO17" s="4"/>
      <c r="JHP17" s="4"/>
      <c r="JHQ17" s="4"/>
      <c r="JHR17" s="4"/>
      <c r="JHS17" s="4"/>
      <c r="JHT17" s="4"/>
      <c r="JHU17" s="4"/>
      <c r="JHV17" s="4"/>
      <c r="JHW17" s="4"/>
      <c r="JHX17" s="4"/>
      <c r="JHY17" s="4"/>
      <c r="JHZ17" s="4"/>
      <c r="JIA17" s="4"/>
      <c r="JIB17" s="4"/>
      <c r="JIC17" s="4"/>
      <c r="JID17" s="4"/>
      <c r="JIE17" s="4"/>
      <c r="JIF17" s="4"/>
      <c r="JIG17" s="4"/>
      <c r="JIH17" s="4"/>
      <c r="JII17" s="4"/>
      <c r="JIJ17" s="4"/>
      <c r="JIK17" s="4"/>
      <c r="JIL17" s="4"/>
      <c r="JIM17" s="4"/>
      <c r="JIN17" s="4"/>
      <c r="JIO17" s="4"/>
      <c r="JIP17" s="4"/>
      <c r="JIQ17" s="4"/>
      <c r="JIR17" s="4"/>
      <c r="JIS17" s="4"/>
      <c r="JIT17" s="4"/>
      <c r="JIU17" s="4"/>
      <c r="JIV17" s="4"/>
      <c r="JIW17" s="4"/>
      <c r="JIX17" s="4"/>
      <c r="JIY17" s="4"/>
      <c r="JIZ17" s="4"/>
      <c r="JJA17" s="4"/>
      <c r="JJB17" s="4"/>
      <c r="JJC17" s="4"/>
      <c r="JJD17" s="4"/>
      <c r="JJE17" s="4"/>
      <c r="JJF17" s="4"/>
      <c r="JJG17" s="4"/>
      <c r="JJH17" s="4"/>
      <c r="JJI17" s="4"/>
      <c r="JJJ17" s="4"/>
      <c r="JJK17" s="4"/>
      <c r="JJL17" s="4"/>
      <c r="JJM17" s="4"/>
      <c r="JJN17" s="4"/>
      <c r="JJO17" s="4"/>
      <c r="JJP17" s="4"/>
      <c r="JJQ17" s="4"/>
      <c r="JJR17" s="4"/>
      <c r="JJS17" s="4"/>
      <c r="JJT17" s="4"/>
      <c r="JJU17" s="4"/>
      <c r="JJV17" s="4"/>
      <c r="JJW17" s="4"/>
      <c r="JJX17" s="4"/>
      <c r="JJY17" s="4"/>
      <c r="JJZ17" s="4"/>
      <c r="JKA17" s="4"/>
      <c r="JKB17" s="4"/>
      <c r="JKC17" s="4"/>
      <c r="JKD17" s="4"/>
      <c r="JKE17" s="4"/>
      <c r="JKF17" s="4"/>
      <c r="JKG17" s="4"/>
      <c r="JKH17" s="4"/>
      <c r="JKI17" s="4"/>
      <c r="JKJ17" s="4"/>
      <c r="JKK17" s="4"/>
      <c r="JKL17" s="4"/>
      <c r="JKM17" s="4"/>
      <c r="JKN17" s="4"/>
      <c r="JKO17" s="4"/>
      <c r="JKP17" s="4"/>
      <c r="JKQ17" s="4"/>
      <c r="JKR17" s="4"/>
      <c r="JKS17" s="4"/>
      <c r="JKT17" s="4"/>
      <c r="JKU17" s="4"/>
      <c r="JKV17" s="4"/>
      <c r="JKW17" s="4"/>
      <c r="JKX17" s="4"/>
      <c r="JKY17" s="4"/>
      <c r="JKZ17" s="4"/>
      <c r="JLA17" s="4"/>
      <c r="JLB17" s="4"/>
      <c r="JLC17" s="4"/>
      <c r="JLD17" s="4"/>
      <c r="JLE17" s="4"/>
      <c r="JLF17" s="4"/>
      <c r="JLG17" s="4"/>
      <c r="JLH17" s="4"/>
      <c r="JLI17" s="4"/>
      <c r="JLJ17" s="4"/>
      <c r="JLK17" s="4"/>
      <c r="JLL17" s="4"/>
      <c r="JLM17" s="4"/>
      <c r="JLN17" s="4"/>
      <c r="JLO17" s="4"/>
      <c r="JLP17" s="4"/>
      <c r="JLQ17" s="4"/>
      <c r="JLR17" s="4"/>
      <c r="JLS17" s="4"/>
      <c r="JLT17" s="4"/>
      <c r="JLU17" s="4"/>
      <c r="JLV17" s="4"/>
      <c r="JLW17" s="4"/>
      <c r="JLX17" s="4"/>
      <c r="JLY17" s="4"/>
      <c r="JLZ17" s="4"/>
      <c r="JMA17" s="4"/>
      <c r="JMB17" s="4"/>
      <c r="JMC17" s="4"/>
      <c r="JMD17" s="4"/>
      <c r="JME17" s="4"/>
      <c r="JMF17" s="4"/>
      <c r="JMG17" s="4"/>
      <c r="JMH17" s="4"/>
      <c r="JMI17" s="4"/>
      <c r="JMJ17" s="4"/>
      <c r="JMK17" s="4"/>
      <c r="JML17" s="4"/>
      <c r="JMM17" s="4"/>
      <c r="JMN17" s="4"/>
      <c r="JMO17" s="4"/>
      <c r="JMP17" s="4"/>
      <c r="JMQ17" s="4"/>
      <c r="JMR17" s="4"/>
      <c r="JMS17" s="4"/>
      <c r="JMT17" s="4"/>
      <c r="JMU17" s="4"/>
      <c r="JMV17" s="4"/>
      <c r="JMW17" s="4"/>
      <c r="JMX17" s="4"/>
      <c r="JMY17" s="4"/>
      <c r="JMZ17" s="4"/>
      <c r="JNA17" s="4"/>
      <c r="JNB17" s="4"/>
      <c r="JNC17" s="4"/>
      <c r="JND17" s="4"/>
      <c r="JNE17" s="4"/>
      <c r="JNF17" s="4"/>
      <c r="JNG17" s="4"/>
      <c r="JNH17" s="4"/>
      <c r="JNI17" s="4"/>
      <c r="JNJ17" s="4"/>
      <c r="JNK17" s="4"/>
      <c r="JNL17" s="4"/>
      <c r="JNM17" s="4"/>
      <c r="JNN17" s="4"/>
      <c r="JNO17" s="4"/>
      <c r="JNP17" s="4"/>
      <c r="JNQ17" s="4"/>
      <c r="JNR17" s="4"/>
      <c r="JNS17" s="4"/>
      <c r="JNT17" s="4"/>
      <c r="JNU17" s="4"/>
      <c r="JNV17" s="4"/>
      <c r="JNW17" s="4"/>
      <c r="JNX17" s="4"/>
      <c r="JNY17" s="4"/>
      <c r="JNZ17" s="4"/>
      <c r="JOA17" s="4"/>
      <c r="JOB17" s="4"/>
      <c r="JOC17" s="4"/>
      <c r="JOD17" s="4"/>
      <c r="JOE17" s="4"/>
      <c r="JOF17" s="4"/>
      <c r="JOG17" s="4"/>
      <c r="JOH17" s="4"/>
      <c r="JOI17" s="4"/>
      <c r="JOJ17" s="4"/>
      <c r="JOK17" s="4"/>
      <c r="JOL17" s="4"/>
      <c r="JOM17" s="4"/>
      <c r="JON17" s="4"/>
      <c r="JOO17" s="4"/>
      <c r="JOP17" s="4"/>
      <c r="JOQ17" s="4"/>
      <c r="JOR17" s="4"/>
      <c r="JOS17" s="4"/>
      <c r="JOT17" s="4"/>
      <c r="JOU17" s="4"/>
      <c r="JOV17" s="4"/>
      <c r="JOW17" s="4"/>
      <c r="JOX17" s="4"/>
      <c r="JOY17" s="4"/>
      <c r="JOZ17" s="4"/>
      <c r="JPA17" s="4"/>
      <c r="JPB17" s="4"/>
      <c r="JPC17" s="4"/>
      <c r="JPD17" s="4"/>
      <c r="JPE17" s="4"/>
      <c r="JPF17" s="4"/>
      <c r="JPG17" s="4"/>
      <c r="JPH17" s="4"/>
      <c r="JPI17" s="4"/>
      <c r="JPJ17" s="4"/>
      <c r="JPK17" s="4"/>
      <c r="JPL17" s="4"/>
      <c r="JPM17" s="4"/>
      <c r="JPN17" s="4"/>
      <c r="JPO17" s="4"/>
      <c r="JPP17" s="4"/>
      <c r="JPQ17" s="4"/>
      <c r="JPR17" s="4"/>
      <c r="JPS17" s="4"/>
      <c r="JPT17" s="4"/>
      <c r="JPU17" s="4"/>
      <c r="JPV17" s="4"/>
      <c r="JPW17" s="4"/>
      <c r="JPX17" s="4"/>
      <c r="JPY17" s="4"/>
      <c r="JPZ17" s="4"/>
      <c r="JQA17" s="4"/>
      <c r="JQB17" s="4"/>
      <c r="JQC17" s="4"/>
      <c r="JQD17" s="4"/>
      <c r="JQE17" s="4"/>
      <c r="JQF17" s="4"/>
      <c r="JQG17" s="4"/>
      <c r="JQH17" s="4"/>
      <c r="JQI17" s="4"/>
      <c r="JQJ17" s="4"/>
      <c r="JQK17" s="4"/>
      <c r="JQL17" s="4"/>
      <c r="JQM17" s="4"/>
      <c r="JQN17" s="4"/>
      <c r="JQO17" s="4"/>
      <c r="JQP17" s="4"/>
      <c r="JQQ17" s="4"/>
      <c r="JQR17" s="4"/>
      <c r="JQS17" s="4"/>
      <c r="JQT17" s="4"/>
      <c r="JQU17" s="4"/>
      <c r="JQV17" s="4"/>
      <c r="JQW17" s="4"/>
      <c r="JQX17" s="4"/>
      <c r="JQY17" s="4"/>
      <c r="JQZ17" s="4"/>
      <c r="JRA17" s="4"/>
      <c r="JRB17" s="4"/>
      <c r="JRC17" s="4"/>
      <c r="JRD17" s="4"/>
      <c r="JRE17" s="4"/>
      <c r="JRF17" s="4"/>
      <c r="JRG17" s="4"/>
      <c r="JRH17" s="4"/>
      <c r="JRI17" s="4"/>
      <c r="JRJ17" s="4"/>
      <c r="JRK17" s="4"/>
      <c r="JRL17" s="4"/>
      <c r="JRM17" s="4"/>
      <c r="JRN17" s="4"/>
      <c r="JRO17" s="4"/>
      <c r="JRP17" s="4"/>
      <c r="JRQ17" s="4"/>
      <c r="JRR17" s="4"/>
      <c r="JRS17" s="4"/>
      <c r="JRT17" s="4"/>
      <c r="JRU17" s="4"/>
      <c r="JRV17" s="4"/>
      <c r="JRW17" s="4"/>
      <c r="JRX17" s="4"/>
      <c r="JRY17" s="4"/>
      <c r="JRZ17" s="4"/>
      <c r="JSA17" s="4"/>
      <c r="JSB17" s="4"/>
      <c r="JSC17" s="4"/>
      <c r="JSD17" s="4"/>
      <c r="JSE17" s="4"/>
      <c r="JSF17" s="4"/>
      <c r="JSG17" s="4"/>
      <c r="JSH17" s="4"/>
      <c r="JSI17" s="4"/>
      <c r="JSJ17" s="4"/>
      <c r="JSK17" s="4"/>
      <c r="JSL17" s="4"/>
      <c r="JSM17" s="4"/>
      <c r="JSN17" s="4"/>
      <c r="JSO17" s="4"/>
      <c r="JSP17" s="4"/>
      <c r="JSQ17" s="4"/>
      <c r="JSR17" s="4"/>
      <c r="JSS17" s="4"/>
      <c r="JST17" s="4"/>
      <c r="JSU17" s="4"/>
      <c r="JSV17" s="4"/>
      <c r="JSW17" s="4"/>
      <c r="JSX17" s="4"/>
      <c r="JSY17" s="4"/>
      <c r="JSZ17" s="4"/>
      <c r="JTA17" s="4"/>
      <c r="JTB17" s="4"/>
      <c r="JTC17" s="4"/>
      <c r="JTD17" s="4"/>
      <c r="JTE17" s="4"/>
      <c r="JTF17" s="4"/>
      <c r="JTG17" s="4"/>
      <c r="JTH17" s="4"/>
      <c r="JTI17" s="4"/>
      <c r="JTJ17" s="4"/>
      <c r="JTK17" s="4"/>
      <c r="JTL17" s="4"/>
      <c r="JTM17" s="4"/>
      <c r="JTN17" s="4"/>
      <c r="JTO17" s="4"/>
      <c r="JTP17" s="4"/>
      <c r="JTQ17" s="4"/>
      <c r="JTR17" s="4"/>
      <c r="JTS17" s="4"/>
      <c r="JTT17" s="4"/>
      <c r="JTU17" s="4"/>
      <c r="JTV17" s="4"/>
      <c r="JTW17" s="4"/>
      <c r="JTX17" s="4"/>
      <c r="JTY17" s="4"/>
      <c r="JTZ17" s="4"/>
      <c r="JUA17" s="4"/>
      <c r="JUB17" s="4"/>
      <c r="JUC17" s="4"/>
      <c r="JUD17" s="4"/>
      <c r="JUE17" s="4"/>
      <c r="JUF17" s="4"/>
      <c r="JUG17" s="4"/>
      <c r="JUH17" s="4"/>
      <c r="JUI17" s="4"/>
      <c r="JUJ17" s="4"/>
      <c r="JUK17" s="4"/>
      <c r="JUL17" s="4"/>
      <c r="JUM17" s="4"/>
      <c r="JUN17" s="4"/>
      <c r="JUO17" s="4"/>
      <c r="JUP17" s="4"/>
      <c r="JUQ17" s="4"/>
      <c r="JUR17" s="4"/>
      <c r="JUS17" s="4"/>
      <c r="JUT17" s="4"/>
      <c r="JUU17" s="4"/>
      <c r="JUV17" s="4"/>
      <c r="JUW17" s="4"/>
      <c r="JUX17" s="4"/>
      <c r="JUY17" s="4"/>
      <c r="JUZ17" s="4"/>
      <c r="JVA17" s="4"/>
      <c r="JVB17" s="4"/>
      <c r="JVC17" s="4"/>
      <c r="JVD17" s="4"/>
      <c r="JVE17" s="4"/>
      <c r="JVF17" s="4"/>
      <c r="JVG17" s="4"/>
      <c r="JVH17" s="4"/>
      <c r="JVI17" s="4"/>
      <c r="JVJ17" s="4"/>
      <c r="JVK17" s="4"/>
      <c r="JVL17" s="4"/>
      <c r="JVM17" s="4"/>
      <c r="JVN17" s="4"/>
      <c r="JVO17" s="4"/>
      <c r="JVP17" s="4"/>
      <c r="JVQ17" s="4"/>
      <c r="JVR17" s="4"/>
      <c r="JVS17" s="4"/>
      <c r="JVT17" s="4"/>
      <c r="JVU17" s="4"/>
      <c r="JVV17" s="4"/>
      <c r="JVW17" s="4"/>
      <c r="JVX17" s="4"/>
      <c r="JVY17" s="4"/>
      <c r="JVZ17" s="4"/>
      <c r="JWA17" s="4"/>
      <c r="JWB17" s="4"/>
      <c r="JWC17" s="4"/>
      <c r="JWD17" s="4"/>
      <c r="JWE17" s="4"/>
      <c r="JWF17" s="4"/>
      <c r="JWG17" s="4"/>
      <c r="JWH17" s="4"/>
      <c r="JWI17" s="4"/>
      <c r="JWJ17" s="4"/>
      <c r="JWK17" s="4"/>
      <c r="JWL17" s="4"/>
      <c r="JWM17" s="4"/>
      <c r="JWN17" s="4"/>
      <c r="JWO17" s="4"/>
      <c r="JWP17" s="4"/>
      <c r="JWQ17" s="4"/>
      <c r="JWR17" s="4"/>
      <c r="JWS17" s="4"/>
      <c r="JWT17" s="4"/>
      <c r="JWU17" s="4"/>
      <c r="JWV17" s="4"/>
      <c r="JWW17" s="4"/>
      <c r="JWX17" s="4"/>
      <c r="JWY17" s="4"/>
      <c r="JWZ17" s="4"/>
      <c r="JXA17" s="4"/>
      <c r="JXB17" s="4"/>
      <c r="JXC17" s="4"/>
      <c r="JXD17" s="4"/>
      <c r="JXE17" s="4"/>
      <c r="JXF17" s="4"/>
      <c r="JXG17" s="4"/>
      <c r="JXH17" s="4"/>
      <c r="JXI17" s="4"/>
      <c r="JXJ17" s="4"/>
      <c r="JXK17" s="4"/>
      <c r="JXL17" s="4"/>
      <c r="JXM17" s="4"/>
      <c r="JXN17" s="4"/>
      <c r="JXO17" s="4"/>
      <c r="JXP17" s="4"/>
      <c r="JXQ17" s="4"/>
      <c r="JXR17" s="4"/>
      <c r="JXS17" s="4"/>
      <c r="JXT17" s="4"/>
      <c r="JXU17" s="4"/>
      <c r="JXV17" s="4"/>
      <c r="JXW17" s="4"/>
      <c r="JXX17" s="4"/>
      <c r="JXY17" s="4"/>
      <c r="JXZ17" s="4"/>
      <c r="JYA17" s="4"/>
      <c r="JYB17" s="4"/>
      <c r="JYC17" s="4"/>
      <c r="JYD17" s="4"/>
      <c r="JYE17" s="4"/>
      <c r="JYF17" s="4"/>
      <c r="JYG17" s="4"/>
      <c r="JYH17" s="4"/>
      <c r="JYI17" s="4"/>
      <c r="JYJ17" s="4"/>
      <c r="JYK17" s="4"/>
      <c r="JYL17" s="4"/>
      <c r="JYM17" s="4"/>
      <c r="JYN17" s="4"/>
      <c r="JYO17" s="4"/>
      <c r="JYP17" s="4"/>
      <c r="JYQ17" s="4"/>
      <c r="JYR17" s="4"/>
      <c r="JYS17" s="4"/>
      <c r="JYT17" s="4"/>
      <c r="JYU17" s="4"/>
      <c r="JYV17" s="4"/>
      <c r="JYW17" s="4"/>
      <c r="JYX17" s="4"/>
      <c r="JYY17" s="4"/>
      <c r="JYZ17" s="4"/>
      <c r="JZA17" s="4"/>
      <c r="JZB17" s="4"/>
      <c r="JZC17" s="4"/>
      <c r="JZD17" s="4"/>
      <c r="JZE17" s="4"/>
      <c r="JZF17" s="4"/>
      <c r="JZG17" s="4"/>
      <c r="JZH17" s="4"/>
      <c r="JZI17" s="4"/>
      <c r="JZJ17" s="4"/>
      <c r="JZK17" s="4"/>
      <c r="JZL17" s="4"/>
      <c r="JZM17" s="4"/>
      <c r="JZN17" s="4"/>
      <c r="JZO17" s="4"/>
      <c r="JZP17" s="4"/>
      <c r="JZQ17" s="4"/>
      <c r="JZR17" s="4"/>
      <c r="JZS17" s="4"/>
      <c r="JZT17" s="4"/>
      <c r="JZU17" s="4"/>
      <c r="JZV17" s="4"/>
      <c r="JZW17" s="4"/>
      <c r="JZX17" s="4"/>
      <c r="JZY17" s="4"/>
      <c r="JZZ17" s="4"/>
      <c r="KAA17" s="4"/>
      <c r="KAB17" s="4"/>
      <c r="KAC17" s="4"/>
      <c r="KAD17" s="4"/>
      <c r="KAE17" s="4"/>
      <c r="KAF17" s="4"/>
      <c r="KAG17" s="4"/>
      <c r="KAH17" s="4"/>
      <c r="KAI17" s="4"/>
      <c r="KAJ17" s="4"/>
      <c r="KAK17" s="4"/>
      <c r="KAL17" s="4"/>
      <c r="KAM17" s="4"/>
      <c r="KAN17" s="4"/>
      <c r="KAO17" s="4"/>
      <c r="KAP17" s="4"/>
      <c r="KAQ17" s="4"/>
      <c r="KAR17" s="4"/>
      <c r="KAS17" s="4"/>
      <c r="KAT17" s="4"/>
      <c r="KAU17" s="4"/>
      <c r="KAV17" s="4"/>
      <c r="KAW17" s="4"/>
      <c r="KAX17" s="4"/>
      <c r="KAY17" s="4"/>
      <c r="KAZ17" s="4"/>
      <c r="KBA17" s="4"/>
      <c r="KBB17" s="4"/>
      <c r="KBC17" s="4"/>
      <c r="KBD17" s="4"/>
      <c r="KBE17" s="4"/>
      <c r="KBF17" s="4"/>
      <c r="KBG17" s="4"/>
      <c r="KBH17" s="4"/>
      <c r="KBI17" s="4"/>
      <c r="KBJ17" s="4"/>
      <c r="KBK17" s="4"/>
      <c r="KBL17" s="4"/>
      <c r="KBM17" s="4"/>
      <c r="KBN17" s="4"/>
      <c r="KBO17" s="4"/>
      <c r="KBP17" s="4"/>
      <c r="KBQ17" s="4"/>
      <c r="KBR17" s="4"/>
      <c r="KBS17" s="4"/>
      <c r="KBT17" s="4"/>
      <c r="KBU17" s="4"/>
      <c r="KBV17" s="4"/>
      <c r="KBW17" s="4"/>
      <c r="KBX17" s="4"/>
      <c r="KBY17" s="4"/>
      <c r="KBZ17" s="4"/>
      <c r="KCA17" s="4"/>
      <c r="KCB17" s="4"/>
      <c r="KCC17" s="4"/>
      <c r="KCD17" s="4"/>
      <c r="KCE17" s="4"/>
      <c r="KCF17" s="4"/>
      <c r="KCG17" s="4"/>
      <c r="KCH17" s="4"/>
      <c r="KCI17" s="4"/>
      <c r="KCJ17" s="4"/>
      <c r="KCK17" s="4"/>
      <c r="KCL17" s="4"/>
      <c r="KCM17" s="4"/>
      <c r="KCN17" s="4"/>
      <c r="KCO17" s="4"/>
      <c r="KCP17" s="4"/>
      <c r="KCQ17" s="4"/>
      <c r="KCR17" s="4"/>
      <c r="KCS17" s="4"/>
      <c r="KCT17" s="4"/>
      <c r="KCU17" s="4"/>
      <c r="KCV17" s="4"/>
      <c r="KCW17" s="4"/>
      <c r="KCX17" s="4"/>
      <c r="KCY17" s="4"/>
      <c r="KCZ17" s="4"/>
      <c r="KDA17" s="4"/>
      <c r="KDB17" s="4"/>
      <c r="KDC17" s="4"/>
      <c r="KDD17" s="4"/>
      <c r="KDE17" s="4"/>
      <c r="KDF17" s="4"/>
      <c r="KDG17" s="4"/>
      <c r="KDH17" s="4"/>
      <c r="KDI17" s="4"/>
      <c r="KDJ17" s="4"/>
      <c r="KDK17" s="4"/>
      <c r="KDL17" s="4"/>
      <c r="KDM17" s="4"/>
      <c r="KDN17" s="4"/>
      <c r="KDO17" s="4"/>
      <c r="KDP17" s="4"/>
      <c r="KDQ17" s="4"/>
      <c r="KDR17" s="4"/>
      <c r="KDS17" s="4"/>
      <c r="KDT17" s="4"/>
      <c r="KDU17" s="4"/>
      <c r="KDV17" s="4"/>
      <c r="KDW17" s="4"/>
      <c r="KDX17" s="4"/>
      <c r="KDY17" s="4"/>
      <c r="KDZ17" s="4"/>
      <c r="KEA17" s="4"/>
      <c r="KEB17" s="4"/>
      <c r="KEC17" s="4"/>
      <c r="KED17" s="4"/>
      <c r="KEE17" s="4"/>
      <c r="KEF17" s="4"/>
      <c r="KEG17" s="4"/>
      <c r="KEH17" s="4"/>
      <c r="KEI17" s="4"/>
      <c r="KEJ17" s="4"/>
      <c r="KEK17" s="4"/>
      <c r="KEL17" s="4"/>
      <c r="KEM17" s="4"/>
      <c r="KEN17" s="4"/>
      <c r="KEO17" s="4"/>
      <c r="KEP17" s="4"/>
      <c r="KEQ17" s="4"/>
      <c r="KER17" s="4"/>
      <c r="KES17" s="4"/>
      <c r="KET17" s="4"/>
      <c r="KEU17" s="4"/>
      <c r="KEV17" s="4"/>
      <c r="KEW17" s="4"/>
      <c r="KEX17" s="4"/>
      <c r="KEY17" s="4"/>
      <c r="KEZ17" s="4"/>
      <c r="KFA17" s="4"/>
      <c r="KFB17" s="4"/>
      <c r="KFC17" s="4"/>
      <c r="KFD17" s="4"/>
      <c r="KFE17" s="4"/>
      <c r="KFF17" s="4"/>
      <c r="KFG17" s="4"/>
      <c r="KFH17" s="4"/>
      <c r="KFI17" s="4"/>
      <c r="KFJ17" s="4"/>
      <c r="KFK17" s="4"/>
      <c r="KFL17" s="4"/>
      <c r="KFM17" s="4"/>
      <c r="KFN17" s="4"/>
      <c r="KFO17" s="4"/>
      <c r="KFP17" s="4"/>
      <c r="KFQ17" s="4"/>
      <c r="KFR17" s="4"/>
      <c r="KFS17" s="4"/>
      <c r="KFT17" s="4"/>
      <c r="KFU17" s="4"/>
      <c r="KFV17" s="4"/>
      <c r="KFW17" s="4"/>
      <c r="KFX17" s="4"/>
      <c r="KFY17" s="4"/>
      <c r="KFZ17" s="4"/>
      <c r="KGA17" s="4"/>
      <c r="KGB17" s="4"/>
      <c r="KGC17" s="4"/>
      <c r="KGD17" s="4"/>
      <c r="KGE17" s="4"/>
      <c r="KGF17" s="4"/>
      <c r="KGG17" s="4"/>
      <c r="KGH17" s="4"/>
      <c r="KGI17" s="4"/>
      <c r="KGJ17" s="4"/>
      <c r="KGK17" s="4"/>
      <c r="KGL17" s="4"/>
      <c r="KGM17" s="4"/>
      <c r="KGN17" s="4"/>
      <c r="KGO17" s="4"/>
      <c r="KGP17" s="4"/>
      <c r="KGQ17" s="4"/>
      <c r="KGR17" s="4"/>
      <c r="KGS17" s="4"/>
      <c r="KGT17" s="4"/>
      <c r="KGU17" s="4"/>
      <c r="KGV17" s="4"/>
      <c r="KGW17" s="4"/>
      <c r="KGX17" s="4"/>
      <c r="KGY17" s="4"/>
      <c r="KGZ17" s="4"/>
      <c r="KHA17" s="4"/>
      <c r="KHB17" s="4"/>
      <c r="KHC17" s="4"/>
      <c r="KHD17" s="4"/>
      <c r="KHE17" s="4"/>
      <c r="KHF17" s="4"/>
      <c r="KHG17" s="4"/>
      <c r="KHH17" s="4"/>
      <c r="KHI17" s="4"/>
      <c r="KHJ17" s="4"/>
      <c r="KHK17" s="4"/>
      <c r="KHL17" s="4"/>
      <c r="KHM17" s="4"/>
      <c r="KHN17" s="4"/>
      <c r="KHO17" s="4"/>
      <c r="KHP17" s="4"/>
      <c r="KHQ17" s="4"/>
      <c r="KHR17" s="4"/>
      <c r="KHS17" s="4"/>
      <c r="KHT17" s="4"/>
      <c r="KHU17" s="4"/>
      <c r="KHV17" s="4"/>
      <c r="KHW17" s="4"/>
      <c r="KHX17" s="4"/>
      <c r="KHY17" s="4"/>
      <c r="KHZ17" s="4"/>
      <c r="KIA17" s="4"/>
      <c r="KIB17" s="4"/>
      <c r="KIC17" s="4"/>
      <c r="KID17" s="4"/>
      <c r="KIE17" s="4"/>
      <c r="KIF17" s="4"/>
      <c r="KIG17" s="4"/>
      <c r="KIH17" s="4"/>
      <c r="KII17" s="4"/>
      <c r="KIJ17" s="4"/>
      <c r="KIK17" s="4"/>
      <c r="KIL17" s="4"/>
      <c r="KIM17" s="4"/>
      <c r="KIN17" s="4"/>
      <c r="KIO17" s="4"/>
      <c r="KIP17" s="4"/>
      <c r="KIQ17" s="4"/>
      <c r="KIR17" s="4"/>
      <c r="KIS17" s="4"/>
      <c r="KIT17" s="4"/>
      <c r="KIU17" s="4"/>
      <c r="KIV17" s="4"/>
      <c r="KIW17" s="4"/>
      <c r="KIX17" s="4"/>
      <c r="KIY17" s="4"/>
      <c r="KIZ17" s="4"/>
      <c r="KJA17" s="4"/>
      <c r="KJB17" s="4"/>
      <c r="KJC17" s="4"/>
      <c r="KJD17" s="4"/>
      <c r="KJE17" s="4"/>
      <c r="KJF17" s="4"/>
      <c r="KJG17" s="4"/>
      <c r="KJH17" s="4"/>
      <c r="KJI17" s="4"/>
      <c r="KJJ17" s="4"/>
      <c r="KJK17" s="4"/>
      <c r="KJL17" s="4"/>
      <c r="KJM17" s="4"/>
      <c r="KJN17" s="4"/>
      <c r="KJO17" s="4"/>
      <c r="KJP17" s="4"/>
      <c r="KJQ17" s="4"/>
      <c r="KJR17" s="4"/>
      <c r="KJS17" s="4"/>
      <c r="KJT17" s="4"/>
      <c r="KJU17" s="4"/>
      <c r="KJV17" s="4"/>
      <c r="KJW17" s="4"/>
      <c r="KJX17" s="4"/>
      <c r="KJY17" s="4"/>
      <c r="KJZ17" s="4"/>
      <c r="KKA17" s="4"/>
      <c r="KKB17" s="4"/>
      <c r="KKC17" s="4"/>
      <c r="KKD17" s="4"/>
      <c r="KKE17" s="4"/>
      <c r="KKF17" s="4"/>
      <c r="KKG17" s="4"/>
      <c r="KKH17" s="4"/>
      <c r="KKI17" s="4"/>
      <c r="KKJ17" s="4"/>
      <c r="KKK17" s="4"/>
      <c r="KKL17" s="4"/>
      <c r="KKM17" s="4"/>
      <c r="KKN17" s="4"/>
      <c r="KKO17" s="4"/>
      <c r="KKP17" s="4"/>
      <c r="KKQ17" s="4"/>
      <c r="KKR17" s="4"/>
      <c r="KKS17" s="4"/>
      <c r="KKT17" s="4"/>
      <c r="KKU17" s="4"/>
      <c r="KKV17" s="4"/>
      <c r="KKW17" s="4"/>
      <c r="KKX17" s="4"/>
      <c r="KKY17" s="4"/>
      <c r="KKZ17" s="4"/>
      <c r="KLA17" s="4"/>
      <c r="KLB17" s="4"/>
      <c r="KLC17" s="4"/>
      <c r="KLD17" s="4"/>
      <c r="KLE17" s="4"/>
      <c r="KLF17" s="4"/>
      <c r="KLG17" s="4"/>
      <c r="KLH17" s="4"/>
      <c r="KLI17" s="4"/>
      <c r="KLJ17" s="4"/>
      <c r="KLK17" s="4"/>
      <c r="KLL17" s="4"/>
      <c r="KLM17" s="4"/>
      <c r="KLN17" s="4"/>
      <c r="KLO17" s="4"/>
      <c r="KLP17" s="4"/>
      <c r="KLQ17" s="4"/>
      <c r="KLR17" s="4"/>
      <c r="KLS17" s="4"/>
      <c r="KLT17" s="4"/>
      <c r="KLU17" s="4"/>
      <c r="KLV17" s="4"/>
      <c r="KLW17" s="4"/>
      <c r="KLX17" s="4"/>
      <c r="KLY17" s="4"/>
      <c r="KLZ17" s="4"/>
      <c r="KMA17" s="4"/>
      <c r="KMB17" s="4"/>
      <c r="KMC17" s="4"/>
      <c r="KMD17" s="4"/>
      <c r="KME17" s="4"/>
      <c r="KMF17" s="4"/>
      <c r="KMG17" s="4"/>
      <c r="KMH17" s="4"/>
      <c r="KMI17" s="4"/>
      <c r="KMJ17" s="4"/>
      <c r="KMK17" s="4"/>
      <c r="KML17" s="4"/>
      <c r="KMM17" s="4"/>
      <c r="KMN17" s="4"/>
      <c r="KMO17" s="4"/>
      <c r="KMP17" s="4"/>
      <c r="KMQ17" s="4"/>
      <c r="KMR17" s="4"/>
      <c r="KMS17" s="4"/>
      <c r="KMT17" s="4"/>
      <c r="KMU17" s="4"/>
      <c r="KMV17" s="4"/>
      <c r="KMW17" s="4"/>
      <c r="KMX17" s="4"/>
      <c r="KMY17" s="4"/>
      <c r="KMZ17" s="4"/>
      <c r="KNA17" s="4"/>
      <c r="KNB17" s="4"/>
      <c r="KNC17" s="4"/>
      <c r="KND17" s="4"/>
      <c r="KNE17" s="4"/>
      <c r="KNF17" s="4"/>
      <c r="KNG17" s="4"/>
      <c r="KNH17" s="4"/>
      <c r="KNI17" s="4"/>
      <c r="KNJ17" s="4"/>
      <c r="KNK17" s="4"/>
      <c r="KNL17" s="4"/>
      <c r="KNM17" s="4"/>
      <c r="KNN17" s="4"/>
      <c r="KNO17" s="4"/>
      <c r="KNP17" s="4"/>
      <c r="KNQ17" s="4"/>
      <c r="KNR17" s="4"/>
      <c r="KNS17" s="4"/>
      <c r="KNT17" s="4"/>
      <c r="KNU17" s="4"/>
      <c r="KNV17" s="4"/>
      <c r="KNW17" s="4"/>
      <c r="KNX17" s="4"/>
      <c r="KNY17" s="4"/>
      <c r="KNZ17" s="4"/>
      <c r="KOA17" s="4"/>
      <c r="KOB17" s="4"/>
      <c r="KOC17" s="4"/>
      <c r="KOD17" s="4"/>
      <c r="KOE17" s="4"/>
      <c r="KOF17" s="4"/>
      <c r="KOG17" s="4"/>
      <c r="KOH17" s="4"/>
      <c r="KOI17" s="4"/>
      <c r="KOJ17" s="4"/>
      <c r="KOK17" s="4"/>
      <c r="KOL17" s="4"/>
      <c r="KOM17" s="4"/>
      <c r="KON17" s="4"/>
      <c r="KOO17" s="4"/>
      <c r="KOP17" s="4"/>
      <c r="KOQ17" s="4"/>
      <c r="KOR17" s="4"/>
      <c r="KOS17" s="4"/>
      <c r="KOT17" s="4"/>
      <c r="KOU17" s="4"/>
      <c r="KOV17" s="4"/>
      <c r="KOW17" s="4"/>
      <c r="KOX17" s="4"/>
      <c r="KOY17" s="4"/>
      <c r="KOZ17" s="4"/>
      <c r="KPA17" s="4"/>
      <c r="KPB17" s="4"/>
      <c r="KPC17" s="4"/>
      <c r="KPD17" s="4"/>
      <c r="KPE17" s="4"/>
      <c r="KPF17" s="4"/>
      <c r="KPG17" s="4"/>
      <c r="KPH17" s="4"/>
      <c r="KPI17" s="4"/>
      <c r="KPJ17" s="4"/>
      <c r="KPK17" s="4"/>
      <c r="KPL17" s="4"/>
      <c r="KPM17" s="4"/>
      <c r="KPN17" s="4"/>
      <c r="KPO17" s="4"/>
      <c r="KPP17" s="4"/>
      <c r="KPQ17" s="4"/>
      <c r="KPR17" s="4"/>
      <c r="KPS17" s="4"/>
      <c r="KPT17" s="4"/>
      <c r="KPU17" s="4"/>
      <c r="KPV17" s="4"/>
      <c r="KPW17" s="4"/>
      <c r="KPX17" s="4"/>
      <c r="KPY17" s="4"/>
      <c r="KPZ17" s="4"/>
      <c r="KQA17" s="4"/>
      <c r="KQB17" s="4"/>
      <c r="KQC17" s="4"/>
      <c r="KQD17" s="4"/>
      <c r="KQE17" s="4"/>
      <c r="KQF17" s="4"/>
      <c r="KQG17" s="4"/>
      <c r="KQH17" s="4"/>
      <c r="KQI17" s="4"/>
      <c r="KQJ17" s="4"/>
      <c r="KQK17" s="4"/>
      <c r="KQL17" s="4"/>
      <c r="KQM17" s="4"/>
      <c r="KQN17" s="4"/>
      <c r="KQO17" s="4"/>
      <c r="KQP17" s="4"/>
      <c r="KQQ17" s="4"/>
      <c r="KQR17" s="4"/>
      <c r="KQS17" s="4"/>
      <c r="KQT17" s="4"/>
      <c r="KQU17" s="4"/>
      <c r="KQV17" s="4"/>
      <c r="KQW17" s="4"/>
      <c r="KQX17" s="4"/>
      <c r="KQY17" s="4"/>
      <c r="KQZ17" s="4"/>
      <c r="KRA17" s="4"/>
      <c r="KRB17" s="4"/>
      <c r="KRC17" s="4"/>
      <c r="KRD17" s="4"/>
      <c r="KRE17" s="4"/>
      <c r="KRF17" s="4"/>
      <c r="KRG17" s="4"/>
      <c r="KRH17" s="4"/>
      <c r="KRI17" s="4"/>
      <c r="KRJ17" s="4"/>
      <c r="KRK17" s="4"/>
      <c r="KRL17" s="4"/>
      <c r="KRM17" s="4"/>
      <c r="KRN17" s="4"/>
      <c r="KRO17" s="4"/>
      <c r="KRP17" s="4"/>
      <c r="KRQ17" s="4"/>
      <c r="KRR17" s="4"/>
      <c r="KRS17" s="4"/>
      <c r="KRT17" s="4"/>
      <c r="KRU17" s="4"/>
      <c r="KRV17" s="4"/>
      <c r="KRW17" s="4"/>
      <c r="KRX17" s="4"/>
      <c r="KRY17" s="4"/>
      <c r="KRZ17" s="4"/>
      <c r="KSA17" s="4"/>
      <c r="KSB17" s="4"/>
      <c r="KSC17" s="4"/>
      <c r="KSD17" s="4"/>
      <c r="KSE17" s="4"/>
      <c r="KSF17" s="4"/>
      <c r="KSG17" s="4"/>
      <c r="KSH17" s="4"/>
      <c r="KSI17" s="4"/>
      <c r="KSJ17" s="4"/>
      <c r="KSK17" s="4"/>
      <c r="KSL17" s="4"/>
      <c r="KSM17" s="4"/>
      <c r="KSN17" s="4"/>
      <c r="KSO17" s="4"/>
      <c r="KSP17" s="4"/>
      <c r="KSQ17" s="4"/>
      <c r="KSR17" s="4"/>
      <c r="KSS17" s="4"/>
      <c r="KST17" s="4"/>
      <c r="KSU17" s="4"/>
      <c r="KSV17" s="4"/>
      <c r="KSW17" s="4"/>
      <c r="KSX17" s="4"/>
      <c r="KSY17" s="4"/>
      <c r="KSZ17" s="4"/>
      <c r="KTA17" s="4"/>
      <c r="KTB17" s="4"/>
      <c r="KTC17" s="4"/>
      <c r="KTD17" s="4"/>
      <c r="KTE17" s="4"/>
      <c r="KTF17" s="4"/>
      <c r="KTG17" s="4"/>
      <c r="KTH17" s="4"/>
      <c r="KTI17" s="4"/>
      <c r="KTJ17" s="4"/>
      <c r="KTK17" s="4"/>
      <c r="KTL17" s="4"/>
      <c r="KTM17" s="4"/>
      <c r="KTN17" s="4"/>
      <c r="KTO17" s="4"/>
      <c r="KTP17" s="4"/>
      <c r="KTQ17" s="4"/>
      <c r="KTR17" s="4"/>
      <c r="KTS17" s="4"/>
      <c r="KTT17" s="4"/>
      <c r="KTU17" s="4"/>
      <c r="KTV17" s="4"/>
      <c r="KTW17" s="4"/>
      <c r="KTX17" s="4"/>
      <c r="KTY17" s="4"/>
      <c r="KTZ17" s="4"/>
      <c r="KUA17" s="4"/>
      <c r="KUB17" s="4"/>
      <c r="KUC17" s="4"/>
      <c r="KUD17" s="4"/>
      <c r="KUE17" s="4"/>
      <c r="KUF17" s="4"/>
      <c r="KUG17" s="4"/>
      <c r="KUH17" s="4"/>
      <c r="KUI17" s="4"/>
      <c r="KUJ17" s="4"/>
      <c r="KUK17" s="4"/>
      <c r="KUL17" s="4"/>
      <c r="KUM17" s="4"/>
      <c r="KUN17" s="4"/>
      <c r="KUO17" s="4"/>
      <c r="KUP17" s="4"/>
      <c r="KUQ17" s="4"/>
      <c r="KUR17" s="4"/>
      <c r="KUS17" s="4"/>
      <c r="KUT17" s="4"/>
      <c r="KUU17" s="4"/>
      <c r="KUV17" s="4"/>
      <c r="KUW17" s="4"/>
      <c r="KUX17" s="4"/>
      <c r="KUY17" s="4"/>
      <c r="KUZ17" s="4"/>
      <c r="KVA17" s="4"/>
      <c r="KVB17" s="4"/>
      <c r="KVC17" s="4"/>
      <c r="KVD17" s="4"/>
      <c r="KVE17" s="4"/>
      <c r="KVF17" s="4"/>
      <c r="KVG17" s="4"/>
      <c r="KVH17" s="4"/>
      <c r="KVI17" s="4"/>
      <c r="KVJ17" s="4"/>
      <c r="KVK17" s="4"/>
      <c r="KVL17" s="4"/>
      <c r="KVM17" s="4"/>
      <c r="KVN17" s="4"/>
      <c r="KVO17" s="4"/>
      <c r="KVP17" s="4"/>
      <c r="KVQ17" s="4"/>
      <c r="KVR17" s="4"/>
      <c r="KVS17" s="4"/>
      <c r="KVT17" s="4"/>
      <c r="KVU17" s="4"/>
      <c r="KVV17" s="4"/>
      <c r="KVW17" s="4"/>
      <c r="KVX17" s="4"/>
      <c r="KVY17" s="4"/>
      <c r="KVZ17" s="4"/>
      <c r="KWA17" s="4"/>
      <c r="KWB17" s="4"/>
      <c r="KWC17" s="4"/>
      <c r="KWD17" s="4"/>
      <c r="KWE17" s="4"/>
      <c r="KWF17" s="4"/>
      <c r="KWG17" s="4"/>
      <c r="KWH17" s="4"/>
      <c r="KWI17" s="4"/>
      <c r="KWJ17" s="4"/>
      <c r="KWK17" s="4"/>
      <c r="KWL17" s="4"/>
      <c r="KWM17" s="4"/>
      <c r="KWN17" s="4"/>
      <c r="KWO17" s="4"/>
      <c r="KWP17" s="4"/>
      <c r="KWQ17" s="4"/>
      <c r="KWR17" s="4"/>
      <c r="KWS17" s="4"/>
      <c r="KWT17" s="4"/>
      <c r="KWU17" s="4"/>
      <c r="KWV17" s="4"/>
      <c r="KWW17" s="4"/>
      <c r="KWX17" s="4"/>
      <c r="KWY17" s="4"/>
      <c r="KWZ17" s="4"/>
      <c r="KXA17" s="4"/>
      <c r="KXB17" s="4"/>
      <c r="KXC17" s="4"/>
      <c r="KXD17" s="4"/>
      <c r="KXE17" s="4"/>
      <c r="KXF17" s="4"/>
      <c r="KXG17" s="4"/>
      <c r="KXH17" s="4"/>
      <c r="KXI17" s="4"/>
      <c r="KXJ17" s="4"/>
      <c r="KXK17" s="4"/>
      <c r="KXL17" s="4"/>
      <c r="KXM17" s="4"/>
      <c r="KXN17" s="4"/>
      <c r="KXO17" s="4"/>
      <c r="KXP17" s="4"/>
      <c r="KXQ17" s="4"/>
      <c r="KXR17" s="4"/>
      <c r="KXS17" s="4"/>
      <c r="KXT17" s="4"/>
      <c r="KXU17" s="4"/>
      <c r="KXV17" s="4"/>
      <c r="KXW17" s="4"/>
      <c r="KXX17" s="4"/>
      <c r="KXY17" s="4"/>
      <c r="KXZ17" s="4"/>
      <c r="KYA17" s="4"/>
      <c r="KYB17" s="4"/>
      <c r="KYC17" s="4"/>
      <c r="KYD17" s="4"/>
      <c r="KYE17" s="4"/>
      <c r="KYF17" s="4"/>
      <c r="KYG17" s="4"/>
      <c r="KYH17" s="4"/>
      <c r="KYI17" s="4"/>
      <c r="KYJ17" s="4"/>
      <c r="KYK17" s="4"/>
      <c r="KYL17" s="4"/>
      <c r="KYM17" s="4"/>
      <c r="KYN17" s="4"/>
      <c r="KYO17" s="4"/>
      <c r="KYP17" s="4"/>
      <c r="KYQ17" s="4"/>
      <c r="KYR17" s="4"/>
      <c r="KYS17" s="4"/>
      <c r="KYT17" s="4"/>
      <c r="KYU17" s="4"/>
      <c r="KYV17" s="4"/>
      <c r="KYW17" s="4"/>
      <c r="KYX17" s="4"/>
      <c r="KYY17" s="4"/>
      <c r="KYZ17" s="4"/>
      <c r="KZA17" s="4"/>
      <c r="KZB17" s="4"/>
      <c r="KZC17" s="4"/>
      <c r="KZD17" s="4"/>
      <c r="KZE17" s="4"/>
      <c r="KZF17" s="4"/>
      <c r="KZG17" s="4"/>
      <c r="KZH17" s="4"/>
      <c r="KZI17" s="4"/>
      <c r="KZJ17" s="4"/>
      <c r="KZK17" s="4"/>
      <c r="KZL17" s="4"/>
      <c r="KZM17" s="4"/>
      <c r="KZN17" s="4"/>
      <c r="KZO17" s="4"/>
      <c r="KZP17" s="4"/>
      <c r="KZQ17" s="4"/>
      <c r="KZR17" s="4"/>
      <c r="KZS17" s="4"/>
      <c r="KZT17" s="4"/>
      <c r="KZU17" s="4"/>
      <c r="KZV17" s="4"/>
      <c r="KZW17" s="4"/>
      <c r="KZX17" s="4"/>
      <c r="KZY17" s="4"/>
      <c r="KZZ17" s="4"/>
      <c r="LAA17" s="4"/>
      <c r="LAB17" s="4"/>
      <c r="LAC17" s="4"/>
      <c r="LAD17" s="4"/>
      <c r="LAE17" s="4"/>
      <c r="LAF17" s="4"/>
      <c r="LAG17" s="4"/>
      <c r="LAH17" s="4"/>
      <c r="LAI17" s="4"/>
      <c r="LAJ17" s="4"/>
      <c r="LAK17" s="4"/>
      <c r="LAL17" s="4"/>
      <c r="LAM17" s="4"/>
      <c r="LAN17" s="4"/>
      <c r="LAO17" s="4"/>
      <c r="LAP17" s="4"/>
      <c r="LAQ17" s="4"/>
      <c r="LAR17" s="4"/>
      <c r="LAS17" s="4"/>
      <c r="LAT17" s="4"/>
      <c r="LAU17" s="4"/>
      <c r="LAV17" s="4"/>
      <c r="LAW17" s="4"/>
      <c r="LAX17" s="4"/>
      <c r="LAY17" s="4"/>
      <c r="LAZ17" s="4"/>
      <c r="LBA17" s="4"/>
      <c r="LBB17" s="4"/>
      <c r="LBC17" s="4"/>
      <c r="LBD17" s="4"/>
      <c r="LBE17" s="4"/>
      <c r="LBF17" s="4"/>
      <c r="LBG17" s="4"/>
      <c r="LBH17" s="4"/>
      <c r="LBI17" s="4"/>
      <c r="LBJ17" s="4"/>
      <c r="LBK17" s="4"/>
      <c r="LBL17" s="4"/>
      <c r="LBM17" s="4"/>
      <c r="LBN17" s="4"/>
      <c r="LBO17" s="4"/>
      <c r="LBP17" s="4"/>
      <c r="LBQ17" s="4"/>
      <c r="LBR17" s="4"/>
      <c r="LBS17" s="4"/>
      <c r="LBT17" s="4"/>
      <c r="LBU17" s="4"/>
      <c r="LBV17" s="4"/>
      <c r="LBW17" s="4"/>
      <c r="LBX17" s="4"/>
      <c r="LBY17" s="4"/>
      <c r="LBZ17" s="4"/>
      <c r="LCA17" s="4"/>
      <c r="LCB17" s="4"/>
      <c r="LCC17" s="4"/>
      <c r="LCD17" s="4"/>
      <c r="LCE17" s="4"/>
      <c r="LCF17" s="4"/>
      <c r="LCG17" s="4"/>
      <c r="LCH17" s="4"/>
      <c r="LCI17" s="4"/>
      <c r="LCJ17" s="4"/>
      <c r="LCK17" s="4"/>
      <c r="LCL17" s="4"/>
      <c r="LCM17" s="4"/>
      <c r="LCN17" s="4"/>
      <c r="LCO17" s="4"/>
      <c r="LCP17" s="4"/>
      <c r="LCQ17" s="4"/>
      <c r="LCR17" s="4"/>
      <c r="LCS17" s="4"/>
      <c r="LCT17" s="4"/>
      <c r="LCU17" s="4"/>
      <c r="LCV17" s="4"/>
      <c r="LCW17" s="4"/>
      <c r="LCX17" s="4"/>
      <c r="LCY17" s="4"/>
      <c r="LCZ17" s="4"/>
      <c r="LDA17" s="4"/>
      <c r="LDB17" s="4"/>
      <c r="LDC17" s="4"/>
      <c r="LDD17" s="4"/>
      <c r="LDE17" s="4"/>
      <c r="LDF17" s="4"/>
      <c r="LDG17" s="4"/>
      <c r="LDH17" s="4"/>
      <c r="LDI17" s="4"/>
      <c r="LDJ17" s="4"/>
      <c r="LDK17" s="4"/>
      <c r="LDL17" s="4"/>
      <c r="LDM17" s="4"/>
      <c r="LDN17" s="4"/>
      <c r="LDO17" s="4"/>
      <c r="LDP17" s="4"/>
      <c r="LDQ17" s="4"/>
      <c r="LDR17" s="4"/>
      <c r="LDS17" s="4"/>
      <c r="LDT17" s="4"/>
      <c r="LDU17" s="4"/>
      <c r="LDV17" s="4"/>
      <c r="LDW17" s="4"/>
      <c r="LDX17" s="4"/>
      <c r="LDY17" s="4"/>
      <c r="LDZ17" s="4"/>
      <c r="LEA17" s="4"/>
      <c r="LEB17" s="4"/>
      <c r="LEC17" s="4"/>
      <c r="LED17" s="4"/>
      <c r="LEE17" s="4"/>
      <c r="LEF17" s="4"/>
      <c r="LEG17" s="4"/>
      <c r="LEH17" s="4"/>
      <c r="LEI17" s="4"/>
      <c r="LEJ17" s="4"/>
      <c r="LEK17" s="4"/>
      <c r="LEL17" s="4"/>
      <c r="LEM17" s="4"/>
      <c r="LEN17" s="4"/>
      <c r="LEO17" s="4"/>
      <c r="LEP17" s="4"/>
      <c r="LEQ17" s="4"/>
      <c r="LER17" s="4"/>
      <c r="LES17" s="4"/>
      <c r="LET17" s="4"/>
      <c r="LEU17" s="4"/>
      <c r="LEV17" s="4"/>
      <c r="LEW17" s="4"/>
      <c r="LEX17" s="4"/>
      <c r="LEY17" s="4"/>
      <c r="LEZ17" s="4"/>
      <c r="LFA17" s="4"/>
      <c r="LFB17" s="4"/>
      <c r="LFC17" s="4"/>
      <c r="LFD17" s="4"/>
      <c r="LFE17" s="4"/>
      <c r="LFF17" s="4"/>
      <c r="LFG17" s="4"/>
      <c r="LFH17" s="4"/>
      <c r="LFI17" s="4"/>
      <c r="LFJ17" s="4"/>
      <c r="LFK17" s="4"/>
      <c r="LFL17" s="4"/>
      <c r="LFM17" s="4"/>
      <c r="LFN17" s="4"/>
      <c r="LFO17" s="4"/>
      <c r="LFP17" s="4"/>
      <c r="LFQ17" s="4"/>
      <c r="LFR17" s="4"/>
      <c r="LFS17" s="4"/>
      <c r="LFT17" s="4"/>
      <c r="LFU17" s="4"/>
      <c r="LFV17" s="4"/>
      <c r="LFW17" s="4"/>
      <c r="LFX17" s="4"/>
      <c r="LFY17" s="4"/>
      <c r="LFZ17" s="4"/>
      <c r="LGA17" s="4"/>
      <c r="LGB17" s="4"/>
      <c r="LGC17" s="4"/>
      <c r="LGD17" s="4"/>
      <c r="LGE17" s="4"/>
      <c r="LGF17" s="4"/>
      <c r="LGG17" s="4"/>
      <c r="LGH17" s="4"/>
      <c r="LGI17" s="4"/>
      <c r="LGJ17" s="4"/>
      <c r="LGK17" s="4"/>
      <c r="LGL17" s="4"/>
      <c r="LGM17" s="4"/>
      <c r="LGN17" s="4"/>
      <c r="LGO17" s="4"/>
      <c r="LGP17" s="4"/>
      <c r="LGQ17" s="4"/>
      <c r="LGR17" s="4"/>
      <c r="LGS17" s="4"/>
      <c r="LGT17" s="4"/>
      <c r="LGU17" s="4"/>
      <c r="LGV17" s="4"/>
      <c r="LGW17" s="4"/>
      <c r="LGX17" s="4"/>
      <c r="LGY17" s="4"/>
      <c r="LGZ17" s="4"/>
      <c r="LHA17" s="4"/>
      <c r="LHB17" s="4"/>
      <c r="LHC17" s="4"/>
      <c r="LHD17" s="4"/>
      <c r="LHE17" s="4"/>
      <c r="LHF17" s="4"/>
      <c r="LHG17" s="4"/>
      <c r="LHH17" s="4"/>
      <c r="LHI17" s="4"/>
      <c r="LHJ17" s="4"/>
      <c r="LHK17" s="4"/>
      <c r="LHL17" s="4"/>
      <c r="LHM17" s="4"/>
      <c r="LHN17" s="4"/>
      <c r="LHO17" s="4"/>
      <c r="LHP17" s="4"/>
      <c r="LHQ17" s="4"/>
      <c r="LHR17" s="4"/>
      <c r="LHS17" s="4"/>
      <c r="LHT17" s="4"/>
      <c r="LHU17" s="4"/>
      <c r="LHV17" s="4"/>
      <c r="LHW17" s="4"/>
      <c r="LHX17" s="4"/>
      <c r="LHY17" s="4"/>
      <c r="LHZ17" s="4"/>
      <c r="LIA17" s="4"/>
      <c r="LIB17" s="4"/>
      <c r="LIC17" s="4"/>
      <c r="LID17" s="4"/>
      <c r="LIE17" s="4"/>
      <c r="LIF17" s="4"/>
      <c r="LIG17" s="4"/>
      <c r="LIH17" s="4"/>
      <c r="LII17" s="4"/>
      <c r="LIJ17" s="4"/>
      <c r="LIK17" s="4"/>
      <c r="LIL17" s="4"/>
      <c r="LIM17" s="4"/>
      <c r="LIN17" s="4"/>
      <c r="LIO17" s="4"/>
      <c r="LIP17" s="4"/>
      <c r="LIQ17" s="4"/>
      <c r="LIR17" s="4"/>
      <c r="LIS17" s="4"/>
      <c r="LIT17" s="4"/>
      <c r="LIU17" s="4"/>
      <c r="LIV17" s="4"/>
      <c r="LIW17" s="4"/>
      <c r="LIX17" s="4"/>
      <c r="LIY17" s="4"/>
      <c r="LIZ17" s="4"/>
      <c r="LJA17" s="4"/>
      <c r="LJB17" s="4"/>
      <c r="LJC17" s="4"/>
      <c r="LJD17" s="4"/>
      <c r="LJE17" s="4"/>
      <c r="LJF17" s="4"/>
      <c r="LJG17" s="4"/>
      <c r="LJH17" s="4"/>
      <c r="LJI17" s="4"/>
      <c r="LJJ17" s="4"/>
      <c r="LJK17" s="4"/>
      <c r="LJL17" s="4"/>
      <c r="LJM17" s="4"/>
      <c r="LJN17" s="4"/>
      <c r="LJO17" s="4"/>
      <c r="LJP17" s="4"/>
      <c r="LJQ17" s="4"/>
      <c r="LJR17" s="4"/>
      <c r="LJS17" s="4"/>
      <c r="LJT17" s="4"/>
      <c r="LJU17" s="4"/>
      <c r="LJV17" s="4"/>
      <c r="LJW17" s="4"/>
      <c r="LJX17" s="4"/>
      <c r="LJY17" s="4"/>
      <c r="LJZ17" s="4"/>
      <c r="LKA17" s="4"/>
      <c r="LKB17" s="4"/>
      <c r="LKC17" s="4"/>
      <c r="LKD17" s="4"/>
      <c r="LKE17" s="4"/>
      <c r="LKF17" s="4"/>
      <c r="LKG17" s="4"/>
      <c r="LKH17" s="4"/>
      <c r="LKI17" s="4"/>
      <c r="LKJ17" s="4"/>
      <c r="LKK17" s="4"/>
      <c r="LKL17" s="4"/>
      <c r="LKM17" s="4"/>
      <c r="LKN17" s="4"/>
      <c r="LKO17" s="4"/>
      <c r="LKP17" s="4"/>
      <c r="LKQ17" s="4"/>
      <c r="LKR17" s="4"/>
      <c r="LKS17" s="4"/>
      <c r="LKT17" s="4"/>
      <c r="LKU17" s="4"/>
      <c r="LKV17" s="4"/>
      <c r="LKW17" s="4"/>
      <c r="LKX17" s="4"/>
      <c r="LKY17" s="4"/>
      <c r="LKZ17" s="4"/>
      <c r="LLA17" s="4"/>
      <c r="LLB17" s="4"/>
      <c r="LLC17" s="4"/>
      <c r="LLD17" s="4"/>
      <c r="LLE17" s="4"/>
      <c r="LLF17" s="4"/>
      <c r="LLG17" s="4"/>
      <c r="LLH17" s="4"/>
      <c r="LLI17" s="4"/>
      <c r="LLJ17" s="4"/>
      <c r="LLK17" s="4"/>
      <c r="LLL17" s="4"/>
      <c r="LLM17" s="4"/>
      <c r="LLN17" s="4"/>
      <c r="LLO17" s="4"/>
      <c r="LLP17" s="4"/>
      <c r="LLQ17" s="4"/>
      <c r="LLR17" s="4"/>
      <c r="LLS17" s="4"/>
      <c r="LLT17" s="4"/>
      <c r="LLU17" s="4"/>
      <c r="LLV17" s="4"/>
      <c r="LLW17" s="4"/>
      <c r="LLX17" s="4"/>
      <c r="LLY17" s="4"/>
      <c r="LLZ17" s="4"/>
      <c r="LMA17" s="4"/>
      <c r="LMB17" s="4"/>
      <c r="LMC17" s="4"/>
      <c r="LMD17" s="4"/>
      <c r="LME17" s="4"/>
      <c r="LMF17" s="4"/>
      <c r="LMG17" s="4"/>
      <c r="LMH17" s="4"/>
      <c r="LMI17" s="4"/>
      <c r="LMJ17" s="4"/>
      <c r="LMK17" s="4"/>
      <c r="LML17" s="4"/>
      <c r="LMM17" s="4"/>
      <c r="LMN17" s="4"/>
      <c r="LMO17" s="4"/>
      <c r="LMP17" s="4"/>
      <c r="LMQ17" s="4"/>
      <c r="LMR17" s="4"/>
      <c r="LMS17" s="4"/>
      <c r="LMT17" s="4"/>
      <c r="LMU17" s="4"/>
      <c r="LMV17" s="4"/>
      <c r="LMW17" s="4"/>
      <c r="LMX17" s="4"/>
      <c r="LMY17" s="4"/>
      <c r="LMZ17" s="4"/>
      <c r="LNA17" s="4"/>
      <c r="LNB17" s="4"/>
      <c r="LNC17" s="4"/>
      <c r="LND17" s="4"/>
      <c r="LNE17" s="4"/>
      <c r="LNF17" s="4"/>
      <c r="LNG17" s="4"/>
      <c r="LNH17" s="4"/>
      <c r="LNI17" s="4"/>
      <c r="LNJ17" s="4"/>
      <c r="LNK17" s="4"/>
      <c r="LNL17" s="4"/>
      <c r="LNM17" s="4"/>
      <c r="LNN17" s="4"/>
      <c r="LNO17" s="4"/>
      <c r="LNP17" s="4"/>
      <c r="LNQ17" s="4"/>
      <c r="LNR17" s="4"/>
      <c r="LNS17" s="4"/>
      <c r="LNT17" s="4"/>
      <c r="LNU17" s="4"/>
      <c r="LNV17" s="4"/>
      <c r="LNW17" s="4"/>
      <c r="LNX17" s="4"/>
      <c r="LNY17" s="4"/>
      <c r="LNZ17" s="4"/>
      <c r="LOA17" s="4"/>
      <c r="LOB17" s="4"/>
      <c r="LOC17" s="4"/>
      <c r="LOD17" s="4"/>
      <c r="LOE17" s="4"/>
      <c r="LOF17" s="4"/>
      <c r="LOG17" s="4"/>
      <c r="LOH17" s="4"/>
      <c r="LOI17" s="4"/>
      <c r="LOJ17" s="4"/>
      <c r="LOK17" s="4"/>
      <c r="LOL17" s="4"/>
      <c r="LOM17" s="4"/>
      <c r="LON17" s="4"/>
      <c r="LOO17" s="4"/>
      <c r="LOP17" s="4"/>
      <c r="LOQ17" s="4"/>
      <c r="LOR17" s="4"/>
      <c r="LOS17" s="4"/>
      <c r="LOT17" s="4"/>
      <c r="LOU17" s="4"/>
      <c r="LOV17" s="4"/>
      <c r="LOW17" s="4"/>
      <c r="LOX17" s="4"/>
      <c r="LOY17" s="4"/>
      <c r="LOZ17" s="4"/>
      <c r="LPA17" s="4"/>
      <c r="LPB17" s="4"/>
      <c r="LPC17" s="4"/>
      <c r="LPD17" s="4"/>
      <c r="LPE17" s="4"/>
      <c r="LPF17" s="4"/>
      <c r="LPG17" s="4"/>
      <c r="LPH17" s="4"/>
      <c r="LPI17" s="4"/>
      <c r="LPJ17" s="4"/>
      <c r="LPK17" s="4"/>
      <c r="LPL17" s="4"/>
      <c r="LPM17" s="4"/>
      <c r="LPN17" s="4"/>
      <c r="LPO17" s="4"/>
      <c r="LPP17" s="4"/>
      <c r="LPQ17" s="4"/>
      <c r="LPR17" s="4"/>
      <c r="LPS17" s="4"/>
      <c r="LPT17" s="4"/>
      <c r="LPU17" s="4"/>
      <c r="LPV17" s="4"/>
      <c r="LPW17" s="4"/>
      <c r="LPX17" s="4"/>
      <c r="LPY17" s="4"/>
      <c r="LPZ17" s="4"/>
      <c r="LQA17" s="4"/>
      <c r="LQB17" s="4"/>
      <c r="LQC17" s="4"/>
      <c r="LQD17" s="4"/>
      <c r="LQE17" s="4"/>
      <c r="LQF17" s="4"/>
      <c r="LQG17" s="4"/>
      <c r="LQH17" s="4"/>
      <c r="LQI17" s="4"/>
      <c r="LQJ17" s="4"/>
      <c r="LQK17" s="4"/>
      <c r="LQL17" s="4"/>
      <c r="LQM17" s="4"/>
      <c r="LQN17" s="4"/>
      <c r="LQO17" s="4"/>
      <c r="LQP17" s="4"/>
      <c r="LQQ17" s="4"/>
      <c r="LQR17" s="4"/>
      <c r="LQS17" s="4"/>
      <c r="LQT17" s="4"/>
      <c r="LQU17" s="4"/>
      <c r="LQV17" s="4"/>
      <c r="LQW17" s="4"/>
      <c r="LQX17" s="4"/>
      <c r="LQY17" s="4"/>
      <c r="LQZ17" s="4"/>
      <c r="LRA17" s="4"/>
      <c r="LRB17" s="4"/>
      <c r="LRC17" s="4"/>
      <c r="LRD17" s="4"/>
      <c r="LRE17" s="4"/>
      <c r="LRF17" s="4"/>
      <c r="LRG17" s="4"/>
      <c r="LRH17" s="4"/>
      <c r="LRI17" s="4"/>
      <c r="LRJ17" s="4"/>
      <c r="LRK17" s="4"/>
      <c r="LRL17" s="4"/>
      <c r="LRM17" s="4"/>
      <c r="LRN17" s="4"/>
      <c r="LRO17" s="4"/>
      <c r="LRP17" s="4"/>
      <c r="LRQ17" s="4"/>
      <c r="LRR17" s="4"/>
      <c r="LRS17" s="4"/>
      <c r="LRT17" s="4"/>
      <c r="LRU17" s="4"/>
      <c r="LRV17" s="4"/>
      <c r="LRW17" s="4"/>
      <c r="LRX17" s="4"/>
      <c r="LRY17" s="4"/>
      <c r="LRZ17" s="4"/>
      <c r="LSA17" s="4"/>
      <c r="LSB17" s="4"/>
      <c r="LSC17" s="4"/>
      <c r="LSD17" s="4"/>
      <c r="LSE17" s="4"/>
      <c r="LSF17" s="4"/>
      <c r="LSG17" s="4"/>
      <c r="LSH17" s="4"/>
      <c r="LSI17" s="4"/>
      <c r="LSJ17" s="4"/>
      <c r="LSK17" s="4"/>
      <c r="LSL17" s="4"/>
      <c r="LSM17" s="4"/>
      <c r="LSN17" s="4"/>
      <c r="LSO17" s="4"/>
      <c r="LSP17" s="4"/>
      <c r="LSQ17" s="4"/>
      <c r="LSR17" s="4"/>
      <c r="LSS17" s="4"/>
      <c r="LST17" s="4"/>
      <c r="LSU17" s="4"/>
      <c r="LSV17" s="4"/>
      <c r="LSW17" s="4"/>
      <c r="LSX17" s="4"/>
      <c r="LSY17" s="4"/>
      <c r="LSZ17" s="4"/>
      <c r="LTA17" s="4"/>
      <c r="LTB17" s="4"/>
      <c r="LTC17" s="4"/>
      <c r="LTD17" s="4"/>
      <c r="LTE17" s="4"/>
      <c r="LTF17" s="4"/>
      <c r="LTG17" s="4"/>
      <c r="LTH17" s="4"/>
      <c r="LTI17" s="4"/>
      <c r="LTJ17" s="4"/>
      <c r="LTK17" s="4"/>
      <c r="LTL17" s="4"/>
      <c r="LTM17" s="4"/>
      <c r="LTN17" s="4"/>
      <c r="LTO17" s="4"/>
      <c r="LTP17" s="4"/>
      <c r="LTQ17" s="4"/>
      <c r="LTR17" s="4"/>
      <c r="LTS17" s="4"/>
      <c r="LTT17" s="4"/>
      <c r="LTU17" s="4"/>
      <c r="LTV17" s="4"/>
      <c r="LTW17" s="4"/>
      <c r="LTX17" s="4"/>
      <c r="LTY17" s="4"/>
      <c r="LTZ17" s="4"/>
      <c r="LUA17" s="4"/>
      <c r="LUB17" s="4"/>
      <c r="LUC17" s="4"/>
      <c r="LUD17" s="4"/>
      <c r="LUE17" s="4"/>
      <c r="LUF17" s="4"/>
      <c r="LUG17" s="4"/>
      <c r="LUH17" s="4"/>
      <c r="LUI17" s="4"/>
      <c r="LUJ17" s="4"/>
      <c r="LUK17" s="4"/>
      <c r="LUL17" s="4"/>
      <c r="LUM17" s="4"/>
      <c r="LUN17" s="4"/>
      <c r="LUO17" s="4"/>
      <c r="LUP17" s="4"/>
      <c r="LUQ17" s="4"/>
      <c r="LUR17" s="4"/>
      <c r="LUS17" s="4"/>
      <c r="LUT17" s="4"/>
      <c r="LUU17" s="4"/>
      <c r="LUV17" s="4"/>
      <c r="LUW17" s="4"/>
      <c r="LUX17" s="4"/>
      <c r="LUY17" s="4"/>
      <c r="LUZ17" s="4"/>
      <c r="LVA17" s="4"/>
      <c r="LVB17" s="4"/>
      <c r="LVC17" s="4"/>
      <c r="LVD17" s="4"/>
      <c r="LVE17" s="4"/>
      <c r="LVF17" s="4"/>
      <c r="LVG17" s="4"/>
      <c r="LVH17" s="4"/>
      <c r="LVI17" s="4"/>
      <c r="LVJ17" s="4"/>
      <c r="LVK17" s="4"/>
      <c r="LVL17" s="4"/>
      <c r="LVM17" s="4"/>
      <c r="LVN17" s="4"/>
      <c r="LVO17" s="4"/>
      <c r="LVP17" s="4"/>
      <c r="LVQ17" s="4"/>
      <c r="LVR17" s="4"/>
      <c r="LVS17" s="4"/>
      <c r="LVT17" s="4"/>
      <c r="LVU17" s="4"/>
      <c r="LVV17" s="4"/>
      <c r="LVW17" s="4"/>
      <c r="LVX17" s="4"/>
      <c r="LVY17" s="4"/>
      <c r="LVZ17" s="4"/>
      <c r="LWA17" s="4"/>
      <c r="LWB17" s="4"/>
      <c r="LWC17" s="4"/>
      <c r="LWD17" s="4"/>
      <c r="LWE17" s="4"/>
      <c r="LWF17" s="4"/>
      <c r="LWG17" s="4"/>
      <c r="LWH17" s="4"/>
      <c r="LWI17" s="4"/>
      <c r="LWJ17" s="4"/>
      <c r="LWK17" s="4"/>
      <c r="LWL17" s="4"/>
      <c r="LWM17" s="4"/>
      <c r="LWN17" s="4"/>
      <c r="LWO17" s="4"/>
      <c r="LWP17" s="4"/>
      <c r="LWQ17" s="4"/>
      <c r="LWR17" s="4"/>
      <c r="LWS17" s="4"/>
      <c r="LWT17" s="4"/>
      <c r="LWU17" s="4"/>
      <c r="LWV17" s="4"/>
      <c r="LWW17" s="4"/>
      <c r="LWX17" s="4"/>
      <c r="LWY17" s="4"/>
      <c r="LWZ17" s="4"/>
      <c r="LXA17" s="4"/>
      <c r="LXB17" s="4"/>
      <c r="LXC17" s="4"/>
      <c r="LXD17" s="4"/>
      <c r="LXE17" s="4"/>
      <c r="LXF17" s="4"/>
      <c r="LXG17" s="4"/>
      <c r="LXH17" s="4"/>
      <c r="LXI17" s="4"/>
      <c r="LXJ17" s="4"/>
      <c r="LXK17" s="4"/>
      <c r="LXL17" s="4"/>
      <c r="LXM17" s="4"/>
      <c r="LXN17" s="4"/>
      <c r="LXO17" s="4"/>
      <c r="LXP17" s="4"/>
      <c r="LXQ17" s="4"/>
      <c r="LXR17" s="4"/>
      <c r="LXS17" s="4"/>
      <c r="LXT17" s="4"/>
      <c r="LXU17" s="4"/>
      <c r="LXV17" s="4"/>
      <c r="LXW17" s="4"/>
      <c r="LXX17" s="4"/>
      <c r="LXY17" s="4"/>
      <c r="LXZ17" s="4"/>
      <c r="LYA17" s="4"/>
      <c r="LYB17" s="4"/>
      <c r="LYC17" s="4"/>
      <c r="LYD17" s="4"/>
      <c r="LYE17" s="4"/>
      <c r="LYF17" s="4"/>
      <c r="LYG17" s="4"/>
      <c r="LYH17" s="4"/>
      <c r="LYI17" s="4"/>
      <c r="LYJ17" s="4"/>
      <c r="LYK17" s="4"/>
      <c r="LYL17" s="4"/>
      <c r="LYM17" s="4"/>
      <c r="LYN17" s="4"/>
      <c r="LYO17" s="4"/>
      <c r="LYP17" s="4"/>
      <c r="LYQ17" s="4"/>
      <c r="LYR17" s="4"/>
      <c r="LYS17" s="4"/>
      <c r="LYT17" s="4"/>
      <c r="LYU17" s="4"/>
      <c r="LYV17" s="4"/>
      <c r="LYW17" s="4"/>
      <c r="LYX17" s="4"/>
      <c r="LYY17" s="4"/>
      <c r="LYZ17" s="4"/>
      <c r="LZA17" s="4"/>
      <c r="LZB17" s="4"/>
      <c r="LZC17" s="4"/>
      <c r="LZD17" s="4"/>
      <c r="LZE17" s="4"/>
      <c r="LZF17" s="4"/>
      <c r="LZG17" s="4"/>
      <c r="LZH17" s="4"/>
      <c r="LZI17" s="4"/>
      <c r="LZJ17" s="4"/>
      <c r="LZK17" s="4"/>
      <c r="LZL17" s="4"/>
      <c r="LZM17" s="4"/>
      <c r="LZN17" s="4"/>
      <c r="LZO17" s="4"/>
      <c r="LZP17" s="4"/>
      <c r="LZQ17" s="4"/>
      <c r="LZR17" s="4"/>
      <c r="LZS17" s="4"/>
      <c r="LZT17" s="4"/>
      <c r="LZU17" s="4"/>
      <c r="LZV17" s="4"/>
      <c r="LZW17" s="4"/>
      <c r="LZX17" s="4"/>
      <c r="LZY17" s="4"/>
      <c r="LZZ17" s="4"/>
      <c r="MAA17" s="4"/>
      <c r="MAB17" s="4"/>
      <c r="MAC17" s="4"/>
      <c r="MAD17" s="4"/>
      <c r="MAE17" s="4"/>
      <c r="MAF17" s="4"/>
      <c r="MAG17" s="4"/>
      <c r="MAH17" s="4"/>
      <c r="MAI17" s="4"/>
      <c r="MAJ17" s="4"/>
      <c r="MAK17" s="4"/>
      <c r="MAL17" s="4"/>
      <c r="MAM17" s="4"/>
      <c r="MAN17" s="4"/>
      <c r="MAO17" s="4"/>
      <c r="MAP17" s="4"/>
      <c r="MAQ17" s="4"/>
      <c r="MAR17" s="4"/>
      <c r="MAS17" s="4"/>
      <c r="MAT17" s="4"/>
      <c r="MAU17" s="4"/>
      <c r="MAV17" s="4"/>
      <c r="MAW17" s="4"/>
      <c r="MAX17" s="4"/>
      <c r="MAY17" s="4"/>
      <c r="MAZ17" s="4"/>
      <c r="MBA17" s="4"/>
      <c r="MBB17" s="4"/>
      <c r="MBC17" s="4"/>
      <c r="MBD17" s="4"/>
      <c r="MBE17" s="4"/>
      <c r="MBF17" s="4"/>
      <c r="MBG17" s="4"/>
      <c r="MBH17" s="4"/>
      <c r="MBI17" s="4"/>
      <c r="MBJ17" s="4"/>
      <c r="MBK17" s="4"/>
      <c r="MBL17" s="4"/>
      <c r="MBM17" s="4"/>
      <c r="MBN17" s="4"/>
      <c r="MBO17" s="4"/>
      <c r="MBP17" s="4"/>
      <c r="MBQ17" s="4"/>
      <c r="MBR17" s="4"/>
      <c r="MBS17" s="4"/>
      <c r="MBT17" s="4"/>
      <c r="MBU17" s="4"/>
      <c r="MBV17" s="4"/>
      <c r="MBW17" s="4"/>
      <c r="MBX17" s="4"/>
      <c r="MBY17" s="4"/>
      <c r="MBZ17" s="4"/>
      <c r="MCA17" s="4"/>
      <c r="MCB17" s="4"/>
      <c r="MCC17" s="4"/>
      <c r="MCD17" s="4"/>
      <c r="MCE17" s="4"/>
      <c r="MCF17" s="4"/>
      <c r="MCG17" s="4"/>
      <c r="MCH17" s="4"/>
      <c r="MCI17" s="4"/>
      <c r="MCJ17" s="4"/>
      <c r="MCK17" s="4"/>
      <c r="MCL17" s="4"/>
      <c r="MCM17" s="4"/>
      <c r="MCN17" s="4"/>
      <c r="MCO17" s="4"/>
      <c r="MCP17" s="4"/>
      <c r="MCQ17" s="4"/>
      <c r="MCR17" s="4"/>
      <c r="MCS17" s="4"/>
      <c r="MCT17" s="4"/>
      <c r="MCU17" s="4"/>
      <c r="MCV17" s="4"/>
      <c r="MCW17" s="4"/>
      <c r="MCX17" s="4"/>
      <c r="MCY17" s="4"/>
      <c r="MCZ17" s="4"/>
      <c r="MDA17" s="4"/>
      <c r="MDB17" s="4"/>
      <c r="MDC17" s="4"/>
      <c r="MDD17" s="4"/>
      <c r="MDE17" s="4"/>
      <c r="MDF17" s="4"/>
      <c r="MDG17" s="4"/>
      <c r="MDH17" s="4"/>
      <c r="MDI17" s="4"/>
      <c r="MDJ17" s="4"/>
      <c r="MDK17" s="4"/>
      <c r="MDL17" s="4"/>
      <c r="MDM17" s="4"/>
      <c r="MDN17" s="4"/>
      <c r="MDO17" s="4"/>
      <c r="MDP17" s="4"/>
      <c r="MDQ17" s="4"/>
      <c r="MDR17" s="4"/>
      <c r="MDS17" s="4"/>
      <c r="MDT17" s="4"/>
      <c r="MDU17" s="4"/>
      <c r="MDV17" s="4"/>
      <c r="MDW17" s="4"/>
      <c r="MDX17" s="4"/>
      <c r="MDY17" s="4"/>
      <c r="MDZ17" s="4"/>
      <c r="MEA17" s="4"/>
      <c r="MEB17" s="4"/>
      <c r="MEC17" s="4"/>
      <c r="MED17" s="4"/>
      <c r="MEE17" s="4"/>
      <c r="MEF17" s="4"/>
      <c r="MEG17" s="4"/>
      <c r="MEH17" s="4"/>
      <c r="MEI17" s="4"/>
      <c r="MEJ17" s="4"/>
      <c r="MEK17" s="4"/>
      <c r="MEL17" s="4"/>
      <c r="MEM17" s="4"/>
      <c r="MEN17" s="4"/>
      <c r="MEO17" s="4"/>
      <c r="MEP17" s="4"/>
      <c r="MEQ17" s="4"/>
      <c r="MER17" s="4"/>
      <c r="MES17" s="4"/>
      <c r="MET17" s="4"/>
      <c r="MEU17" s="4"/>
      <c r="MEV17" s="4"/>
      <c r="MEW17" s="4"/>
      <c r="MEX17" s="4"/>
      <c r="MEY17" s="4"/>
      <c r="MEZ17" s="4"/>
      <c r="MFA17" s="4"/>
      <c r="MFB17" s="4"/>
      <c r="MFC17" s="4"/>
      <c r="MFD17" s="4"/>
      <c r="MFE17" s="4"/>
      <c r="MFF17" s="4"/>
      <c r="MFG17" s="4"/>
      <c r="MFH17" s="4"/>
      <c r="MFI17" s="4"/>
      <c r="MFJ17" s="4"/>
      <c r="MFK17" s="4"/>
      <c r="MFL17" s="4"/>
      <c r="MFM17" s="4"/>
      <c r="MFN17" s="4"/>
      <c r="MFO17" s="4"/>
      <c r="MFP17" s="4"/>
      <c r="MFQ17" s="4"/>
      <c r="MFR17" s="4"/>
      <c r="MFS17" s="4"/>
      <c r="MFT17" s="4"/>
      <c r="MFU17" s="4"/>
      <c r="MFV17" s="4"/>
      <c r="MFW17" s="4"/>
      <c r="MFX17" s="4"/>
      <c r="MFY17" s="4"/>
      <c r="MFZ17" s="4"/>
      <c r="MGA17" s="4"/>
      <c r="MGB17" s="4"/>
      <c r="MGC17" s="4"/>
      <c r="MGD17" s="4"/>
      <c r="MGE17" s="4"/>
      <c r="MGF17" s="4"/>
      <c r="MGG17" s="4"/>
      <c r="MGH17" s="4"/>
      <c r="MGI17" s="4"/>
      <c r="MGJ17" s="4"/>
      <c r="MGK17" s="4"/>
      <c r="MGL17" s="4"/>
      <c r="MGM17" s="4"/>
      <c r="MGN17" s="4"/>
      <c r="MGO17" s="4"/>
      <c r="MGP17" s="4"/>
      <c r="MGQ17" s="4"/>
      <c r="MGR17" s="4"/>
      <c r="MGS17" s="4"/>
      <c r="MGT17" s="4"/>
      <c r="MGU17" s="4"/>
      <c r="MGV17" s="4"/>
      <c r="MGW17" s="4"/>
      <c r="MGX17" s="4"/>
      <c r="MGY17" s="4"/>
      <c r="MGZ17" s="4"/>
      <c r="MHA17" s="4"/>
      <c r="MHB17" s="4"/>
      <c r="MHC17" s="4"/>
      <c r="MHD17" s="4"/>
      <c r="MHE17" s="4"/>
      <c r="MHF17" s="4"/>
      <c r="MHG17" s="4"/>
      <c r="MHH17" s="4"/>
      <c r="MHI17" s="4"/>
      <c r="MHJ17" s="4"/>
      <c r="MHK17" s="4"/>
      <c r="MHL17" s="4"/>
      <c r="MHM17" s="4"/>
      <c r="MHN17" s="4"/>
      <c r="MHO17" s="4"/>
      <c r="MHP17" s="4"/>
      <c r="MHQ17" s="4"/>
      <c r="MHR17" s="4"/>
      <c r="MHS17" s="4"/>
      <c r="MHT17" s="4"/>
      <c r="MHU17" s="4"/>
      <c r="MHV17" s="4"/>
      <c r="MHW17" s="4"/>
      <c r="MHX17" s="4"/>
      <c r="MHY17" s="4"/>
      <c r="MHZ17" s="4"/>
      <c r="MIA17" s="4"/>
      <c r="MIB17" s="4"/>
      <c r="MIC17" s="4"/>
      <c r="MID17" s="4"/>
      <c r="MIE17" s="4"/>
      <c r="MIF17" s="4"/>
      <c r="MIG17" s="4"/>
      <c r="MIH17" s="4"/>
      <c r="MII17" s="4"/>
      <c r="MIJ17" s="4"/>
      <c r="MIK17" s="4"/>
      <c r="MIL17" s="4"/>
      <c r="MIM17" s="4"/>
      <c r="MIN17" s="4"/>
      <c r="MIO17" s="4"/>
      <c r="MIP17" s="4"/>
      <c r="MIQ17" s="4"/>
      <c r="MIR17" s="4"/>
      <c r="MIS17" s="4"/>
      <c r="MIT17" s="4"/>
      <c r="MIU17" s="4"/>
      <c r="MIV17" s="4"/>
      <c r="MIW17" s="4"/>
      <c r="MIX17" s="4"/>
      <c r="MIY17" s="4"/>
      <c r="MIZ17" s="4"/>
      <c r="MJA17" s="4"/>
      <c r="MJB17" s="4"/>
      <c r="MJC17" s="4"/>
      <c r="MJD17" s="4"/>
      <c r="MJE17" s="4"/>
      <c r="MJF17" s="4"/>
      <c r="MJG17" s="4"/>
      <c r="MJH17" s="4"/>
      <c r="MJI17" s="4"/>
      <c r="MJJ17" s="4"/>
      <c r="MJK17" s="4"/>
      <c r="MJL17" s="4"/>
      <c r="MJM17" s="4"/>
      <c r="MJN17" s="4"/>
      <c r="MJO17" s="4"/>
      <c r="MJP17" s="4"/>
      <c r="MJQ17" s="4"/>
      <c r="MJR17" s="4"/>
      <c r="MJS17" s="4"/>
      <c r="MJT17" s="4"/>
      <c r="MJU17" s="4"/>
      <c r="MJV17" s="4"/>
      <c r="MJW17" s="4"/>
      <c r="MJX17" s="4"/>
      <c r="MJY17" s="4"/>
      <c r="MJZ17" s="4"/>
      <c r="MKA17" s="4"/>
      <c r="MKB17" s="4"/>
      <c r="MKC17" s="4"/>
      <c r="MKD17" s="4"/>
      <c r="MKE17" s="4"/>
      <c r="MKF17" s="4"/>
      <c r="MKG17" s="4"/>
      <c r="MKH17" s="4"/>
      <c r="MKI17" s="4"/>
      <c r="MKJ17" s="4"/>
      <c r="MKK17" s="4"/>
      <c r="MKL17" s="4"/>
      <c r="MKM17" s="4"/>
      <c r="MKN17" s="4"/>
      <c r="MKO17" s="4"/>
      <c r="MKP17" s="4"/>
      <c r="MKQ17" s="4"/>
      <c r="MKR17" s="4"/>
      <c r="MKS17" s="4"/>
      <c r="MKT17" s="4"/>
      <c r="MKU17" s="4"/>
      <c r="MKV17" s="4"/>
      <c r="MKW17" s="4"/>
      <c r="MKX17" s="4"/>
      <c r="MKY17" s="4"/>
      <c r="MKZ17" s="4"/>
      <c r="MLA17" s="4"/>
      <c r="MLB17" s="4"/>
      <c r="MLC17" s="4"/>
      <c r="MLD17" s="4"/>
      <c r="MLE17" s="4"/>
      <c r="MLF17" s="4"/>
      <c r="MLG17" s="4"/>
      <c r="MLH17" s="4"/>
      <c r="MLI17" s="4"/>
      <c r="MLJ17" s="4"/>
      <c r="MLK17" s="4"/>
      <c r="MLL17" s="4"/>
      <c r="MLM17" s="4"/>
      <c r="MLN17" s="4"/>
      <c r="MLO17" s="4"/>
      <c r="MLP17" s="4"/>
      <c r="MLQ17" s="4"/>
      <c r="MLR17" s="4"/>
      <c r="MLS17" s="4"/>
      <c r="MLT17" s="4"/>
      <c r="MLU17" s="4"/>
      <c r="MLV17" s="4"/>
      <c r="MLW17" s="4"/>
      <c r="MLX17" s="4"/>
      <c r="MLY17" s="4"/>
      <c r="MLZ17" s="4"/>
      <c r="MMA17" s="4"/>
      <c r="MMB17" s="4"/>
      <c r="MMC17" s="4"/>
      <c r="MMD17" s="4"/>
      <c r="MME17" s="4"/>
      <c r="MMF17" s="4"/>
      <c r="MMG17" s="4"/>
      <c r="MMH17" s="4"/>
      <c r="MMI17" s="4"/>
      <c r="MMJ17" s="4"/>
      <c r="MMK17" s="4"/>
      <c r="MML17" s="4"/>
      <c r="MMM17" s="4"/>
      <c r="MMN17" s="4"/>
      <c r="MMO17" s="4"/>
      <c r="MMP17" s="4"/>
      <c r="MMQ17" s="4"/>
      <c r="MMR17" s="4"/>
      <c r="MMS17" s="4"/>
      <c r="MMT17" s="4"/>
      <c r="MMU17" s="4"/>
      <c r="MMV17" s="4"/>
      <c r="MMW17" s="4"/>
      <c r="MMX17" s="4"/>
      <c r="MMY17" s="4"/>
      <c r="MMZ17" s="4"/>
      <c r="MNA17" s="4"/>
      <c r="MNB17" s="4"/>
      <c r="MNC17" s="4"/>
      <c r="MND17" s="4"/>
      <c r="MNE17" s="4"/>
      <c r="MNF17" s="4"/>
      <c r="MNG17" s="4"/>
      <c r="MNH17" s="4"/>
      <c r="MNI17" s="4"/>
      <c r="MNJ17" s="4"/>
      <c r="MNK17" s="4"/>
      <c r="MNL17" s="4"/>
      <c r="MNM17" s="4"/>
      <c r="MNN17" s="4"/>
      <c r="MNO17" s="4"/>
      <c r="MNP17" s="4"/>
      <c r="MNQ17" s="4"/>
      <c r="MNR17" s="4"/>
      <c r="MNS17" s="4"/>
      <c r="MNT17" s="4"/>
      <c r="MNU17" s="4"/>
      <c r="MNV17" s="4"/>
      <c r="MNW17" s="4"/>
      <c r="MNX17" s="4"/>
      <c r="MNY17" s="4"/>
      <c r="MNZ17" s="4"/>
      <c r="MOA17" s="4"/>
      <c r="MOB17" s="4"/>
      <c r="MOC17" s="4"/>
      <c r="MOD17" s="4"/>
      <c r="MOE17" s="4"/>
      <c r="MOF17" s="4"/>
      <c r="MOG17" s="4"/>
      <c r="MOH17" s="4"/>
      <c r="MOI17" s="4"/>
      <c r="MOJ17" s="4"/>
      <c r="MOK17" s="4"/>
      <c r="MOL17" s="4"/>
      <c r="MOM17" s="4"/>
      <c r="MON17" s="4"/>
      <c r="MOO17" s="4"/>
      <c r="MOP17" s="4"/>
      <c r="MOQ17" s="4"/>
      <c r="MOR17" s="4"/>
      <c r="MOS17" s="4"/>
      <c r="MOT17" s="4"/>
      <c r="MOU17" s="4"/>
      <c r="MOV17" s="4"/>
      <c r="MOW17" s="4"/>
      <c r="MOX17" s="4"/>
      <c r="MOY17" s="4"/>
      <c r="MOZ17" s="4"/>
      <c r="MPA17" s="4"/>
      <c r="MPB17" s="4"/>
      <c r="MPC17" s="4"/>
      <c r="MPD17" s="4"/>
      <c r="MPE17" s="4"/>
      <c r="MPF17" s="4"/>
      <c r="MPG17" s="4"/>
      <c r="MPH17" s="4"/>
      <c r="MPI17" s="4"/>
      <c r="MPJ17" s="4"/>
      <c r="MPK17" s="4"/>
      <c r="MPL17" s="4"/>
      <c r="MPM17" s="4"/>
      <c r="MPN17" s="4"/>
      <c r="MPO17" s="4"/>
      <c r="MPP17" s="4"/>
      <c r="MPQ17" s="4"/>
      <c r="MPR17" s="4"/>
      <c r="MPS17" s="4"/>
      <c r="MPT17" s="4"/>
      <c r="MPU17" s="4"/>
      <c r="MPV17" s="4"/>
      <c r="MPW17" s="4"/>
      <c r="MPX17" s="4"/>
      <c r="MPY17" s="4"/>
      <c r="MPZ17" s="4"/>
      <c r="MQA17" s="4"/>
      <c r="MQB17" s="4"/>
      <c r="MQC17" s="4"/>
      <c r="MQD17" s="4"/>
      <c r="MQE17" s="4"/>
      <c r="MQF17" s="4"/>
      <c r="MQG17" s="4"/>
      <c r="MQH17" s="4"/>
      <c r="MQI17" s="4"/>
      <c r="MQJ17" s="4"/>
      <c r="MQK17" s="4"/>
      <c r="MQL17" s="4"/>
      <c r="MQM17" s="4"/>
      <c r="MQN17" s="4"/>
      <c r="MQO17" s="4"/>
      <c r="MQP17" s="4"/>
      <c r="MQQ17" s="4"/>
      <c r="MQR17" s="4"/>
      <c r="MQS17" s="4"/>
      <c r="MQT17" s="4"/>
      <c r="MQU17" s="4"/>
      <c r="MQV17" s="4"/>
      <c r="MQW17" s="4"/>
      <c r="MQX17" s="4"/>
      <c r="MQY17" s="4"/>
      <c r="MQZ17" s="4"/>
      <c r="MRA17" s="4"/>
      <c r="MRB17" s="4"/>
      <c r="MRC17" s="4"/>
      <c r="MRD17" s="4"/>
      <c r="MRE17" s="4"/>
      <c r="MRF17" s="4"/>
      <c r="MRG17" s="4"/>
      <c r="MRH17" s="4"/>
      <c r="MRI17" s="4"/>
      <c r="MRJ17" s="4"/>
      <c r="MRK17" s="4"/>
      <c r="MRL17" s="4"/>
      <c r="MRM17" s="4"/>
      <c r="MRN17" s="4"/>
      <c r="MRO17" s="4"/>
      <c r="MRP17" s="4"/>
      <c r="MRQ17" s="4"/>
      <c r="MRR17" s="4"/>
      <c r="MRS17" s="4"/>
      <c r="MRT17" s="4"/>
      <c r="MRU17" s="4"/>
      <c r="MRV17" s="4"/>
      <c r="MRW17" s="4"/>
      <c r="MRX17" s="4"/>
      <c r="MRY17" s="4"/>
      <c r="MRZ17" s="4"/>
      <c r="MSA17" s="4"/>
      <c r="MSB17" s="4"/>
      <c r="MSC17" s="4"/>
      <c r="MSD17" s="4"/>
      <c r="MSE17" s="4"/>
      <c r="MSF17" s="4"/>
      <c r="MSG17" s="4"/>
      <c r="MSH17" s="4"/>
      <c r="MSI17" s="4"/>
      <c r="MSJ17" s="4"/>
      <c r="MSK17" s="4"/>
      <c r="MSL17" s="4"/>
      <c r="MSM17" s="4"/>
      <c r="MSN17" s="4"/>
      <c r="MSO17" s="4"/>
      <c r="MSP17" s="4"/>
      <c r="MSQ17" s="4"/>
      <c r="MSR17" s="4"/>
      <c r="MSS17" s="4"/>
      <c r="MST17" s="4"/>
      <c r="MSU17" s="4"/>
      <c r="MSV17" s="4"/>
      <c r="MSW17" s="4"/>
      <c r="MSX17" s="4"/>
      <c r="MSY17" s="4"/>
      <c r="MSZ17" s="4"/>
      <c r="MTA17" s="4"/>
      <c r="MTB17" s="4"/>
      <c r="MTC17" s="4"/>
      <c r="MTD17" s="4"/>
      <c r="MTE17" s="4"/>
      <c r="MTF17" s="4"/>
      <c r="MTG17" s="4"/>
      <c r="MTH17" s="4"/>
      <c r="MTI17" s="4"/>
      <c r="MTJ17" s="4"/>
      <c r="MTK17" s="4"/>
      <c r="MTL17" s="4"/>
      <c r="MTM17" s="4"/>
      <c r="MTN17" s="4"/>
      <c r="MTO17" s="4"/>
      <c r="MTP17" s="4"/>
      <c r="MTQ17" s="4"/>
      <c r="MTR17" s="4"/>
      <c r="MTS17" s="4"/>
      <c r="MTT17" s="4"/>
      <c r="MTU17" s="4"/>
      <c r="MTV17" s="4"/>
      <c r="MTW17" s="4"/>
      <c r="MTX17" s="4"/>
      <c r="MTY17" s="4"/>
      <c r="MTZ17" s="4"/>
      <c r="MUA17" s="4"/>
      <c r="MUB17" s="4"/>
      <c r="MUC17" s="4"/>
      <c r="MUD17" s="4"/>
      <c r="MUE17" s="4"/>
      <c r="MUF17" s="4"/>
      <c r="MUG17" s="4"/>
      <c r="MUH17" s="4"/>
      <c r="MUI17" s="4"/>
      <c r="MUJ17" s="4"/>
      <c r="MUK17" s="4"/>
      <c r="MUL17" s="4"/>
      <c r="MUM17" s="4"/>
      <c r="MUN17" s="4"/>
      <c r="MUO17" s="4"/>
      <c r="MUP17" s="4"/>
      <c r="MUQ17" s="4"/>
      <c r="MUR17" s="4"/>
      <c r="MUS17" s="4"/>
      <c r="MUT17" s="4"/>
      <c r="MUU17" s="4"/>
      <c r="MUV17" s="4"/>
      <c r="MUW17" s="4"/>
      <c r="MUX17" s="4"/>
      <c r="MUY17" s="4"/>
      <c r="MUZ17" s="4"/>
      <c r="MVA17" s="4"/>
      <c r="MVB17" s="4"/>
      <c r="MVC17" s="4"/>
      <c r="MVD17" s="4"/>
      <c r="MVE17" s="4"/>
      <c r="MVF17" s="4"/>
      <c r="MVG17" s="4"/>
      <c r="MVH17" s="4"/>
      <c r="MVI17" s="4"/>
      <c r="MVJ17" s="4"/>
      <c r="MVK17" s="4"/>
      <c r="MVL17" s="4"/>
      <c r="MVM17" s="4"/>
      <c r="MVN17" s="4"/>
      <c r="MVO17" s="4"/>
      <c r="MVP17" s="4"/>
      <c r="MVQ17" s="4"/>
      <c r="MVR17" s="4"/>
      <c r="MVS17" s="4"/>
      <c r="MVT17" s="4"/>
      <c r="MVU17" s="4"/>
      <c r="MVV17" s="4"/>
      <c r="MVW17" s="4"/>
      <c r="MVX17" s="4"/>
      <c r="MVY17" s="4"/>
      <c r="MVZ17" s="4"/>
      <c r="MWA17" s="4"/>
      <c r="MWB17" s="4"/>
      <c r="MWC17" s="4"/>
      <c r="MWD17" s="4"/>
      <c r="MWE17" s="4"/>
      <c r="MWF17" s="4"/>
      <c r="MWG17" s="4"/>
      <c r="MWH17" s="4"/>
      <c r="MWI17" s="4"/>
      <c r="MWJ17" s="4"/>
      <c r="MWK17" s="4"/>
      <c r="MWL17" s="4"/>
      <c r="MWM17" s="4"/>
      <c r="MWN17" s="4"/>
      <c r="MWO17" s="4"/>
      <c r="MWP17" s="4"/>
      <c r="MWQ17" s="4"/>
      <c r="MWR17" s="4"/>
      <c r="MWS17" s="4"/>
      <c r="MWT17" s="4"/>
      <c r="MWU17" s="4"/>
      <c r="MWV17" s="4"/>
      <c r="MWW17" s="4"/>
      <c r="MWX17" s="4"/>
      <c r="MWY17" s="4"/>
      <c r="MWZ17" s="4"/>
      <c r="MXA17" s="4"/>
      <c r="MXB17" s="4"/>
      <c r="MXC17" s="4"/>
      <c r="MXD17" s="4"/>
      <c r="MXE17" s="4"/>
      <c r="MXF17" s="4"/>
      <c r="MXG17" s="4"/>
      <c r="MXH17" s="4"/>
      <c r="MXI17" s="4"/>
      <c r="MXJ17" s="4"/>
      <c r="MXK17" s="4"/>
      <c r="MXL17" s="4"/>
      <c r="MXM17" s="4"/>
      <c r="MXN17" s="4"/>
      <c r="MXO17" s="4"/>
      <c r="MXP17" s="4"/>
      <c r="MXQ17" s="4"/>
      <c r="MXR17" s="4"/>
      <c r="MXS17" s="4"/>
      <c r="MXT17" s="4"/>
      <c r="MXU17" s="4"/>
      <c r="MXV17" s="4"/>
      <c r="MXW17" s="4"/>
      <c r="MXX17" s="4"/>
      <c r="MXY17" s="4"/>
      <c r="MXZ17" s="4"/>
      <c r="MYA17" s="4"/>
      <c r="MYB17" s="4"/>
      <c r="MYC17" s="4"/>
      <c r="MYD17" s="4"/>
      <c r="MYE17" s="4"/>
      <c r="MYF17" s="4"/>
      <c r="MYG17" s="4"/>
      <c r="MYH17" s="4"/>
      <c r="MYI17" s="4"/>
      <c r="MYJ17" s="4"/>
      <c r="MYK17" s="4"/>
      <c r="MYL17" s="4"/>
      <c r="MYM17" s="4"/>
      <c r="MYN17" s="4"/>
      <c r="MYO17" s="4"/>
      <c r="MYP17" s="4"/>
      <c r="MYQ17" s="4"/>
      <c r="MYR17" s="4"/>
      <c r="MYS17" s="4"/>
      <c r="MYT17" s="4"/>
      <c r="MYU17" s="4"/>
      <c r="MYV17" s="4"/>
      <c r="MYW17" s="4"/>
      <c r="MYX17" s="4"/>
      <c r="MYY17" s="4"/>
      <c r="MYZ17" s="4"/>
      <c r="MZA17" s="4"/>
      <c r="MZB17" s="4"/>
      <c r="MZC17" s="4"/>
      <c r="MZD17" s="4"/>
      <c r="MZE17" s="4"/>
      <c r="MZF17" s="4"/>
      <c r="MZG17" s="4"/>
      <c r="MZH17" s="4"/>
      <c r="MZI17" s="4"/>
      <c r="MZJ17" s="4"/>
      <c r="MZK17" s="4"/>
      <c r="MZL17" s="4"/>
      <c r="MZM17" s="4"/>
      <c r="MZN17" s="4"/>
      <c r="MZO17" s="4"/>
      <c r="MZP17" s="4"/>
      <c r="MZQ17" s="4"/>
      <c r="MZR17" s="4"/>
      <c r="MZS17" s="4"/>
      <c r="MZT17" s="4"/>
      <c r="MZU17" s="4"/>
      <c r="MZV17" s="4"/>
      <c r="MZW17" s="4"/>
      <c r="MZX17" s="4"/>
      <c r="MZY17" s="4"/>
      <c r="MZZ17" s="4"/>
      <c r="NAA17" s="4"/>
      <c r="NAB17" s="4"/>
      <c r="NAC17" s="4"/>
      <c r="NAD17" s="4"/>
      <c r="NAE17" s="4"/>
      <c r="NAF17" s="4"/>
      <c r="NAG17" s="4"/>
      <c r="NAH17" s="4"/>
      <c r="NAI17" s="4"/>
      <c r="NAJ17" s="4"/>
      <c r="NAK17" s="4"/>
      <c r="NAL17" s="4"/>
      <c r="NAM17" s="4"/>
      <c r="NAN17" s="4"/>
      <c r="NAO17" s="4"/>
      <c r="NAP17" s="4"/>
      <c r="NAQ17" s="4"/>
      <c r="NAR17" s="4"/>
      <c r="NAS17" s="4"/>
      <c r="NAT17" s="4"/>
      <c r="NAU17" s="4"/>
      <c r="NAV17" s="4"/>
      <c r="NAW17" s="4"/>
      <c r="NAX17" s="4"/>
      <c r="NAY17" s="4"/>
      <c r="NAZ17" s="4"/>
      <c r="NBA17" s="4"/>
      <c r="NBB17" s="4"/>
      <c r="NBC17" s="4"/>
      <c r="NBD17" s="4"/>
      <c r="NBE17" s="4"/>
      <c r="NBF17" s="4"/>
      <c r="NBG17" s="4"/>
      <c r="NBH17" s="4"/>
      <c r="NBI17" s="4"/>
      <c r="NBJ17" s="4"/>
      <c r="NBK17" s="4"/>
      <c r="NBL17" s="4"/>
      <c r="NBM17" s="4"/>
      <c r="NBN17" s="4"/>
      <c r="NBO17" s="4"/>
      <c r="NBP17" s="4"/>
      <c r="NBQ17" s="4"/>
      <c r="NBR17" s="4"/>
      <c r="NBS17" s="4"/>
      <c r="NBT17" s="4"/>
      <c r="NBU17" s="4"/>
      <c r="NBV17" s="4"/>
      <c r="NBW17" s="4"/>
      <c r="NBX17" s="4"/>
      <c r="NBY17" s="4"/>
      <c r="NBZ17" s="4"/>
      <c r="NCA17" s="4"/>
      <c r="NCB17" s="4"/>
      <c r="NCC17" s="4"/>
      <c r="NCD17" s="4"/>
      <c r="NCE17" s="4"/>
      <c r="NCF17" s="4"/>
      <c r="NCG17" s="4"/>
      <c r="NCH17" s="4"/>
      <c r="NCI17" s="4"/>
      <c r="NCJ17" s="4"/>
      <c r="NCK17" s="4"/>
      <c r="NCL17" s="4"/>
      <c r="NCM17" s="4"/>
      <c r="NCN17" s="4"/>
      <c r="NCO17" s="4"/>
      <c r="NCP17" s="4"/>
      <c r="NCQ17" s="4"/>
      <c r="NCR17" s="4"/>
      <c r="NCS17" s="4"/>
      <c r="NCT17" s="4"/>
      <c r="NCU17" s="4"/>
      <c r="NCV17" s="4"/>
      <c r="NCW17" s="4"/>
      <c r="NCX17" s="4"/>
      <c r="NCY17" s="4"/>
      <c r="NCZ17" s="4"/>
      <c r="NDA17" s="4"/>
      <c r="NDB17" s="4"/>
      <c r="NDC17" s="4"/>
      <c r="NDD17" s="4"/>
      <c r="NDE17" s="4"/>
      <c r="NDF17" s="4"/>
      <c r="NDG17" s="4"/>
      <c r="NDH17" s="4"/>
      <c r="NDI17" s="4"/>
      <c r="NDJ17" s="4"/>
      <c r="NDK17" s="4"/>
      <c r="NDL17" s="4"/>
      <c r="NDM17" s="4"/>
      <c r="NDN17" s="4"/>
      <c r="NDO17" s="4"/>
      <c r="NDP17" s="4"/>
      <c r="NDQ17" s="4"/>
      <c r="NDR17" s="4"/>
      <c r="NDS17" s="4"/>
      <c r="NDT17" s="4"/>
      <c r="NDU17" s="4"/>
      <c r="NDV17" s="4"/>
      <c r="NDW17" s="4"/>
      <c r="NDX17" s="4"/>
      <c r="NDY17" s="4"/>
      <c r="NDZ17" s="4"/>
      <c r="NEA17" s="4"/>
      <c r="NEB17" s="4"/>
      <c r="NEC17" s="4"/>
      <c r="NED17" s="4"/>
      <c r="NEE17" s="4"/>
      <c r="NEF17" s="4"/>
      <c r="NEG17" s="4"/>
      <c r="NEH17" s="4"/>
      <c r="NEI17" s="4"/>
      <c r="NEJ17" s="4"/>
      <c r="NEK17" s="4"/>
      <c r="NEL17" s="4"/>
      <c r="NEM17" s="4"/>
      <c r="NEN17" s="4"/>
      <c r="NEO17" s="4"/>
      <c r="NEP17" s="4"/>
      <c r="NEQ17" s="4"/>
      <c r="NER17" s="4"/>
      <c r="NES17" s="4"/>
      <c r="NET17" s="4"/>
      <c r="NEU17" s="4"/>
      <c r="NEV17" s="4"/>
      <c r="NEW17" s="4"/>
      <c r="NEX17" s="4"/>
      <c r="NEY17" s="4"/>
      <c r="NEZ17" s="4"/>
      <c r="NFA17" s="4"/>
      <c r="NFB17" s="4"/>
      <c r="NFC17" s="4"/>
      <c r="NFD17" s="4"/>
      <c r="NFE17" s="4"/>
      <c r="NFF17" s="4"/>
      <c r="NFG17" s="4"/>
      <c r="NFH17" s="4"/>
      <c r="NFI17" s="4"/>
      <c r="NFJ17" s="4"/>
      <c r="NFK17" s="4"/>
      <c r="NFL17" s="4"/>
      <c r="NFM17" s="4"/>
      <c r="NFN17" s="4"/>
      <c r="NFO17" s="4"/>
      <c r="NFP17" s="4"/>
      <c r="NFQ17" s="4"/>
      <c r="NFR17" s="4"/>
      <c r="NFS17" s="4"/>
      <c r="NFT17" s="4"/>
      <c r="NFU17" s="4"/>
      <c r="NFV17" s="4"/>
      <c r="NFW17" s="4"/>
      <c r="NFX17" s="4"/>
      <c r="NFY17" s="4"/>
      <c r="NFZ17" s="4"/>
      <c r="NGA17" s="4"/>
      <c r="NGB17" s="4"/>
      <c r="NGC17" s="4"/>
      <c r="NGD17" s="4"/>
      <c r="NGE17" s="4"/>
      <c r="NGF17" s="4"/>
      <c r="NGG17" s="4"/>
      <c r="NGH17" s="4"/>
      <c r="NGI17" s="4"/>
      <c r="NGJ17" s="4"/>
      <c r="NGK17" s="4"/>
      <c r="NGL17" s="4"/>
      <c r="NGM17" s="4"/>
      <c r="NGN17" s="4"/>
      <c r="NGO17" s="4"/>
      <c r="NGP17" s="4"/>
      <c r="NGQ17" s="4"/>
      <c r="NGR17" s="4"/>
      <c r="NGS17" s="4"/>
      <c r="NGT17" s="4"/>
      <c r="NGU17" s="4"/>
      <c r="NGV17" s="4"/>
      <c r="NGW17" s="4"/>
      <c r="NGX17" s="4"/>
      <c r="NGY17" s="4"/>
      <c r="NGZ17" s="4"/>
      <c r="NHA17" s="4"/>
      <c r="NHB17" s="4"/>
      <c r="NHC17" s="4"/>
      <c r="NHD17" s="4"/>
      <c r="NHE17" s="4"/>
      <c r="NHF17" s="4"/>
      <c r="NHG17" s="4"/>
      <c r="NHH17" s="4"/>
      <c r="NHI17" s="4"/>
      <c r="NHJ17" s="4"/>
      <c r="NHK17" s="4"/>
      <c r="NHL17" s="4"/>
      <c r="NHM17" s="4"/>
      <c r="NHN17" s="4"/>
      <c r="NHO17" s="4"/>
      <c r="NHP17" s="4"/>
      <c r="NHQ17" s="4"/>
      <c r="NHR17" s="4"/>
      <c r="NHS17" s="4"/>
      <c r="NHT17" s="4"/>
      <c r="NHU17" s="4"/>
      <c r="NHV17" s="4"/>
      <c r="NHW17" s="4"/>
      <c r="NHX17" s="4"/>
      <c r="NHY17" s="4"/>
      <c r="NHZ17" s="4"/>
      <c r="NIA17" s="4"/>
      <c r="NIB17" s="4"/>
      <c r="NIC17" s="4"/>
      <c r="NID17" s="4"/>
      <c r="NIE17" s="4"/>
      <c r="NIF17" s="4"/>
      <c r="NIG17" s="4"/>
      <c r="NIH17" s="4"/>
      <c r="NII17" s="4"/>
      <c r="NIJ17" s="4"/>
      <c r="NIK17" s="4"/>
      <c r="NIL17" s="4"/>
      <c r="NIM17" s="4"/>
      <c r="NIN17" s="4"/>
      <c r="NIO17" s="4"/>
      <c r="NIP17" s="4"/>
      <c r="NIQ17" s="4"/>
      <c r="NIR17" s="4"/>
      <c r="NIS17" s="4"/>
      <c r="NIT17" s="4"/>
      <c r="NIU17" s="4"/>
      <c r="NIV17" s="4"/>
      <c r="NIW17" s="4"/>
      <c r="NIX17" s="4"/>
      <c r="NIY17" s="4"/>
      <c r="NIZ17" s="4"/>
      <c r="NJA17" s="4"/>
      <c r="NJB17" s="4"/>
      <c r="NJC17" s="4"/>
      <c r="NJD17" s="4"/>
      <c r="NJE17" s="4"/>
      <c r="NJF17" s="4"/>
      <c r="NJG17" s="4"/>
      <c r="NJH17" s="4"/>
      <c r="NJI17" s="4"/>
      <c r="NJJ17" s="4"/>
      <c r="NJK17" s="4"/>
      <c r="NJL17" s="4"/>
      <c r="NJM17" s="4"/>
      <c r="NJN17" s="4"/>
      <c r="NJO17" s="4"/>
      <c r="NJP17" s="4"/>
      <c r="NJQ17" s="4"/>
      <c r="NJR17" s="4"/>
      <c r="NJS17" s="4"/>
      <c r="NJT17" s="4"/>
      <c r="NJU17" s="4"/>
      <c r="NJV17" s="4"/>
      <c r="NJW17" s="4"/>
      <c r="NJX17" s="4"/>
      <c r="NJY17" s="4"/>
      <c r="NJZ17" s="4"/>
      <c r="NKA17" s="4"/>
      <c r="NKB17" s="4"/>
      <c r="NKC17" s="4"/>
      <c r="NKD17" s="4"/>
      <c r="NKE17" s="4"/>
      <c r="NKF17" s="4"/>
      <c r="NKG17" s="4"/>
      <c r="NKH17" s="4"/>
      <c r="NKI17" s="4"/>
      <c r="NKJ17" s="4"/>
      <c r="NKK17" s="4"/>
      <c r="NKL17" s="4"/>
      <c r="NKM17" s="4"/>
      <c r="NKN17" s="4"/>
      <c r="NKO17" s="4"/>
      <c r="NKP17" s="4"/>
      <c r="NKQ17" s="4"/>
      <c r="NKR17" s="4"/>
      <c r="NKS17" s="4"/>
      <c r="NKT17" s="4"/>
      <c r="NKU17" s="4"/>
      <c r="NKV17" s="4"/>
      <c r="NKW17" s="4"/>
      <c r="NKX17" s="4"/>
      <c r="NKY17" s="4"/>
      <c r="NKZ17" s="4"/>
      <c r="NLA17" s="4"/>
      <c r="NLB17" s="4"/>
      <c r="NLC17" s="4"/>
      <c r="NLD17" s="4"/>
      <c r="NLE17" s="4"/>
      <c r="NLF17" s="4"/>
      <c r="NLG17" s="4"/>
      <c r="NLH17" s="4"/>
      <c r="NLI17" s="4"/>
      <c r="NLJ17" s="4"/>
      <c r="NLK17" s="4"/>
      <c r="NLL17" s="4"/>
      <c r="NLM17" s="4"/>
      <c r="NLN17" s="4"/>
      <c r="NLO17" s="4"/>
      <c r="NLP17" s="4"/>
      <c r="NLQ17" s="4"/>
      <c r="NLR17" s="4"/>
      <c r="NLS17" s="4"/>
      <c r="NLT17" s="4"/>
      <c r="NLU17" s="4"/>
      <c r="NLV17" s="4"/>
      <c r="NLW17" s="4"/>
      <c r="NLX17" s="4"/>
      <c r="NLY17" s="4"/>
      <c r="NLZ17" s="4"/>
      <c r="NMA17" s="4"/>
      <c r="NMB17" s="4"/>
      <c r="NMC17" s="4"/>
      <c r="NMD17" s="4"/>
      <c r="NME17" s="4"/>
      <c r="NMF17" s="4"/>
      <c r="NMG17" s="4"/>
      <c r="NMH17" s="4"/>
      <c r="NMI17" s="4"/>
      <c r="NMJ17" s="4"/>
      <c r="NMK17" s="4"/>
      <c r="NML17" s="4"/>
      <c r="NMM17" s="4"/>
      <c r="NMN17" s="4"/>
      <c r="NMO17" s="4"/>
      <c r="NMP17" s="4"/>
      <c r="NMQ17" s="4"/>
      <c r="NMR17" s="4"/>
      <c r="NMS17" s="4"/>
      <c r="NMT17" s="4"/>
      <c r="NMU17" s="4"/>
      <c r="NMV17" s="4"/>
      <c r="NMW17" s="4"/>
      <c r="NMX17" s="4"/>
      <c r="NMY17" s="4"/>
      <c r="NMZ17" s="4"/>
      <c r="NNA17" s="4"/>
      <c r="NNB17" s="4"/>
      <c r="NNC17" s="4"/>
      <c r="NND17" s="4"/>
      <c r="NNE17" s="4"/>
      <c r="NNF17" s="4"/>
      <c r="NNG17" s="4"/>
      <c r="NNH17" s="4"/>
      <c r="NNI17" s="4"/>
      <c r="NNJ17" s="4"/>
      <c r="NNK17" s="4"/>
      <c r="NNL17" s="4"/>
      <c r="NNM17" s="4"/>
      <c r="NNN17" s="4"/>
      <c r="NNO17" s="4"/>
      <c r="NNP17" s="4"/>
      <c r="NNQ17" s="4"/>
      <c r="NNR17" s="4"/>
      <c r="NNS17" s="4"/>
      <c r="NNT17" s="4"/>
      <c r="NNU17" s="4"/>
      <c r="NNV17" s="4"/>
      <c r="NNW17" s="4"/>
      <c r="NNX17" s="4"/>
      <c r="NNY17" s="4"/>
      <c r="NNZ17" s="4"/>
      <c r="NOA17" s="4"/>
      <c r="NOB17" s="4"/>
      <c r="NOC17" s="4"/>
      <c r="NOD17" s="4"/>
      <c r="NOE17" s="4"/>
      <c r="NOF17" s="4"/>
      <c r="NOG17" s="4"/>
      <c r="NOH17" s="4"/>
      <c r="NOI17" s="4"/>
      <c r="NOJ17" s="4"/>
      <c r="NOK17" s="4"/>
      <c r="NOL17" s="4"/>
      <c r="NOM17" s="4"/>
      <c r="NON17" s="4"/>
      <c r="NOO17" s="4"/>
      <c r="NOP17" s="4"/>
      <c r="NOQ17" s="4"/>
      <c r="NOR17" s="4"/>
      <c r="NOS17" s="4"/>
      <c r="NOT17" s="4"/>
      <c r="NOU17" s="4"/>
      <c r="NOV17" s="4"/>
      <c r="NOW17" s="4"/>
      <c r="NOX17" s="4"/>
      <c r="NOY17" s="4"/>
      <c r="NOZ17" s="4"/>
      <c r="NPA17" s="4"/>
      <c r="NPB17" s="4"/>
      <c r="NPC17" s="4"/>
      <c r="NPD17" s="4"/>
      <c r="NPE17" s="4"/>
      <c r="NPF17" s="4"/>
      <c r="NPG17" s="4"/>
      <c r="NPH17" s="4"/>
      <c r="NPI17" s="4"/>
      <c r="NPJ17" s="4"/>
      <c r="NPK17" s="4"/>
      <c r="NPL17" s="4"/>
      <c r="NPM17" s="4"/>
      <c r="NPN17" s="4"/>
      <c r="NPO17" s="4"/>
      <c r="NPP17" s="4"/>
      <c r="NPQ17" s="4"/>
      <c r="NPR17" s="4"/>
      <c r="NPS17" s="4"/>
      <c r="NPT17" s="4"/>
      <c r="NPU17" s="4"/>
      <c r="NPV17" s="4"/>
      <c r="NPW17" s="4"/>
      <c r="NPX17" s="4"/>
      <c r="NPY17" s="4"/>
      <c r="NPZ17" s="4"/>
      <c r="NQA17" s="4"/>
      <c r="NQB17" s="4"/>
      <c r="NQC17" s="4"/>
      <c r="NQD17" s="4"/>
      <c r="NQE17" s="4"/>
      <c r="NQF17" s="4"/>
      <c r="NQG17" s="4"/>
      <c r="NQH17" s="4"/>
      <c r="NQI17" s="4"/>
      <c r="NQJ17" s="4"/>
      <c r="NQK17" s="4"/>
      <c r="NQL17" s="4"/>
      <c r="NQM17" s="4"/>
      <c r="NQN17" s="4"/>
      <c r="NQO17" s="4"/>
      <c r="NQP17" s="4"/>
      <c r="NQQ17" s="4"/>
      <c r="NQR17" s="4"/>
      <c r="NQS17" s="4"/>
      <c r="NQT17" s="4"/>
      <c r="NQU17" s="4"/>
      <c r="NQV17" s="4"/>
      <c r="NQW17" s="4"/>
      <c r="NQX17" s="4"/>
      <c r="NQY17" s="4"/>
      <c r="NQZ17" s="4"/>
      <c r="NRA17" s="4"/>
      <c r="NRB17" s="4"/>
      <c r="NRC17" s="4"/>
      <c r="NRD17" s="4"/>
      <c r="NRE17" s="4"/>
      <c r="NRF17" s="4"/>
      <c r="NRG17" s="4"/>
      <c r="NRH17" s="4"/>
      <c r="NRI17" s="4"/>
      <c r="NRJ17" s="4"/>
      <c r="NRK17" s="4"/>
      <c r="NRL17" s="4"/>
      <c r="NRM17" s="4"/>
      <c r="NRN17" s="4"/>
      <c r="NRO17" s="4"/>
      <c r="NRP17" s="4"/>
      <c r="NRQ17" s="4"/>
      <c r="NRR17" s="4"/>
      <c r="NRS17" s="4"/>
      <c r="NRT17" s="4"/>
      <c r="NRU17" s="4"/>
      <c r="NRV17" s="4"/>
      <c r="NRW17" s="4"/>
      <c r="NRX17" s="4"/>
      <c r="NRY17" s="4"/>
      <c r="NRZ17" s="4"/>
      <c r="NSA17" s="4"/>
      <c r="NSB17" s="4"/>
      <c r="NSC17" s="4"/>
      <c r="NSD17" s="4"/>
      <c r="NSE17" s="4"/>
      <c r="NSF17" s="4"/>
      <c r="NSG17" s="4"/>
      <c r="NSH17" s="4"/>
      <c r="NSI17" s="4"/>
      <c r="NSJ17" s="4"/>
      <c r="NSK17" s="4"/>
      <c r="NSL17" s="4"/>
      <c r="NSM17" s="4"/>
      <c r="NSN17" s="4"/>
      <c r="NSO17" s="4"/>
      <c r="NSP17" s="4"/>
      <c r="NSQ17" s="4"/>
      <c r="NSR17" s="4"/>
      <c r="NSS17" s="4"/>
      <c r="NST17" s="4"/>
      <c r="NSU17" s="4"/>
      <c r="NSV17" s="4"/>
      <c r="NSW17" s="4"/>
      <c r="NSX17" s="4"/>
      <c r="NSY17" s="4"/>
      <c r="NSZ17" s="4"/>
      <c r="NTA17" s="4"/>
      <c r="NTB17" s="4"/>
      <c r="NTC17" s="4"/>
      <c r="NTD17" s="4"/>
      <c r="NTE17" s="4"/>
      <c r="NTF17" s="4"/>
      <c r="NTG17" s="4"/>
      <c r="NTH17" s="4"/>
      <c r="NTI17" s="4"/>
      <c r="NTJ17" s="4"/>
      <c r="NTK17" s="4"/>
      <c r="NTL17" s="4"/>
      <c r="NTM17" s="4"/>
      <c r="NTN17" s="4"/>
      <c r="NTO17" s="4"/>
      <c r="NTP17" s="4"/>
      <c r="NTQ17" s="4"/>
      <c r="NTR17" s="4"/>
      <c r="NTS17" s="4"/>
      <c r="NTT17" s="4"/>
      <c r="NTU17" s="4"/>
      <c r="NTV17" s="4"/>
      <c r="NTW17" s="4"/>
      <c r="NTX17" s="4"/>
      <c r="NTY17" s="4"/>
      <c r="NTZ17" s="4"/>
      <c r="NUA17" s="4"/>
      <c r="NUB17" s="4"/>
      <c r="NUC17" s="4"/>
      <c r="NUD17" s="4"/>
      <c r="NUE17" s="4"/>
      <c r="NUF17" s="4"/>
      <c r="NUG17" s="4"/>
      <c r="NUH17" s="4"/>
      <c r="NUI17" s="4"/>
      <c r="NUJ17" s="4"/>
      <c r="NUK17" s="4"/>
      <c r="NUL17" s="4"/>
      <c r="NUM17" s="4"/>
      <c r="NUN17" s="4"/>
      <c r="NUO17" s="4"/>
      <c r="NUP17" s="4"/>
      <c r="NUQ17" s="4"/>
      <c r="NUR17" s="4"/>
      <c r="NUS17" s="4"/>
      <c r="NUT17" s="4"/>
      <c r="NUU17" s="4"/>
      <c r="NUV17" s="4"/>
      <c r="NUW17" s="4"/>
      <c r="NUX17" s="4"/>
      <c r="NUY17" s="4"/>
      <c r="NUZ17" s="4"/>
      <c r="NVA17" s="4"/>
      <c r="NVB17" s="4"/>
      <c r="NVC17" s="4"/>
      <c r="NVD17" s="4"/>
      <c r="NVE17" s="4"/>
      <c r="NVF17" s="4"/>
      <c r="NVG17" s="4"/>
      <c r="NVH17" s="4"/>
      <c r="NVI17" s="4"/>
      <c r="NVJ17" s="4"/>
      <c r="NVK17" s="4"/>
      <c r="NVL17" s="4"/>
      <c r="NVM17" s="4"/>
      <c r="NVN17" s="4"/>
      <c r="NVO17" s="4"/>
      <c r="NVP17" s="4"/>
      <c r="NVQ17" s="4"/>
      <c r="NVR17" s="4"/>
      <c r="NVS17" s="4"/>
      <c r="NVT17" s="4"/>
      <c r="NVU17" s="4"/>
      <c r="NVV17" s="4"/>
      <c r="NVW17" s="4"/>
      <c r="NVX17" s="4"/>
      <c r="NVY17" s="4"/>
      <c r="NVZ17" s="4"/>
      <c r="NWA17" s="4"/>
      <c r="NWB17" s="4"/>
      <c r="NWC17" s="4"/>
      <c r="NWD17" s="4"/>
      <c r="NWE17" s="4"/>
      <c r="NWF17" s="4"/>
      <c r="NWG17" s="4"/>
      <c r="NWH17" s="4"/>
      <c r="NWI17" s="4"/>
      <c r="NWJ17" s="4"/>
      <c r="NWK17" s="4"/>
      <c r="NWL17" s="4"/>
      <c r="NWM17" s="4"/>
      <c r="NWN17" s="4"/>
      <c r="NWO17" s="4"/>
      <c r="NWP17" s="4"/>
      <c r="NWQ17" s="4"/>
      <c r="NWR17" s="4"/>
      <c r="NWS17" s="4"/>
      <c r="NWT17" s="4"/>
      <c r="NWU17" s="4"/>
      <c r="NWV17" s="4"/>
      <c r="NWW17" s="4"/>
      <c r="NWX17" s="4"/>
      <c r="NWY17" s="4"/>
      <c r="NWZ17" s="4"/>
      <c r="NXA17" s="4"/>
      <c r="NXB17" s="4"/>
      <c r="NXC17" s="4"/>
      <c r="NXD17" s="4"/>
      <c r="NXE17" s="4"/>
      <c r="NXF17" s="4"/>
      <c r="NXG17" s="4"/>
      <c r="NXH17" s="4"/>
      <c r="NXI17" s="4"/>
      <c r="NXJ17" s="4"/>
      <c r="NXK17" s="4"/>
      <c r="NXL17" s="4"/>
      <c r="NXM17" s="4"/>
      <c r="NXN17" s="4"/>
      <c r="NXO17" s="4"/>
      <c r="NXP17" s="4"/>
      <c r="NXQ17" s="4"/>
      <c r="NXR17" s="4"/>
      <c r="NXS17" s="4"/>
      <c r="NXT17" s="4"/>
      <c r="NXU17" s="4"/>
      <c r="NXV17" s="4"/>
      <c r="NXW17" s="4"/>
      <c r="NXX17" s="4"/>
      <c r="NXY17" s="4"/>
      <c r="NXZ17" s="4"/>
      <c r="NYA17" s="4"/>
      <c r="NYB17" s="4"/>
      <c r="NYC17" s="4"/>
      <c r="NYD17" s="4"/>
      <c r="NYE17" s="4"/>
      <c r="NYF17" s="4"/>
      <c r="NYG17" s="4"/>
      <c r="NYH17" s="4"/>
      <c r="NYI17" s="4"/>
      <c r="NYJ17" s="4"/>
      <c r="NYK17" s="4"/>
      <c r="NYL17" s="4"/>
      <c r="NYM17" s="4"/>
      <c r="NYN17" s="4"/>
      <c r="NYO17" s="4"/>
      <c r="NYP17" s="4"/>
      <c r="NYQ17" s="4"/>
      <c r="NYR17" s="4"/>
      <c r="NYS17" s="4"/>
      <c r="NYT17" s="4"/>
      <c r="NYU17" s="4"/>
      <c r="NYV17" s="4"/>
      <c r="NYW17" s="4"/>
      <c r="NYX17" s="4"/>
      <c r="NYY17" s="4"/>
      <c r="NYZ17" s="4"/>
      <c r="NZA17" s="4"/>
      <c r="NZB17" s="4"/>
      <c r="NZC17" s="4"/>
      <c r="NZD17" s="4"/>
      <c r="NZE17" s="4"/>
      <c r="NZF17" s="4"/>
      <c r="NZG17" s="4"/>
      <c r="NZH17" s="4"/>
      <c r="NZI17" s="4"/>
      <c r="NZJ17" s="4"/>
      <c r="NZK17" s="4"/>
      <c r="NZL17" s="4"/>
      <c r="NZM17" s="4"/>
      <c r="NZN17" s="4"/>
      <c r="NZO17" s="4"/>
      <c r="NZP17" s="4"/>
      <c r="NZQ17" s="4"/>
      <c r="NZR17" s="4"/>
      <c r="NZS17" s="4"/>
      <c r="NZT17" s="4"/>
      <c r="NZU17" s="4"/>
      <c r="NZV17" s="4"/>
      <c r="NZW17" s="4"/>
      <c r="NZX17" s="4"/>
      <c r="NZY17" s="4"/>
      <c r="NZZ17" s="4"/>
      <c r="OAA17" s="4"/>
      <c r="OAB17" s="4"/>
      <c r="OAC17" s="4"/>
      <c r="OAD17" s="4"/>
      <c r="OAE17" s="4"/>
      <c r="OAF17" s="4"/>
      <c r="OAG17" s="4"/>
      <c r="OAH17" s="4"/>
      <c r="OAI17" s="4"/>
      <c r="OAJ17" s="4"/>
      <c r="OAK17" s="4"/>
      <c r="OAL17" s="4"/>
      <c r="OAM17" s="4"/>
      <c r="OAN17" s="4"/>
      <c r="OAO17" s="4"/>
      <c r="OAP17" s="4"/>
      <c r="OAQ17" s="4"/>
      <c r="OAR17" s="4"/>
      <c r="OAS17" s="4"/>
      <c r="OAT17" s="4"/>
      <c r="OAU17" s="4"/>
      <c r="OAV17" s="4"/>
      <c r="OAW17" s="4"/>
      <c r="OAX17" s="4"/>
      <c r="OAY17" s="4"/>
      <c r="OAZ17" s="4"/>
      <c r="OBA17" s="4"/>
      <c r="OBB17" s="4"/>
      <c r="OBC17" s="4"/>
      <c r="OBD17" s="4"/>
      <c r="OBE17" s="4"/>
      <c r="OBF17" s="4"/>
      <c r="OBG17" s="4"/>
      <c r="OBH17" s="4"/>
      <c r="OBI17" s="4"/>
      <c r="OBJ17" s="4"/>
      <c r="OBK17" s="4"/>
      <c r="OBL17" s="4"/>
      <c r="OBM17" s="4"/>
      <c r="OBN17" s="4"/>
      <c r="OBO17" s="4"/>
      <c r="OBP17" s="4"/>
      <c r="OBQ17" s="4"/>
      <c r="OBR17" s="4"/>
      <c r="OBS17" s="4"/>
      <c r="OBT17" s="4"/>
      <c r="OBU17" s="4"/>
      <c r="OBV17" s="4"/>
      <c r="OBW17" s="4"/>
      <c r="OBX17" s="4"/>
      <c r="OBY17" s="4"/>
      <c r="OBZ17" s="4"/>
      <c r="OCA17" s="4"/>
      <c r="OCB17" s="4"/>
      <c r="OCC17" s="4"/>
      <c r="OCD17" s="4"/>
      <c r="OCE17" s="4"/>
      <c r="OCF17" s="4"/>
      <c r="OCG17" s="4"/>
      <c r="OCH17" s="4"/>
      <c r="OCI17" s="4"/>
      <c r="OCJ17" s="4"/>
      <c r="OCK17" s="4"/>
      <c r="OCL17" s="4"/>
      <c r="OCM17" s="4"/>
      <c r="OCN17" s="4"/>
      <c r="OCO17" s="4"/>
      <c r="OCP17" s="4"/>
      <c r="OCQ17" s="4"/>
      <c r="OCR17" s="4"/>
      <c r="OCS17" s="4"/>
      <c r="OCT17" s="4"/>
      <c r="OCU17" s="4"/>
      <c r="OCV17" s="4"/>
      <c r="OCW17" s="4"/>
      <c r="OCX17" s="4"/>
      <c r="OCY17" s="4"/>
      <c r="OCZ17" s="4"/>
      <c r="ODA17" s="4"/>
      <c r="ODB17" s="4"/>
      <c r="ODC17" s="4"/>
      <c r="ODD17" s="4"/>
      <c r="ODE17" s="4"/>
      <c r="ODF17" s="4"/>
      <c r="ODG17" s="4"/>
      <c r="ODH17" s="4"/>
      <c r="ODI17" s="4"/>
      <c r="ODJ17" s="4"/>
      <c r="ODK17" s="4"/>
      <c r="ODL17" s="4"/>
      <c r="ODM17" s="4"/>
      <c r="ODN17" s="4"/>
      <c r="ODO17" s="4"/>
      <c r="ODP17" s="4"/>
      <c r="ODQ17" s="4"/>
      <c r="ODR17" s="4"/>
      <c r="ODS17" s="4"/>
      <c r="ODT17" s="4"/>
      <c r="ODU17" s="4"/>
      <c r="ODV17" s="4"/>
      <c r="ODW17" s="4"/>
      <c r="ODX17" s="4"/>
      <c r="ODY17" s="4"/>
      <c r="ODZ17" s="4"/>
      <c r="OEA17" s="4"/>
      <c r="OEB17" s="4"/>
      <c r="OEC17" s="4"/>
      <c r="OED17" s="4"/>
      <c r="OEE17" s="4"/>
      <c r="OEF17" s="4"/>
      <c r="OEG17" s="4"/>
      <c r="OEH17" s="4"/>
      <c r="OEI17" s="4"/>
      <c r="OEJ17" s="4"/>
      <c r="OEK17" s="4"/>
      <c r="OEL17" s="4"/>
      <c r="OEM17" s="4"/>
      <c r="OEN17" s="4"/>
      <c r="OEO17" s="4"/>
      <c r="OEP17" s="4"/>
      <c r="OEQ17" s="4"/>
      <c r="OER17" s="4"/>
      <c r="OES17" s="4"/>
      <c r="OET17" s="4"/>
      <c r="OEU17" s="4"/>
      <c r="OEV17" s="4"/>
      <c r="OEW17" s="4"/>
      <c r="OEX17" s="4"/>
      <c r="OEY17" s="4"/>
      <c r="OEZ17" s="4"/>
      <c r="OFA17" s="4"/>
      <c r="OFB17" s="4"/>
      <c r="OFC17" s="4"/>
      <c r="OFD17" s="4"/>
      <c r="OFE17" s="4"/>
      <c r="OFF17" s="4"/>
      <c r="OFG17" s="4"/>
      <c r="OFH17" s="4"/>
      <c r="OFI17" s="4"/>
      <c r="OFJ17" s="4"/>
      <c r="OFK17" s="4"/>
      <c r="OFL17" s="4"/>
      <c r="OFM17" s="4"/>
      <c r="OFN17" s="4"/>
      <c r="OFO17" s="4"/>
      <c r="OFP17" s="4"/>
      <c r="OFQ17" s="4"/>
      <c r="OFR17" s="4"/>
      <c r="OFS17" s="4"/>
      <c r="OFT17" s="4"/>
      <c r="OFU17" s="4"/>
      <c r="OFV17" s="4"/>
      <c r="OFW17" s="4"/>
      <c r="OFX17" s="4"/>
      <c r="OFY17" s="4"/>
      <c r="OFZ17" s="4"/>
      <c r="OGA17" s="4"/>
      <c r="OGB17" s="4"/>
      <c r="OGC17" s="4"/>
      <c r="OGD17" s="4"/>
      <c r="OGE17" s="4"/>
      <c r="OGF17" s="4"/>
      <c r="OGG17" s="4"/>
      <c r="OGH17" s="4"/>
      <c r="OGI17" s="4"/>
      <c r="OGJ17" s="4"/>
      <c r="OGK17" s="4"/>
      <c r="OGL17" s="4"/>
      <c r="OGM17" s="4"/>
      <c r="OGN17" s="4"/>
      <c r="OGO17" s="4"/>
      <c r="OGP17" s="4"/>
      <c r="OGQ17" s="4"/>
      <c r="OGR17" s="4"/>
      <c r="OGS17" s="4"/>
      <c r="OGT17" s="4"/>
      <c r="OGU17" s="4"/>
      <c r="OGV17" s="4"/>
      <c r="OGW17" s="4"/>
      <c r="OGX17" s="4"/>
      <c r="OGY17" s="4"/>
      <c r="OGZ17" s="4"/>
      <c r="OHA17" s="4"/>
      <c r="OHB17" s="4"/>
      <c r="OHC17" s="4"/>
      <c r="OHD17" s="4"/>
      <c r="OHE17" s="4"/>
      <c r="OHF17" s="4"/>
      <c r="OHG17" s="4"/>
      <c r="OHH17" s="4"/>
      <c r="OHI17" s="4"/>
      <c r="OHJ17" s="4"/>
      <c r="OHK17" s="4"/>
      <c r="OHL17" s="4"/>
      <c r="OHM17" s="4"/>
      <c r="OHN17" s="4"/>
      <c r="OHO17" s="4"/>
      <c r="OHP17" s="4"/>
      <c r="OHQ17" s="4"/>
      <c r="OHR17" s="4"/>
      <c r="OHS17" s="4"/>
      <c r="OHT17" s="4"/>
      <c r="OHU17" s="4"/>
      <c r="OHV17" s="4"/>
      <c r="OHW17" s="4"/>
      <c r="OHX17" s="4"/>
      <c r="OHY17" s="4"/>
      <c r="OHZ17" s="4"/>
      <c r="OIA17" s="4"/>
      <c r="OIB17" s="4"/>
      <c r="OIC17" s="4"/>
      <c r="OID17" s="4"/>
      <c r="OIE17" s="4"/>
      <c r="OIF17" s="4"/>
      <c r="OIG17" s="4"/>
      <c r="OIH17" s="4"/>
      <c r="OII17" s="4"/>
      <c r="OIJ17" s="4"/>
      <c r="OIK17" s="4"/>
      <c r="OIL17" s="4"/>
      <c r="OIM17" s="4"/>
      <c r="OIN17" s="4"/>
      <c r="OIO17" s="4"/>
      <c r="OIP17" s="4"/>
      <c r="OIQ17" s="4"/>
      <c r="OIR17" s="4"/>
      <c r="OIS17" s="4"/>
      <c r="OIT17" s="4"/>
      <c r="OIU17" s="4"/>
      <c r="OIV17" s="4"/>
      <c r="OIW17" s="4"/>
      <c r="OIX17" s="4"/>
      <c r="OIY17" s="4"/>
      <c r="OIZ17" s="4"/>
      <c r="OJA17" s="4"/>
      <c r="OJB17" s="4"/>
      <c r="OJC17" s="4"/>
      <c r="OJD17" s="4"/>
      <c r="OJE17" s="4"/>
      <c r="OJF17" s="4"/>
      <c r="OJG17" s="4"/>
      <c r="OJH17" s="4"/>
      <c r="OJI17" s="4"/>
      <c r="OJJ17" s="4"/>
      <c r="OJK17" s="4"/>
      <c r="OJL17" s="4"/>
      <c r="OJM17" s="4"/>
      <c r="OJN17" s="4"/>
      <c r="OJO17" s="4"/>
      <c r="OJP17" s="4"/>
      <c r="OJQ17" s="4"/>
      <c r="OJR17" s="4"/>
      <c r="OJS17" s="4"/>
      <c r="OJT17" s="4"/>
      <c r="OJU17" s="4"/>
      <c r="OJV17" s="4"/>
      <c r="OJW17" s="4"/>
      <c r="OJX17" s="4"/>
      <c r="OJY17" s="4"/>
      <c r="OJZ17" s="4"/>
      <c r="OKA17" s="4"/>
      <c r="OKB17" s="4"/>
      <c r="OKC17" s="4"/>
      <c r="OKD17" s="4"/>
      <c r="OKE17" s="4"/>
      <c r="OKF17" s="4"/>
      <c r="OKG17" s="4"/>
      <c r="OKH17" s="4"/>
      <c r="OKI17" s="4"/>
      <c r="OKJ17" s="4"/>
      <c r="OKK17" s="4"/>
      <c r="OKL17" s="4"/>
      <c r="OKM17" s="4"/>
      <c r="OKN17" s="4"/>
      <c r="OKO17" s="4"/>
      <c r="OKP17" s="4"/>
      <c r="OKQ17" s="4"/>
      <c r="OKR17" s="4"/>
      <c r="OKS17" s="4"/>
      <c r="OKT17" s="4"/>
      <c r="OKU17" s="4"/>
      <c r="OKV17" s="4"/>
      <c r="OKW17" s="4"/>
      <c r="OKX17" s="4"/>
      <c r="OKY17" s="4"/>
      <c r="OKZ17" s="4"/>
      <c r="OLA17" s="4"/>
      <c r="OLB17" s="4"/>
      <c r="OLC17" s="4"/>
      <c r="OLD17" s="4"/>
      <c r="OLE17" s="4"/>
      <c r="OLF17" s="4"/>
      <c r="OLG17" s="4"/>
      <c r="OLH17" s="4"/>
      <c r="OLI17" s="4"/>
      <c r="OLJ17" s="4"/>
      <c r="OLK17" s="4"/>
      <c r="OLL17" s="4"/>
      <c r="OLM17" s="4"/>
      <c r="OLN17" s="4"/>
      <c r="OLO17" s="4"/>
      <c r="OLP17" s="4"/>
      <c r="OLQ17" s="4"/>
      <c r="OLR17" s="4"/>
      <c r="OLS17" s="4"/>
      <c r="OLT17" s="4"/>
      <c r="OLU17" s="4"/>
      <c r="OLV17" s="4"/>
      <c r="OLW17" s="4"/>
      <c r="OLX17" s="4"/>
      <c r="OLY17" s="4"/>
      <c r="OLZ17" s="4"/>
      <c r="OMA17" s="4"/>
      <c r="OMB17" s="4"/>
      <c r="OMC17" s="4"/>
      <c r="OMD17" s="4"/>
      <c r="OME17" s="4"/>
      <c r="OMF17" s="4"/>
      <c r="OMG17" s="4"/>
      <c r="OMH17" s="4"/>
      <c r="OMI17" s="4"/>
      <c r="OMJ17" s="4"/>
      <c r="OMK17" s="4"/>
      <c r="OML17" s="4"/>
      <c r="OMM17" s="4"/>
      <c r="OMN17" s="4"/>
      <c r="OMO17" s="4"/>
      <c r="OMP17" s="4"/>
      <c r="OMQ17" s="4"/>
      <c r="OMR17" s="4"/>
      <c r="OMS17" s="4"/>
      <c r="OMT17" s="4"/>
      <c r="OMU17" s="4"/>
      <c r="OMV17" s="4"/>
      <c r="OMW17" s="4"/>
      <c r="OMX17" s="4"/>
      <c r="OMY17" s="4"/>
      <c r="OMZ17" s="4"/>
      <c r="ONA17" s="4"/>
      <c r="ONB17" s="4"/>
      <c r="ONC17" s="4"/>
      <c r="OND17" s="4"/>
      <c r="ONE17" s="4"/>
      <c r="ONF17" s="4"/>
      <c r="ONG17" s="4"/>
      <c r="ONH17" s="4"/>
      <c r="ONI17" s="4"/>
      <c r="ONJ17" s="4"/>
      <c r="ONK17" s="4"/>
      <c r="ONL17" s="4"/>
      <c r="ONM17" s="4"/>
      <c r="ONN17" s="4"/>
      <c r="ONO17" s="4"/>
      <c r="ONP17" s="4"/>
      <c r="ONQ17" s="4"/>
      <c r="ONR17" s="4"/>
      <c r="ONS17" s="4"/>
      <c r="ONT17" s="4"/>
      <c r="ONU17" s="4"/>
      <c r="ONV17" s="4"/>
      <c r="ONW17" s="4"/>
      <c r="ONX17" s="4"/>
      <c r="ONY17" s="4"/>
      <c r="ONZ17" s="4"/>
      <c r="OOA17" s="4"/>
      <c r="OOB17" s="4"/>
      <c r="OOC17" s="4"/>
      <c r="OOD17" s="4"/>
      <c r="OOE17" s="4"/>
      <c r="OOF17" s="4"/>
      <c r="OOG17" s="4"/>
      <c r="OOH17" s="4"/>
      <c r="OOI17" s="4"/>
      <c r="OOJ17" s="4"/>
      <c r="OOK17" s="4"/>
      <c r="OOL17" s="4"/>
      <c r="OOM17" s="4"/>
      <c r="OON17" s="4"/>
      <c r="OOO17" s="4"/>
      <c r="OOP17" s="4"/>
      <c r="OOQ17" s="4"/>
      <c r="OOR17" s="4"/>
      <c r="OOS17" s="4"/>
      <c r="OOT17" s="4"/>
      <c r="OOU17" s="4"/>
      <c r="OOV17" s="4"/>
      <c r="OOW17" s="4"/>
      <c r="OOX17" s="4"/>
      <c r="OOY17" s="4"/>
      <c r="OOZ17" s="4"/>
      <c r="OPA17" s="4"/>
      <c r="OPB17" s="4"/>
      <c r="OPC17" s="4"/>
      <c r="OPD17" s="4"/>
      <c r="OPE17" s="4"/>
      <c r="OPF17" s="4"/>
      <c r="OPG17" s="4"/>
      <c r="OPH17" s="4"/>
      <c r="OPI17" s="4"/>
      <c r="OPJ17" s="4"/>
      <c r="OPK17" s="4"/>
      <c r="OPL17" s="4"/>
      <c r="OPM17" s="4"/>
      <c r="OPN17" s="4"/>
      <c r="OPO17" s="4"/>
      <c r="OPP17" s="4"/>
      <c r="OPQ17" s="4"/>
      <c r="OPR17" s="4"/>
      <c r="OPS17" s="4"/>
      <c r="OPT17" s="4"/>
      <c r="OPU17" s="4"/>
      <c r="OPV17" s="4"/>
      <c r="OPW17" s="4"/>
      <c r="OPX17" s="4"/>
      <c r="OPY17" s="4"/>
      <c r="OPZ17" s="4"/>
      <c r="OQA17" s="4"/>
      <c r="OQB17" s="4"/>
      <c r="OQC17" s="4"/>
      <c r="OQD17" s="4"/>
      <c r="OQE17" s="4"/>
      <c r="OQF17" s="4"/>
      <c r="OQG17" s="4"/>
      <c r="OQH17" s="4"/>
      <c r="OQI17" s="4"/>
      <c r="OQJ17" s="4"/>
      <c r="OQK17" s="4"/>
      <c r="OQL17" s="4"/>
      <c r="OQM17" s="4"/>
      <c r="OQN17" s="4"/>
      <c r="OQO17" s="4"/>
      <c r="OQP17" s="4"/>
      <c r="OQQ17" s="4"/>
      <c r="OQR17" s="4"/>
      <c r="OQS17" s="4"/>
      <c r="OQT17" s="4"/>
      <c r="OQU17" s="4"/>
      <c r="OQV17" s="4"/>
      <c r="OQW17" s="4"/>
      <c r="OQX17" s="4"/>
      <c r="OQY17" s="4"/>
      <c r="OQZ17" s="4"/>
      <c r="ORA17" s="4"/>
      <c r="ORB17" s="4"/>
      <c r="ORC17" s="4"/>
      <c r="ORD17" s="4"/>
      <c r="ORE17" s="4"/>
      <c r="ORF17" s="4"/>
      <c r="ORG17" s="4"/>
      <c r="ORH17" s="4"/>
      <c r="ORI17" s="4"/>
      <c r="ORJ17" s="4"/>
      <c r="ORK17" s="4"/>
      <c r="ORL17" s="4"/>
      <c r="ORM17" s="4"/>
      <c r="ORN17" s="4"/>
      <c r="ORO17" s="4"/>
      <c r="ORP17" s="4"/>
      <c r="ORQ17" s="4"/>
      <c r="ORR17" s="4"/>
      <c r="ORS17" s="4"/>
      <c r="ORT17" s="4"/>
      <c r="ORU17" s="4"/>
      <c r="ORV17" s="4"/>
      <c r="ORW17" s="4"/>
      <c r="ORX17" s="4"/>
      <c r="ORY17" s="4"/>
      <c r="ORZ17" s="4"/>
      <c r="OSA17" s="4"/>
      <c r="OSB17" s="4"/>
      <c r="OSC17" s="4"/>
      <c r="OSD17" s="4"/>
      <c r="OSE17" s="4"/>
      <c r="OSF17" s="4"/>
      <c r="OSG17" s="4"/>
      <c r="OSH17" s="4"/>
      <c r="OSI17" s="4"/>
      <c r="OSJ17" s="4"/>
      <c r="OSK17" s="4"/>
      <c r="OSL17" s="4"/>
      <c r="OSM17" s="4"/>
      <c r="OSN17" s="4"/>
      <c r="OSO17" s="4"/>
      <c r="OSP17" s="4"/>
      <c r="OSQ17" s="4"/>
      <c r="OSR17" s="4"/>
      <c r="OSS17" s="4"/>
      <c r="OST17" s="4"/>
      <c r="OSU17" s="4"/>
      <c r="OSV17" s="4"/>
      <c r="OSW17" s="4"/>
      <c r="OSX17" s="4"/>
      <c r="OSY17" s="4"/>
      <c r="OSZ17" s="4"/>
      <c r="OTA17" s="4"/>
      <c r="OTB17" s="4"/>
      <c r="OTC17" s="4"/>
      <c r="OTD17" s="4"/>
      <c r="OTE17" s="4"/>
      <c r="OTF17" s="4"/>
      <c r="OTG17" s="4"/>
      <c r="OTH17" s="4"/>
      <c r="OTI17" s="4"/>
      <c r="OTJ17" s="4"/>
      <c r="OTK17" s="4"/>
      <c r="OTL17" s="4"/>
      <c r="OTM17" s="4"/>
      <c r="OTN17" s="4"/>
      <c r="OTO17" s="4"/>
      <c r="OTP17" s="4"/>
      <c r="OTQ17" s="4"/>
      <c r="OTR17" s="4"/>
      <c r="OTS17" s="4"/>
      <c r="OTT17" s="4"/>
      <c r="OTU17" s="4"/>
      <c r="OTV17" s="4"/>
      <c r="OTW17" s="4"/>
      <c r="OTX17" s="4"/>
      <c r="OTY17" s="4"/>
      <c r="OTZ17" s="4"/>
      <c r="OUA17" s="4"/>
      <c r="OUB17" s="4"/>
      <c r="OUC17" s="4"/>
      <c r="OUD17" s="4"/>
      <c r="OUE17" s="4"/>
      <c r="OUF17" s="4"/>
      <c r="OUG17" s="4"/>
      <c r="OUH17" s="4"/>
      <c r="OUI17" s="4"/>
      <c r="OUJ17" s="4"/>
      <c r="OUK17" s="4"/>
      <c r="OUL17" s="4"/>
      <c r="OUM17" s="4"/>
      <c r="OUN17" s="4"/>
      <c r="OUO17" s="4"/>
      <c r="OUP17" s="4"/>
      <c r="OUQ17" s="4"/>
      <c r="OUR17" s="4"/>
      <c r="OUS17" s="4"/>
      <c r="OUT17" s="4"/>
      <c r="OUU17" s="4"/>
      <c r="OUV17" s="4"/>
      <c r="OUW17" s="4"/>
      <c r="OUX17" s="4"/>
      <c r="OUY17" s="4"/>
      <c r="OUZ17" s="4"/>
      <c r="OVA17" s="4"/>
      <c r="OVB17" s="4"/>
      <c r="OVC17" s="4"/>
      <c r="OVD17" s="4"/>
      <c r="OVE17" s="4"/>
      <c r="OVF17" s="4"/>
      <c r="OVG17" s="4"/>
      <c r="OVH17" s="4"/>
      <c r="OVI17" s="4"/>
      <c r="OVJ17" s="4"/>
      <c r="OVK17" s="4"/>
      <c r="OVL17" s="4"/>
      <c r="OVM17" s="4"/>
      <c r="OVN17" s="4"/>
      <c r="OVO17" s="4"/>
      <c r="OVP17" s="4"/>
      <c r="OVQ17" s="4"/>
      <c r="OVR17" s="4"/>
      <c r="OVS17" s="4"/>
      <c r="OVT17" s="4"/>
      <c r="OVU17" s="4"/>
      <c r="OVV17" s="4"/>
      <c r="OVW17" s="4"/>
      <c r="OVX17" s="4"/>
      <c r="OVY17" s="4"/>
      <c r="OVZ17" s="4"/>
      <c r="OWA17" s="4"/>
      <c r="OWB17" s="4"/>
      <c r="OWC17" s="4"/>
      <c r="OWD17" s="4"/>
      <c r="OWE17" s="4"/>
      <c r="OWF17" s="4"/>
      <c r="OWG17" s="4"/>
      <c r="OWH17" s="4"/>
      <c r="OWI17" s="4"/>
      <c r="OWJ17" s="4"/>
      <c r="OWK17" s="4"/>
      <c r="OWL17" s="4"/>
      <c r="OWM17" s="4"/>
      <c r="OWN17" s="4"/>
      <c r="OWO17" s="4"/>
      <c r="OWP17" s="4"/>
      <c r="OWQ17" s="4"/>
      <c r="OWR17" s="4"/>
      <c r="OWS17" s="4"/>
      <c r="OWT17" s="4"/>
      <c r="OWU17" s="4"/>
      <c r="OWV17" s="4"/>
      <c r="OWW17" s="4"/>
      <c r="OWX17" s="4"/>
      <c r="OWY17" s="4"/>
      <c r="OWZ17" s="4"/>
      <c r="OXA17" s="4"/>
      <c r="OXB17" s="4"/>
      <c r="OXC17" s="4"/>
      <c r="OXD17" s="4"/>
      <c r="OXE17" s="4"/>
      <c r="OXF17" s="4"/>
      <c r="OXG17" s="4"/>
      <c r="OXH17" s="4"/>
      <c r="OXI17" s="4"/>
      <c r="OXJ17" s="4"/>
      <c r="OXK17" s="4"/>
      <c r="OXL17" s="4"/>
      <c r="OXM17" s="4"/>
      <c r="OXN17" s="4"/>
      <c r="OXO17" s="4"/>
      <c r="OXP17" s="4"/>
      <c r="OXQ17" s="4"/>
      <c r="OXR17" s="4"/>
      <c r="OXS17" s="4"/>
      <c r="OXT17" s="4"/>
      <c r="OXU17" s="4"/>
      <c r="OXV17" s="4"/>
      <c r="OXW17" s="4"/>
      <c r="OXX17" s="4"/>
      <c r="OXY17" s="4"/>
      <c r="OXZ17" s="4"/>
      <c r="OYA17" s="4"/>
      <c r="OYB17" s="4"/>
      <c r="OYC17" s="4"/>
      <c r="OYD17" s="4"/>
      <c r="OYE17" s="4"/>
      <c r="OYF17" s="4"/>
      <c r="OYG17" s="4"/>
      <c r="OYH17" s="4"/>
      <c r="OYI17" s="4"/>
      <c r="OYJ17" s="4"/>
      <c r="OYK17" s="4"/>
      <c r="OYL17" s="4"/>
      <c r="OYM17" s="4"/>
      <c r="OYN17" s="4"/>
      <c r="OYO17" s="4"/>
      <c r="OYP17" s="4"/>
      <c r="OYQ17" s="4"/>
      <c r="OYR17" s="4"/>
      <c r="OYS17" s="4"/>
      <c r="OYT17" s="4"/>
      <c r="OYU17" s="4"/>
      <c r="OYV17" s="4"/>
      <c r="OYW17" s="4"/>
      <c r="OYX17" s="4"/>
      <c r="OYY17" s="4"/>
      <c r="OYZ17" s="4"/>
      <c r="OZA17" s="4"/>
      <c r="OZB17" s="4"/>
      <c r="OZC17" s="4"/>
      <c r="OZD17" s="4"/>
      <c r="OZE17" s="4"/>
      <c r="OZF17" s="4"/>
      <c r="OZG17" s="4"/>
      <c r="OZH17" s="4"/>
      <c r="OZI17" s="4"/>
      <c r="OZJ17" s="4"/>
      <c r="OZK17" s="4"/>
      <c r="OZL17" s="4"/>
      <c r="OZM17" s="4"/>
      <c r="OZN17" s="4"/>
      <c r="OZO17" s="4"/>
      <c r="OZP17" s="4"/>
      <c r="OZQ17" s="4"/>
      <c r="OZR17" s="4"/>
      <c r="OZS17" s="4"/>
      <c r="OZT17" s="4"/>
      <c r="OZU17" s="4"/>
      <c r="OZV17" s="4"/>
      <c r="OZW17" s="4"/>
      <c r="OZX17" s="4"/>
      <c r="OZY17" s="4"/>
      <c r="OZZ17" s="4"/>
      <c r="PAA17" s="4"/>
      <c r="PAB17" s="4"/>
      <c r="PAC17" s="4"/>
      <c r="PAD17" s="4"/>
      <c r="PAE17" s="4"/>
      <c r="PAF17" s="4"/>
      <c r="PAG17" s="4"/>
      <c r="PAH17" s="4"/>
      <c r="PAI17" s="4"/>
      <c r="PAJ17" s="4"/>
      <c r="PAK17" s="4"/>
      <c r="PAL17" s="4"/>
      <c r="PAM17" s="4"/>
      <c r="PAN17" s="4"/>
      <c r="PAO17" s="4"/>
      <c r="PAP17" s="4"/>
      <c r="PAQ17" s="4"/>
      <c r="PAR17" s="4"/>
      <c r="PAS17" s="4"/>
      <c r="PAT17" s="4"/>
      <c r="PAU17" s="4"/>
      <c r="PAV17" s="4"/>
      <c r="PAW17" s="4"/>
      <c r="PAX17" s="4"/>
      <c r="PAY17" s="4"/>
      <c r="PAZ17" s="4"/>
      <c r="PBA17" s="4"/>
      <c r="PBB17" s="4"/>
      <c r="PBC17" s="4"/>
      <c r="PBD17" s="4"/>
      <c r="PBE17" s="4"/>
      <c r="PBF17" s="4"/>
      <c r="PBG17" s="4"/>
      <c r="PBH17" s="4"/>
      <c r="PBI17" s="4"/>
      <c r="PBJ17" s="4"/>
      <c r="PBK17" s="4"/>
      <c r="PBL17" s="4"/>
      <c r="PBM17" s="4"/>
      <c r="PBN17" s="4"/>
      <c r="PBO17" s="4"/>
      <c r="PBP17" s="4"/>
      <c r="PBQ17" s="4"/>
      <c r="PBR17" s="4"/>
      <c r="PBS17" s="4"/>
      <c r="PBT17" s="4"/>
      <c r="PBU17" s="4"/>
      <c r="PBV17" s="4"/>
      <c r="PBW17" s="4"/>
      <c r="PBX17" s="4"/>
      <c r="PBY17" s="4"/>
      <c r="PBZ17" s="4"/>
      <c r="PCA17" s="4"/>
      <c r="PCB17" s="4"/>
      <c r="PCC17" s="4"/>
      <c r="PCD17" s="4"/>
      <c r="PCE17" s="4"/>
      <c r="PCF17" s="4"/>
      <c r="PCG17" s="4"/>
      <c r="PCH17" s="4"/>
      <c r="PCI17" s="4"/>
      <c r="PCJ17" s="4"/>
      <c r="PCK17" s="4"/>
      <c r="PCL17" s="4"/>
      <c r="PCM17" s="4"/>
      <c r="PCN17" s="4"/>
      <c r="PCO17" s="4"/>
      <c r="PCP17" s="4"/>
      <c r="PCQ17" s="4"/>
      <c r="PCR17" s="4"/>
      <c r="PCS17" s="4"/>
      <c r="PCT17" s="4"/>
      <c r="PCU17" s="4"/>
      <c r="PCV17" s="4"/>
      <c r="PCW17" s="4"/>
      <c r="PCX17" s="4"/>
      <c r="PCY17" s="4"/>
      <c r="PCZ17" s="4"/>
      <c r="PDA17" s="4"/>
      <c r="PDB17" s="4"/>
      <c r="PDC17" s="4"/>
      <c r="PDD17" s="4"/>
      <c r="PDE17" s="4"/>
      <c r="PDF17" s="4"/>
      <c r="PDG17" s="4"/>
      <c r="PDH17" s="4"/>
      <c r="PDI17" s="4"/>
      <c r="PDJ17" s="4"/>
      <c r="PDK17" s="4"/>
      <c r="PDL17" s="4"/>
      <c r="PDM17" s="4"/>
      <c r="PDN17" s="4"/>
      <c r="PDO17" s="4"/>
      <c r="PDP17" s="4"/>
      <c r="PDQ17" s="4"/>
      <c r="PDR17" s="4"/>
      <c r="PDS17" s="4"/>
      <c r="PDT17" s="4"/>
      <c r="PDU17" s="4"/>
      <c r="PDV17" s="4"/>
      <c r="PDW17" s="4"/>
      <c r="PDX17" s="4"/>
      <c r="PDY17" s="4"/>
      <c r="PDZ17" s="4"/>
      <c r="PEA17" s="4"/>
      <c r="PEB17" s="4"/>
      <c r="PEC17" s="4"/>
      <c r="PED17" s="4"/>
      <c r="PEE17" s="4"/>
      <c r="PEF17" s="4"/>
      <c r="PEG17" s="4"/>
      <c r="PEH17" s="4"/>
      <c r="PEI17" s="4"/>
      <c r="PEJ17" s="4"/>
      <c r="PEK17" s="4"/>
      <c r="PEL17" s="4"/>
      <c r="PEM17" s="4"/>
      <c r="PEN17" s="4"/>
      <c r="PEO17" s="4"/>
      <c r="PEP17" s="4"/>
      <c r="PEQ17" s="4"/>
      <c r="PER17" s="4"/>
      <c r="PES17" s="4"/>
      <c r="PET17" s="4"/>
      <c r="PEU17" s="4"/>
      <c r="PEV17" s="4"/>
      <c r="PEW17" s="4"/>
      <c r="PEX17" s="4"/>
      <c r="PEY17" s="4"/>
      <c r="PEZ17" s="4"/>
      <c r="PFA17" s="4"/>
      <c r="PFB17" s="4"/>
      <c r="PFC17" s="4"/>
      <c r="PFD17" s="4"/>
      <c r="PFE17" s="4"/>
      <c r="PFF17" s="4"/>
      <c r="PFG17" s="4"/>
      <c r="PFH17" s="4"/>
      <c r="PFI17" s="4"/>
      <c r="PFJ17" s="4"/>
      <c r="PFK17" s="4"/>
      <c r="PFL17" s="4"/>
      <c r="PFM17" s="4"/>
      <c r="PFN17" s="4"/>
      <c r="PFO17" s="4"/>
      <c r="PFP17" s="4"/>
      <c r="PFQ17" s="4"/>
      <c r="PFR17" s="4"/>
      <c r="PFS17" s="4"/>
      <c r="PFT17" s="4"/>
      <c r="PFU17" s="4"/>
      <c r="PFV17" s="4"/>
      <c r="PFW17" s="4"/>
      <c r="PFX17" s="4"/>
      <c r="PFY17" s="4"/>
      <c r="PFZ17" s="4"/>
      <c r="PGA17" s="4"/>
      <c r="PGB17" s="4"/>
      <c r="PGC17" s="4"/>
      <c r="PGD17" s="4"/>
      <c r="PGE17" s="4"/>
      <c r="PGF17" s="4"/>
      <c r="PGG17" s="4"/>
      <c r="PGH17" s="4"/>
      <c r="PGI17" s="4"/>
      <c r="PGJ17" s="4"/>
      <c r="PGK17" s="4"/>
      <c r="PGL17" s="4"/>
      <c r="PGM17" s="4"/>
      <c r="PGN17" s="4"/>
      <c r="PGO17" s="4"/>
      <c r="PGP17" s="4"/>
      <c r="PGQ17" s="4"/>
      <c r="PGR17" s="4"/>
      <c r="PGS17" s="4"/>
      <c r="PGT17" s="4"/>
      <c r="PGU17" s="4"/>
      <c r="PGV17" s="4"/>
      <c r="PGW17" s="4"/>
      <c r="PGX17" s="4"/>
      <c r="PGY17" s="4"/>
      <c r="PGZ17" s="4"/>
      <c r="PHA17" s="4"/>
      <c r="PHB17" s="4"/>
      <c r="PHC17" s="4"/>
      <c r="PHD17" s="4"/>
      <c r="PHE17" s="4"/>
      <c r="PHF17" s="4"/>
      <c r="PHG17" s="4"/>
      <c r="PHH17" s="4"/>
      <c r="PHI17" s="4"/>
      <c r="PHJ17" s="4"/>
      <c r="PHK17" s="4"/>
      <c r="PHL17" s="4"/>
      <c r="PHM17" s="4"/>
      <c r="PHN17" s="4"/>
      <c r="PHO17" s="4"/>
      <c r="PHP17" s="4"/>
      <c r="PHQ17" s="4"/>
      <c r="PHR17" s="4"/>
      <c r="PHS17" s="4"/>
      <c r="PHT17" s="4"/>
      <c r="PHU17" s="4"/>
      <c r="PHV17" s="4"/>
      <c r="PHW17" s="4"/>
      <c r="PHX17" s="4"/>
      <c r="PHY17" s="4"/>
      <c r="PHZ17" s="4"/>
      <c r="PIA17" s="4"/>
      <c r="PIB17" s="4"/>
      <c r="PIC17" s="4"/>
      <c r="PID17" s="4"/>
      <c r="PIE17" s="4"/>
      <c r="PIF17" s="4"/>
      <c r="PIG17" s="4"/>
      <c r="PIH17" s="4"/>
      <c r="PII17" s="4"/>
      <c r="PIJ17" s="4"/>
      <c r="PIK17" s="4"/>
      <c r="PIL17" s="4"/>
      <c r="PIM17" s="4"/>
      <c r="PIN17" s="4"/>
      <c r="PIO17" s="4"/>
      <c r="PIP17" s="4"/>
      <c r="PIQ17" s="4"/>
      <c r="PIR17" s="4"/>
      <c r="PIS17" s="4"/>
      <c r="PIT17" s="4"/>
      <c r="PIU17" s="4"/>
      <c r="PIV17" s="4"/>
      <c r="PIW17" s="4"/>
      <c r="PIX17" s="4"/>
      <c r="PIY17" s="4"/>
      <c r="PIZ17" s="4"/>
      <c r="PJA17" s="4"/>
      <c r="PJB17" s="4"/>
      <c r="PJC17" s="4"/>
      <c r="PJD17" s="4"/>
      <c r="PJE17" s="4"/>
      <c r="PJF17" s="4"/>
      <c r="PJG17" s="4"/>
      <c r="PJH17" s="4"/>
      <c r="PJI17" s="4"/>
      <c r="PJJ17" s="4"/>
      <c r="PJK17" s="4"/>
      <c r="PJL17" s="4"/>
      <c r="PJM17" s="4"/>
      <c r="PJN17" s="4"/>
      <c r="PJO17" s="4"/>
      <c r="PJP17" s="4"/>
      <c r="PJQ17" s="4"/>
      <c r="PJR17" s="4"/>
      <c r="PJS17" s="4"/>
      <c r="PJT17" s="4"/>
      <c r="PJU17" s="4"/>
      <c r="PJV17" s="4"/>
      <c r="PJW17" s="4"/>
      <c r="PJX17" s="4"/>
      <c r="PJY17" s="4"/>
      <c r="PJZ17" s="4"/>
      <c r="PKA17" s="4"/>
      <c r="PKB17" s="4"/>
      <c r="PKC17" s="4"/>
      <c r="PKD17" s="4"/>
      <c r="PKE17" s="4"/>
      <c r="PKF17" s="4"/>
      <c r="PKG17" s="4"/>
      <c r="PKH17" s="4"/>
      <c r="PKI17" s="4"/>
      <c r="PKJ17" s="4"/>
      <c r="PKK17" s="4"/>
      <c r="PKL17" s="4"/>
      <c r="PKM17" s="4"/>
      <c r="PKN17" s="4"/>
      <c r="PKO17" s="4"/>
      <c r="PKP17" s="4"/>
      <c r="PKQ17" s="4"/>
      <c r="PKR17" s="4"/>
      <c r="PKS17" s="4"/>
      <c r="PKT17" s="4"/>
      <c r="PKU17" s="4"/>
      <c r="PKV17" s="4"/>
      <c r="PKW17" s="4"/>
      <c r="PKX17" s="4"/>
      <c r="PKY17" s="4"/>
      <c r="PKZ17" s="4"/>
      <c r="PLA17" s="4"/>
      <c r="PLB17" s="4"/>
      <c r="PLC17" s="4"/>
      <c r="PLD17" s="4"/>
      <c r="PLE17" s="4"/>
      <c r="PLF17" s="4"/>
      <c r="PLG17" s="4"/>
      <c r="PLH17" s="4"/>
      <c r="PLI17" s="4"/>
      <c r="PLJ17" s="4"/>
      <c r="PLK17" s="4"/>
      <c r="PLL17" s="4"/>
      <c r="PLM17" s="4"/>
      <c r="PLN17" s="4"/>
      <c r="PLO17" s="4"/>
      <c r="PLP17" s="4"/>
      <c r="PLQ17" s="4"/>
      <c r="PLR17" s="4"/>
      <c r="PLS17" s="4"/>
      <c r="PLT17" s="4"/>
      <c r="PLU17" s="4"/>
      <c r="PLV17" s="4"/>
      <c r="PLW17" s="4"/>
      <c r="PLX17" s="4"/>
      <c r="PLY17" s="4"/>
      <c r="PLZ17" s="4"/>
      <c r="PMA17" s="4"/>
      <c r="PMB17" s="4"/>
      <c r="PMC17" s="4"/>
      <c r="PMD17" s="4"/>
      <c r="PME17" s="4"/>
      <c r="PMF17" s="4"/>
      <c r="PMG17" s="4"/>
      <c r="PMH17" s="4"/>
      <c r="PMI17" s="4"/>
      <c r="PMJ17" s="4"/>
      <c r="PMK17" s="4"/>
      <c r="PML17" s="4"/>
      <c r="PMM17" s="4"/>
      <c r="PMN17" s="4"/>
      <c r="PMO17" s="4"/>
      <c r="PMP17" s="4"/>
      <c r="PMQ17" s="4"/>
      <c r="PMR17" s="4"/>
      <c r="PMS17" s="4"/>
      <c r="PMT17" s="4"/>
      <c r="PMU17" s="4"/>
      <c r="PMV17" s="4"/>
      <c r="PMW17" s="4"/>
      <c r="PMX17" s="4"/>
      <c r="PMY17" s="4"/>
      <c r="PMZ17" s="4"/>
      <c r="PNA17" s="4"/>
      <c r="PNB17" s="4"/>
      <c r="PNC17" s="4"/>
      <c r="PND17" s="4"/>
      <c r="PNE17" s="4"/>
      <c r="PNF17" s="4"/>
      <c r="PNG17" s="4"/>
      <c r="PNH17" s="4"/>
      <c r="PNI17" s="4"/>
      <c r="PNJ17" s="4"/>
      <c r="PNK17" s="4"/>
      <c r="PNL17" s="4"/>
      <c r="PNM17" s="4"/>
      <c r="PNN17" s="4"/>
      <c r="PNO17" s="4"/>
      <c r="PNP17" s="4"/>
      <c r="PNQ17" s="4"/>
      <c r="PNR17" s="4"/>
      <c r="PNS17" s="4"/>
      <c r="PNT17" s="4"/>
      <c r="PNU17" s="4"/>
      <c r="PNV17" s="4"/>
      <c r="PNW17" s="4"/>
      <c r="PNX17" s="4"/>
      <c r="PNY17" s="4"/>
      <c r="PNZ17" s="4"/>
      <c r="POA17" s="4"/>
      <c r="POB17" s="4"/>
      <c r="POC17" s="4"/>
      <c r="POD17" s="4"/>
      <c r="POE17" s="4"/>
      <c r="POF17" s="4"/>
      <c r="POG17" s="4"/>
      <c r="POH17" s="4"/>
      <c r="POI17" s="4"/>
      <c r="POJ17" s="4"/>
      <c r="POK17" s="4"/>
      <c r="POL17" s="4"/>
      <c r="POM17" s="4"/>
      <c r="PON17" s="4"/>
      <c r="POO17" s="4"/>
      <c r="POP17" s="4"/>
      <c r="POQ17" s="4"/>
      <c r="POR17" s="4"/>
      <c r="POS17" s="4"/>
      <c r="POT17" s="4"/>
      <c r="POU17" s="4"/>
      <c r="POV17" s="4"/>
      <c r="POW17" s="4"/>
      <c r="POX17" s="4"/>
      <c r="POY17" s="4"/>
      <c r="POZ17" s="4"/>
      <c r="PPA17" s="4"/>
      <c r="PPB17" s="4"/>
      <c r="PPC17" s="4"/>
      <c r="PPD17" s="4"/>
      <c r="PPE17" s="4"/>
      <c r="PPF17" s="4"/>
      <c r="PPG17" s="4"/>
      <c r="PPH17" s="4"/>
      <c r="PPI17" s="4"/>
      <c r="PPJ17" s="4"/>
      <c r="PPK17" s="4"/>
      <c r="PPL17" s="4"/>
      <c r="PPM17" s="4"/>
      <c r="PPN17" s="4"/>
      <c r="PPO17" s="4"/>
      <c r="PPP17" s="4"/>
      <c r="PPQ17" s="4"/>
      <c r="PPR17" s="4"/>
      <c r="PPS17" s="4"/>
      <c r="PPT17" s="4"/>
      <c r="PPU17" s="4"/>
      <c r="PPV17" s="4"/>
      <c r="PPW17" s="4"/>
      <c r="PPX17" s="4"/>
      <c r="PPY17" s="4"/>
      <c r="PPZ17" s="4"/>
      <c r="PQA17" s="4"/>
      <c r="PQB17" s="4"/>
      <c r="PQC17" s="4"/>
      <c r="PQD17" s="4"/>
      <c r="PQE17" s="4"/>
      <c r="PQF17" s="4"/>
      <c r="PQG17" s="4"/>
      <c r="PQH17" s="4"/>
      <c r="PQI17" s="4"/>
      <c r="PQJ17" s="4"/>
      <c r="PQK17" s="4"/>
      <c r="PQL17" s="4"/>
      <c r="PQM17" s="4"/>
      <c r="PQN17" s="4"/>
      <c r="PQO17" s="4"/>
      <c r="PQP17" s="4"/>
      <c r="PQQ17" s="4"/>
      <c r="PQR17" s="4"/>
      <c r="PQS17" s="4"/>
      <c r="PQT17" s="4"/>
      <c r="PQU17" s="4"/>
      <c r="PQV17" s="4"/>
      <c r="PQW17" s="4"/>
      <c r="PQX17" s="4"/>
      <c r="PQY17" s="4"/>
      <c r="PQZ17" s="4"/>
      <c r="PRA17" s="4"/>
      <c r="PRB17" s="4"/>
      <c r="PRC17" s="4"/>
      <c r="PRD17" s="4"/>
      <c r="PRE17" s="4"/>
      <c r="PRF17" s="4"/>
      <c r="PRG17" s="4"/>
      <c r="PRH17" s="4"/>
      <c r="PRI17" s="4"/>
      <c r="PRJ17" s="4"/>
      <c r="PRK17" s="4"/>
      <c r="PRL17" s="4"/>
      <c r="PRM17" s="4"/>
      <c r="PRN17" s="4"/>
      <c r="PRO17" s="4"/>
      <c r="PRP17" s="4"/>
      <c r="PRQ17" s="4"/>
      <c r="PRR17" s="4"/>
      <c r="PRS17" s="4"/>
      <c r="PRT17" s="4"/>
      <c r="PRU17" s="4"/>
      <c r="PRV17" s="4"/>
      <c r="PRW17" s="4"/>
      <c r="PRX17" s="4"/>
      <c r="PRY17" s="4"/>
      <c r="PRZ17" s="4"/>
      <c r="PSA17" s="4"/>
      <c r="PSB17" s="4"/>
      <c r="PSC17" s="4"/>
      <c r="PSD17" s="4"/>
      <c r="PSE17" s="4"/>
      <c r="PSF17" s="4"/>
      <c r="PSG17" s="4"/>
      <c r="PSH17" s="4"/>
      <c r="PSI17" s="4"/>
      <c r="PSJ17" s="4"/>
      <c r="PSK17" s="4"/>
      <c r="PSL17" s="4"/>
      <c r="PSM17" s="4"/>
      <c r="PSN17" s="4"/>
      <c r="PSO17" s="4"/>
      <c r="PSP17" s="4"/>
      <c r="PSQ17" s="4"/>
      <c r="PSR17" s="4"/>
      <c r="PSS17" s="4"/>
      <c r="PST17" s="4"/>
      <c r="PSU17" s="4"/>
      <c r="PSV17" s="4"/>
      <c r="PSW17" s="4"/>
      <c r="PSX17" s="4"/>
      <c r="PSY17" s="4"/>
      <c r="PSZ17" s="4"/>
      <c r="PTA17" s="4"/>
      <c r="PTB17" s="4"/>
      <c r="PTC17" s="4"/>
      <c r="PTD17" s="4"/>
      <c r="PTE17" s="4"/>
      <c r="PTF17" s="4"/>
      <c r="PTG17" s="4"/>
      <c r="PTH17" s="4"/>
      <c r="PTI17" s="4"/>
      <c r="PTJ17" s="4"/>
      <c r="PTK17" s="4"/>
      <c r="PTL17" s="4"/>
      <c r="PTM17" s="4"/>
      <c r="PTN17" s="4"/>
      <c r="PTO17" s="4"/>
      <c r="PTP17" s="4"/>
      <c r="PTQ17" s="4"/>
      <c r="PTR17" s="4"/>
      <c r="PTS17" s="4"/>
      <c r="PTT17" s="4"/>
      <c r="PTU17" s="4"/>
      <c r="PTV17" s="4"/>
      <c r="PTW17" s="4"/>
      <c r="PTX17" s="4"/>
      <c r="PTY17" s="4"/>
      <c r="PTZ17" s="4"/>
      <c r="PUA17" s="4"/>
      <c r="PUB17" s="4"/>
      <c r="PUC17" s="4"/>
      <c r="PUD17" s="4"/>
      <c r="PUE17" s="4"/>
      <c r="PUF17" s="4"/>
      <c r="PUG17" s="4"/>
      <c r="PUH17" s="4"/>
      <c r="PUI17" s="4"/>
      <c r="PUJ17" s="4"/>
      <c r="PUK17" s="4"/>
      <c r="PUL17" s="4"/>
      <c r="PUM17" s="4"/>
      <c r="PUN17" s="4"/>
      <c r="PUO17" s="4"/>
      <c r="PUP17" s="4"/>
      <c r="PUQ17" s="4"/>
      <c r="PUR17" s="4"/>
      <c r="PUS17" s="4"/>
      <c r="PUT17" s="4"/>
      <c r="PUU17" s="4"/>
      <c r="PUV17" s="4"/>
      <c r="PUW17" s="4"/>
      <c r="PUX17" s="4"/>
      <c r="PUY17" s="4"/>
      <c r="PUZ17" s="4"/>
      <c r="PVA17" s="4"/>
      <c r="PVB17" s="4"/>
      <c r="PVC17" s="4"/>
      <c r="PVD17" s="4"/>
      <c r="PVE17" s="4"/>
      <c r="PVF17" s="4"/>
      <c r="PVG17" s="4"/>
      <c r="PVH17" s="4"/>
      <c r="PVI17" s="4"/>
      <c r="PVJ17" s="4"/>
      <c r="PVK17" s="4"/>
      <c r="PVL17" s="4"/>
      <c r="PVM17" s="4"/>
      <c r="PVN17" s="4"/>
      <c r="PVO17" s="4"/>
      <c r="PVP17" s="4"/>
      <c r="PVQ17" s="4"/>
      <c r="PVR17" s="4"/>
      <c r="PVS17" s="4"/>
      <c r="PVT17" s="4"/>
      <c r="PVU17" s="4"/>
      <c r="PVV17" s="4"/>
      <c r="PVW17" s="4"/>
      <c r="PVX17" s="4"/>
      <c r="PVY17" s="4"/>
      <c r="PVZ17" s="4"/>
      <c r="PWA17" s="4"/>
      <c r="PWB17" s="4"/>
      <c r="PWC17" s="4"/>
      <c r="PWD17" s="4"/>
      <c r="PWE17" s="4"/>
      <c r="PWF17" s="4"/>
      <c r="PWG17" s="4"/>
      <c r="PWH17" s="4"/>
      <c r="PWI17" s="4"/>
      <c r="PWJ17" s="4"/>
      <c r="PWK17" s="4"/>
      <c r="PWL17" s="4"/>
      <c r="PWM17" s="4"/>
      <c r="PWN17" s="4"/>
      <c r="PWO17" s="4"/>
      <c r="PWP17" s="4"/>
      <c r="PWQ17" s="4"/>
      <c r="PWR17" s="4"/>
      <c r="PWS17" s="4"/>
      <c r="PWT17" s="4"/>
      <c r="PWU17" s="4"/>
      <c r="PWV17" s="4"/>
      <c r="PWW17" s="4"/>
      <c r="PWX17" s="4"/>
      <c r="PWY17" s="4"/>
      <c r="PWZ17" s="4"/>
      <c r="PXA17" s="4"/>
      <c r="PXB17" s="4"/>
      <c r="PXC17" s="4"/>
      <c r="PXD17" s="4"/>
      <c r="PXE17" s="4"/>
      <c r="PXF17" s="4"/>
      <c r="PXG17" s="4"/>
      <c r="PXH17" s="4"/>
      <c r="PXI17" s="4"/>
      <c r="PXJ17" s="4"/>
      <c r="PXK17" s="4"/>
      <c r="PXL17" s="4"/>
      <c r="PXM17" s="4"/>
      <c r="PXN17" s="4"/>
      <c r="PXO17" s="4"/>
      <c r="PXP17" s="4"/>
      <c r="PXQ17" s="4"/>
      <c r="PXR17" s="4"/>
      <c r="PXS17" s="4"/>
      <c r="PXT17" s="4"/>
      <c r="PXU17" s="4"/>
      <c r="PXV17" s="4"/>
      <c r="PXW17" s="4"/>
      <c r="PXX17" s="4"/>
      <c r="PXY17" s="4"/>
      <c r="PXZ17" s="4"/>
      <c r="PYA17" s="4"/>
      <c r="PYB17" s="4"/>
      <c r="PYC17" s="4"/>
      <c r="PYD17" s="4"/>
      <c r="PYE17" s="4"/>
      <c r="PYF17" s="4"/>
      <c r="PYG17" s="4"/>
      <c r="PYH17" s="4"/>
      <c r="PYI17" s="4"/>
      <c r="PYJ17" s="4"/>
      <c r="PYK17" s="4"/>
      <c r="PYL17" s="4"/>
      <c r="PYM17" s="4"/>
      <c r="PYN17" s="4"/>
      <c r="PYO17" s="4"/>
      <c r="PYP17" s="4"/>
      <c r="PYQ17" s="4"/>
      <c r="PYR17" s="4"/>
      <c r="PYS17" s="4"/>
      <c r="PYT17" s="4"/>
      <c r="PYU17" s="4"/>
      <c r="PYV17" s="4"/>
      <c r="PYW17" s="4"/>
      <c r="PYX17" s="4"/>
      <c r="PYY17" s="4"/>
      <c r="PYZ17" s="4"/>
      <c r="PZA17" s="4"/>
      <c r="PZB17" s="4"/>
      <c r="PZC17" s="4"/>
      <c r="PZD17" s="4"/>
      <c r="PZE17" s="4"/>
      <c r="PZF17" s="4"/>
      <c r="PZG17" s="4"/>
      <c r="PZH17" s="4"/>
      <c r="PZI17" s="4"/>
      <c r="PZJ17" s="4"/>
      <c r="PZK17" s="4"/>
      <c r="PZL17" s="4"/>
      <c r="PZM17" s="4"/>
      <c r="PZN17" s="4"/>
      <c r="PZO17" s="4"/>
      <c r="PZP17" s="4"/>
      <c r="PZQ17" s="4"/>
      <c r="PZR17" s="4"/>
      <c r="PZS17" s="4"/>
      <c r="PZT17" s="4"/>
      <c r="PZU17" s="4"/>
      <c r="PZV17" s="4"/>
      <c r="PZW17" s="4"/>
      <c r="PZX17" s="4"/>
      <c r="PZY17" s="4"/>
      <c r="PZZ17" s="4"/>
      <c r="QAA17" s="4"/>
      <c r="QAB17" s="4"/>
      <c r="QAC17" s="4"/>
      <c r="QAD17" s="4"/>
      <c r="QAE17" s="4"/>
      <c r="QAF17" s="4"/>
      <c r="QAG17" s="4"/>
      <c r="QAH17" s="4"/>
      <c r="QAI17" s="4"/>
      <c r="QAJ17" s="4"/>
      <c r="QAK17" s="4"/>
      <c r="QAL17" s="4"/>
      <c r="QAM17" s="4"/>
      <c r="QAN17" s="4"/>
      <c r="QAO17" s="4"/>
      <c r="QAP17" s="4"/>
      <c r="QAQ17" s="4"/>
      <c r="QAR17" s="4"/>
      <c r="QAS17" s="4"/>
      <c r="QAT17" s="4"/>
      <c r="QAU17" s="4"/>
      <c r="QAV17" s="4"/>
      <c r="QAW17" s="4"/>
      <c r="QAX17" s="4"/>
      <c r="QAY17" s="4"/>
      <c r="QAZ17" s="4"/>
      <c r="QBA17" s="4"/>
      <c r="QBB17" s="4"/>
      <c r="QBC17" s="4"/>
      <c r="QBD17" s="4"/>
      <c r="QBE17" s="4"/>
      <c r="QBF17" s="4"/>
      <c r="QBG17" s="4"/>
      <c r="QBH17" s="4"/>
      <c r="QBI17" s="4"/>
      <c r="QBJ17" s="4"/>
      <c r="QBK17" s="4"/>
      <c r="QBL17" s="4"/>
      <c r="QBM17" s="4"/>
      <c r="QBN17" s="4"/>
      <c r="QBO17" s="4"/>
      <c r="QBP17" s="4"/>
      <c r="QBQ17" s="4"/>
      <c r="QBR17" s="4"/>
      <c r="QBS17" s="4"/>
      <c r="QBT17" s="4"/>
      <c r="QBU17" s="4"/>
      <c r="QBV17" s="4"/>
      <c r="QBW17" s="4"/>
      <c r="QBX17" s="4"/>
      <c r="QBY17" s="4"/>
      <c r="QBZ17" s="4"/>
      <c r="QCA17" s="4"/>
      <c r="QCB17" s="4"/>
      <c r="QCC17" s="4"/>
      <c r="QCD17" s="4"/>
      <c r="QCE17" s="4"/>
      <c r="QCF17" s="4"/>
      <c r="QCG17" s="4"/>
      <c r="QCH17" s="4"/>
      <c r="QCI17" s="4"/>
      <c r="QCJ17" s="4"/>
      <c r="QCK17" s="4"/>
      <c r="QCL17" s="4"/>
      <c r="QCM17" s="4"/>
      <c r="QCN17" s="4"/>
      <c r="QCO17" s="4"/>
      <c r="QCP17" s="4"/>
      <c r="QCQ17" s="4"/>
      <c r="QCR17" s="4"/>
      <c r="QCS17" s="4"/>
      <c r="QCT17" s="4"/>
      <c r="QCU17" s="4"/>
      <c r="QCV17" s="4"/>
      <c r="QCW17" s="4"/>
      <c r="QCX17" s="4"/>
      <c r="QCY17" s="4"/>
      <c r="QCZ17" s="4"/>
      <c r="QDA17" s="4"/>
      <c r="QDB17" s="4"/>
      <c r="QDC17" s="4"/>
      <c r="QDD17" s="4"/>
      <c r="QDE17" s="4"/>
      <c r="QDF17" s="4"/>
      <c r="QDG17" s="4"/>
      <c r="QDH17" s="4"/>
      <c r="QDI17" s="4"/>
      <c r="QDJ17" s="4"/>
      <c r="QDK17" s="4"/>
      <c r="QDL17" s="4"/>
      <c r="QDM17" s="4"/>
      <c r="QDN17" s="4"/>
      <c r="QDO17" s="4"/>
      <c r="QDP17" s="4"/>
      <c r="QDQ17" s="4"/>
      <c r="QDR17" s="4"/>
      <c r="QDS17" s="4"/>
      <c r="QDT17" s="4"/>
      <c r="QDU17" s="4"/>
      <c r="QDV17" s="4"/>
      <c r="QDW17" s="4"/>
      <c r="QDX17" s="4"/>
      <c r="QDY17" s="4"/>
      <c r="QDZ17" s="4"/>
      <c r="QEA17" s="4"/>
      <c r="QEB17" s="4"/>
      <c r="QEC17" s="4"/>
      <c r="QED17" s="4"/>
      <c r="QEE17" s="4"/>
      <c r="QEF17" s="4"/>
      <c r="QEG17" s="4"/>
      <c r="QEH17" s="4"/>
      <c r="QEI17" s="4"/>
      <c r="QEJ17" s="4"/>
      <c r="QEK17" s="4"/>
      <c r="QEL17" s="4"/>
      <c r="QEM17" s="4"/>
      <c r="QEN17" s="4"/>
      <c r="QEO17" s="4"/>
      <c r="QEP17" s="4"/>
      <c r="QEQ17" s="4"/>
      <c r="QER17" s="4"/>
      <c r="QES17" s="4"/>
      <c r="QET17" s="4"/>
      <c r="QEU17" s="4"/>
      <c r="QEV17" s="4"/>
      <c r="QEW17" s="4"/>
      <c r="QEX17" s="4"/>
      <c r="QEY17" s="4"/>
      <c r="QEZ17" s="4"/>
      <c r="QFA17" s="4"/>
      <c r="QFB17" s="4"/>
      <c r="QFC17" s="4"/>
      <c r="QFD17" s="4"/>
      <c r="QFE17" s="4"/>
      <c r="QFF17" s="4"/>
      <c r="QFG17" s="4"/>
      <c r="QFH17" s="4"/>
      <c r="QFI17" s="4"/>
      <c r="QFJ17" s="4"/>
      <c r="QFK17" s="4"/>
      <c r="QFL17" s="4"/>
      <c r="QFM17" s="4"/>
      <c r="QFN17" s="4"/>
      <c r="QFO17" s="4"/>
      <c r="QFP17" s="4"/>
      <c r="QFQ17" s="4"/>
      <c r="QFR17" s="4"/>
      <c r="QFS17" s="4"/>
      <c r="QFT17" s="4"/>
      <c r="QFU17" s="4"/>
      <c r="QFV17" s="4"/>
      <c r="QFW17" s="4"/>
      <c r="QFX17" s="4"/>
      <c r="QFY17" s="4"/>
      <c r="QFZ17" s="4"/>
      <c r="QGA17" s="4"/>
      <c r="QGB17" s="4"/>
      <c r="QGC17" s="4"/>
      <c r="QGD17" s="4"/>
      <c r="QGE17" s="4"/>
      <c r="QGF17" s="4"/>
      <c r="QGG17" s="4"/>
      <c r="QGH17" s="4"/>
      <c r="QGI17" s="4"/>
      <c r="QGJ17" s="4"/>
      <c r="QGK17" s="4"/>
      <c r="QGL17" s="4"/>
      <c r="QGM17" s="4"/>
      <c r="QGN17" s="4"/>
      <c r="QGO17" s="4"/>
      <c r="QGP17" s="4"/>
      <c r="QGQ17" s="4"/>
      <c r="QGR17" s="4"/>
      <c r="QGS17" s="4"/>
      <c r="QGT17" s="4"/>
      <c r="QGU17" s="4"/>
      <c r="QGV17" s="4"/>
      <c r="QGW17" s="4"/>
      <c r="QGX17" s="4"/>
      <c r="QGY17" s="4"/>
      <c r="QGZ17" s="4"/>
      <c r="QHA17" s="4"/>
      <c r="QHB17" s="4"/>
      <c r="QHC17" s="4"/>
      <c r="QHD17" s="4"/>
      <c r="QHE17" s="4"/>
      <c r="QHF17" s="4"/>
      <c r="QHG17" s="4"/>
      <c r="QHH17" s="4"/>
      <c r="QHI17" s="4"/>
      <c r="QHJ17" s="4"/>
      <c r="QHK17" s="4"/>
      <c r="QHL17" s="4"/>
      <c r="QHM17" s="4"/>
      <c r="QHN17" s="4"/>
      <c r="QHO17" s="4"/>
      <c r="QHP17" s="4"/>
      <c r="QHQ17" s="4"/>
      <c r="QHR17" s="4"/>
      <c r="QHS17" s="4"/>
      <c r="QHT17" s="4"/>
      <c r="QHU17" s="4"/>
      <c r="QHV17" s="4"/>
      <c r="QHW17" s="4"/>
      <c r="QHX17" s="4"/>
      <c r="QHY17" s="4"/>
      <c r="QHZ17" s="4"/>
      <c r="QIA17" s="4"/>
      <c r="QIB17" s="4"/>
      <c r="QIC17" s="4"/>
      <c r="QID17" s="4"/>
      <c r="QIE17" s="4"/>
      <c r="QIF17" s="4"/>
      <c r="QIG17" s="4"/>
      <c r="QIH17" s="4"/>
      <c r="QII17" s="4"/>
      <c r="QIJ17" s="4"/>
      <c r="QIK17" s="4"/>
      <c r="QIL17" s="4"/>
      <c r="QIM17" s="4"/>
      <c r="QIN17" s="4"/>
      <c r="QIO17" s="4"/>
      <c r="QIP17" s="4"/>
      <c r="QIQ17" s="4"/>
      <c r="QIR17" s="4"/>
      <c r="QIS17" s="4"/>
      <c r="QIT17" s="4"/>
      <c r="QIU17" s="4"/>
      <c r="QIV17" s="4"/>
      <c r="QIW17" s="4"/>
      <c r="QIX17" s="4"/>
      <c r="QIY17" s="4"/>
      <c r="QIZ17" s="4"/>
      <c r="QJA17" s="4"/>
      <c r="QJB17" s="4"/>
      <c r="QJC17" s="4"/>
      <c r="QJD17" s="4"/>
      <c r="QJE17" s="4"/>
      <c r="QJF17" s="4"/>
      <c r="QJG17" s="4"/>
      <c r="QJH17" s="4"/>
      <c r="QJI17" s="4"/>
      <c r="QJJ17" s="4"/>
      <c r="QJK17" s="4"/>
      <c r="QJL17" s="4"/>
      <c r="QJM17" s="4"/>
      <c r="QJN17" s="4"/>
      <c r="QJO17" s="4"/>
      <c r="QJP17" s="4"/>
      <c r="QJQ17" s="4"/>
      <c r="QJR17" s="4"/>
      <c r="QJS17" s="4"/>
      <c r="QJT17" s="4"/>
      <c r="QJU17" s="4"/>
      <c r="QJV17" s="4"/>
      <c r="QJW17" s="4"/>
      <c r="QJX17" s="4"/>
      <c r="QJY17" s="4"/>
      <c r="QJZ17" s="4"/>
      <c r="QKA17" s="4"/>
      <c r="QKB17" s="4"/>
      <c r="QKC17" s="4"/>
      <c r="QKD17" s="4"/>
      <c r="QKE17" s="4"/>
      <c r="QKF17" s="4"/>
      <c r="QKG17" s="4"/>
      <c r="QKH17" s="4"/>
      <c r="QKI17" s="4"/>
      <c r="QKJ17" s="4"/>
      <c r="QKK17" s="4"/>
      <c r="QKL17" s="4"/>
      <c r="QKM17" s="4"/>
      <c r="QKN17" s="4"/>
      <c r="QKO17" s="4"/>
      <c r="QKP17" s="4"/>
      <c r="QKQ17" s="4"/>
      <c r="QKR17" s="4"/>
      <c r="QKS17" s="4"/>
      <c r="QKT17" s="4"/>
      <c r="QKU17" s="4"/>
      <c r="QKV17" s="4"/>
      <c r="QKW17" s="4"/>
      <c r="QKX17" s="4"/>
      <c r="QKY17" s="4"/>
      <c r="QKZ17" s="4"/>
      <c r="QLA17" s="4"/>
      <c r="QLB17" s="4"/>
      <c r="QLC17" s="4"/>
      <c r="QLD17" s="4"/>
      <c r="QLE17" s="4"/>
      <c r="QLF17" s="4"/>
      <c r="QLG17" s="4"/>
      <c r="QLH17" s="4"/>
      <c r="QLI17" s="4"/>
      <c r="QLJ17" s="4"/>
      <c r="QLK17" s="4"/>
      <c r="QLL17" s="4"/>
      <c r="QLM17" s="4"/>
      <c r="QLN17" s="4"/>
      <c r="QLO17" s="4"/>
      <c r="QLP17" s="4"/>
      <c r="QLQ17" s="4"/>
      <c r="QLR17" s="4"/>
      <c r="QLS17" s="4"/>
      <c r="QLT17" s="4"/>
      <c r="QLU17" s="4"/>
      <c r="QLV17" s="4"/>
      <c r="QLW17" s="4"/>
      <c r="QLX17" s="4"/>
      <c r="QLY17" s="4"/>
      <c r="QLZ17" s="4"/>
      <c r="QMA17" s="4"/>
      <c r="QMB17" s="4"/>
      <c r="QMC17" s="4"/>
      <c r="QMD17" s="4"/>
      <c r="QME17" s="4"/>
      <c r="QMF17" s="4"/>
      <c r="QMG17" s="4"/>
      <c r="QMH17" s="4"/>
      <c r="QMI17" s="4"/>
      <c r="QMJ17" s="4"/>
      <c r="QMK17" s="4"/>
      <c r="QML17" s="4"/>
      <c r="QMM17" s="4"/>
      <c r="QMN17" s="4"/>
      <c r="QMO17" s="4"/>
      <c r="QMP17" s="4"/>
      <c r="QMQ17" s="4"/>
      <c r="QMR17" s="4"/>
      <c r="QMS17" s="4"/>
      <c r="QMT17" s="4"/>
      <c r="QMU17" s="4"/>
      <c r="QMV17" s="4"/>
      <c r="QMW17" s="4"/>
      <c r="QMX17" s="4"/>
      <c r="QMY17" s="4"/>
      <c r="QMZ17" s="4"/>
      <c r="QNA17" s="4"/>
      <c r="QNB17" s="4"/>
      <c r="QNC17" s="4"/>
      <c r="QND17" s="4"/>
      <c r="QNE17" s="4"/>
      <c r="QNF17" s="4"/>
      <c r="QNG17" s="4"/>
      <c r="QNH17" s="4"/>
      <c r="QNI17" s="4"/>
      <c r="QNJ17" s="4"/>
      <c r="QNK17" s="4"/>
      <c r="QNL17" s="4"/>
      <c r="QNM17" s="4"/>
      <c r="QNN17" s="4"/>
      <c r="QNO17" s="4"/>
      <c r="QNP17" s="4"/>
      <c r="QNQ17" s="4"/>
      <c r="QNR17" s="4"/>
      <c r="QNS17" s="4"/>
      <c r="QNT17" s="4"/>
      <c r="QNU17" s="4"/>
      <c r="QNV17" s="4"/>
      <c r="QNW17" s="4"/>
      <c r="QNX17" s="4"/>
      <c r="QNY17" s="4"/>
      <c r="QNZ17" s="4"/>
      <c r="QOA17" s="4"/>
      <c r="QOB17" s="4"/>
      <c r="QOC17" s="4"/>
      <c r="QOD17" s="4"/>
      <c r="QOE17" s="4"/>
      <c r="QOF17" s="4"/>
      <c r="QOG17" s="4"/>
      <c r="QOH17" s="4"/>
      <c r="QOI17" s="4"/>
      <c r="QOJ17" s="4"/>
      <c r="QOK17" s="4"/>
      <c r="QOL17" s="4"/>
      <c r="QOM17" s="4"/>
      <c r="QON17" s="4"/>
      <c r="QOO17" s="4"/>
      <c r="QOP17" s="4"/>
      <c r="QOQ17" s="4"/>
      <c r="QOR17" s="4"/>
      <c r="QOS17" s="4"/>
      <c r="QOT17" s="4"/>
      <c r="QOU17" s="4"/>
      <c r="QOV17" s="4"/>
      <c r="QOW17" s="4"/>
      <c r="QOX17" s="4"/>
      <c r="QOY17" s="4"/>
      <c r="QOZ17" s="4"/>
      <c r="QPA17" s="4"/>
      <c r="QPB17" s="4"/>
      <c r="QPC17" s="4"/>
      <c r="QPD17" s="4"/>
      <c r="QPE17" s="4"/>
      <c r="QPF17" s="4"/>
      <c r="QPG17" s="4"/>
      <c r="QPH17" s="4"/>
      <c r="QPI17" s="4"/>
      <c r="QPJ17" s="4"/>
      <c r="QPK17" s="4"/>
      <c r="QPL17" s="4"/>
      <c r="QPM17" s="4"/>
      <c r="QPN17" s="4"/>
      <c r="QPO17" s="4"/>
      <c r="QPP17" s="4"/>
      <c r="QPQ17" s="4"/>
      <c r="QPR17" s="4"/>
      <c r="QPS17" s="4"/>
      <c r="QPT17" s="4"/>
      <c r="QPU17" s="4"/>
      <c r="QPV17" s="4"/>
      <c r="QPW17" s="4"/>
      <c r="QPX17" s="4"/>
      <c r="QPY17" s="4"/>
      <c r="QPZ17" s="4"/>
      <c r="QQA17" s="4"/>
      <c r="QQB17" s="4"/>
      <c r="QQC17" s="4"/>
      <c r="QQD17" s="4"/>
      <c r="QQE17" s="4"/>
      <c r="QQF17" s="4"/>
      <c r="QQG17" s="4"/>
      <c r="QQH17" s="4"/>
      <c r="QQI17" s="4"/>
      <c r="QQJ17" s="4"/>
      <c r="QQK17" s="4"/>
      <c r="QQL17" s="4"/>
      <c r="QQM17" s="4"/>
      <c r="QQN17" s="4"/>
      <c r="QQO17" s="4"/>
      <c r="QQP17" s="4"/>
      <c r="QQQ17" s="4"/>
      <c r="QQR17" s="4"/>
      <c r="QQS17" s="4"/>
      <c r="QQT17" s="4"/>
      <c r="QQU17" s="4"/>
      <c r="QQV17" s="4"/>
      <c r="QQW17" s="4"/>
      <c r="QQX17" s="4"/>
      <c r="QQY17" s="4"/>
      <c r="QQZ17" s="4"/>
      <c r="QRA17" s="4"/>
      <c r="QRB17" s="4"/>
      <c r="QRC17" s="4"/>
      <c r="QRD17" s="4"/>
      <c r="QRE17" s="4"/>
      <c r="QRF17" s="4"/>
      <c r="QRG17" s="4"/>
      <c r="QRH17" s="4"/>
      <c r="QRI17" s="4"/>
      <c r="QRJ17" s="4"/>
      <c r="QRK17" s="4"/>
      <c r="QRL17" s="4"/>
      <c r="QRM17" s="4"/>
      <c r="QRN17" s="4"/>
      <c r="QRO17" s="4"/>
      <c r="QRP17" s="4"/>
      <c r="QRQ17" s="4"/>
      <c r="QRR17" s="4"/>
      <c r="QRS17" s="4"/>
      <c r="QRT17" s="4"/>
      <c r="QRU17" s="4"/>
      <c r="QRV17" s="4"/>
      <c r="QRW17" s="4"/>
      <c r="QRX17" s="4"/>
      <c r="QRY17" s="4"/>
      <c r="QRZ17" s="4"/>
      <c r="QSA17" s="4"/>
      <c r="QSB17" s="4"/>
      <c r="QSC17" s="4"/>
      <c r="QSD17" s="4"/>
      <c r="QSE17" s="4"/>
      <c r="QSF17" s="4"/>
      <c r="QSG17" s="4"/>
      <c r="QSH17" s="4"/>
      <c r="QSI17" s="4"/>
      <c r="QSJ17" s="4"/>
      <c r="QSK17" s="4"/>
      <c r="QSL17" s="4"/>
      <c r="QSM17" s="4"/>
      <c r="QSN17" s="4"/>
      <c r="QSO17" s="4"/>
      <c r="QSP17" s="4"/>
      <c r="QSQ17" s="4"/>
      <c r="QSR17" s="4"/>
      <c r="QSS17" s="4"/>
      <c r="QST17" s="4"/>
      <c r="QSU17" s="4"/>
      <c r="QSV17" s="4"/>
      <c r="QSW17" s="4"/>
      <c r="QSX17" s="4"/>
      <c r="QSY17" s="4"/>
      <c r="QSZ17" s="4"/>
      <c r="QTA17" s="4"/>
      <c r="QTB17" s="4"/>
      <c r="QTC17" s="4"/>
      <c r="QTD17" s="4"/>
      <c r="QTE17" s="4"/>
      <c r="QTF17" s="4"/>
      <c r="QTG17" s="4"/>
      <c r="QTH17" s="4"/>
      <c r="QTI17" s="4"/>
      <c r="QTJ17" s="4"/>
      <c r="QTK17" s="4"/>
      <c r="QTL17" s="4"/>
      <c r="QTM17" s="4"/>
      <c r="QTN17" s="4"/>
      <c r="QTO17" s="4"/>
      <c r="QTP17" s="4"/>
      <c r="QTQ17" s="4"/>
      <c r="QTR17" s="4"/>
      <c r="QTS17" s="4"/>
      <c r="QTT17" s="4"/>
      <c r="QTU17" s="4"/>
      <c r="QTV17" s="4"/>
      <c r="QTW17" s="4"/>
      <c r="QTX17" s="4"/>
      <c r="QTY17" s="4"/>
      <c r="QTZ17" s="4"/>
      <c r="QUA17" s="4"/>
      <c r="QUB17" s="4"/>
      <c r="QUC17" s="4"/>
      <c r="QUD17" s="4"/>
      <c r="QUE17" s="4"/>
      <c r="QUF17" s="4"/>
      <c r="QUG17" s="4"/>
      <c r="QUH17" s="4"/>
      <c r="QUI17" s="4"/>
      <c r="QUJ17" s="4"/>
      <c r="QUK17" s="4"/>
      <c r="QUL17" s="4"/>
      <c r="QUM17" s="4"/>
      <c r="QUN17" s="4"/>
      <c r="QUO17" s="4"/>
      <c r="QUP17" s="4"/>
      <c r="QUQ17" s="4"/>
      <c r="QUR17" s="4"/>
      <c r="QUS17" s="4"/>
      <c r="QUT17" s="4"/>
      <c r="QUU17" s="4"/>
      <c r="QUV17" s="4"/>
      <c r="QUW17" s="4"/>
      <c r="QUX17" s="4"/>
      <c r="QUY17" s="4"/>
      <c r="QUZ17" s="4"/>
      <c r="QVA17" s="4"/>
      <c r="QVB17" s="4"/>
      <c r="QVC17" s="4"/>
      <c r="QVD17" s="4"/>
      <c r="QVE17" s="4"/>
      <c r="QVF17" s="4"/>
      <c r="QVG17" s="4"/>
      <c r="QVH17" s="4"/>
      <c r="QVI17" s="4"/>
      <c r="QVJ17" s="4"/>
      <c r="QVK17" s="4"/>
      <c r="QVL17" s="4"/>
      <c r="QVM17" s="4"/>
      <c r="QVN17" s="4"/>
      <c r="QVO17" s="4"/>
      <c r="QVP17" s="4"/>
      <c r="QVQ17" s="4"/>
      <c r="QVR17" s="4"/>
      <c r="QVS17" s="4"/>
      <c r="QVT17" s="4"/>
      <c r="QVU17" s="4"/>
      <c r="QVV17" s="4"/>
      <c r="QVW17" s="4"/>
      <c r="QVX17" s="4"/>
      <c r="QVY17" s="4"/>
      <c r="QVZ17" s="4"/>
      <c r="QWA17" s="4"/>
      <c r="QWB17" s="4"/>
      <c r="QWC17" s="4"/>
      <c r="QWD17" s="4"/>
      <c r="QWE17" s="4"/>
      <c r="QWF17" s="4"/>
      <c r="QWG17" s="4"/>
      <c r="QWH17" s="4"/>
      <c r="QWI17" s="4"/>
      <c r="QWJ17" s="4"/>
      <c r="QWK17" s="4"/>
      <c r="QWL17" s="4"/>
      <c r="QWM17" s="4"/>
      <c r="QWN17" s="4"/>
      <c r="QWO17" s="4"/>
      <c r="QWP17" s="4"/>
      <c r="QWQ17" s="4"/>
      <c r="QWR17" s="4"/>
      <c r="QWS17" s="4"/>
      <c r="QWT17" s="4"/>
      <c r="QWU17" s="4"/>
      <c r="QWV17" s="4"/>
      <c r="QWW17" s="4"/>
      <c r="QWX17" s="4"/>
      <c r="QWY17" s="4"/>
      <c r="QWZ17" s="4"/>
      <c r="QXA17" s="4"/>
      <c r="QXB17" s="4"/>
      <c r="QXC17" s="4"/>
      <c r="QXD17" s="4"/>
      <c r="QXE17" s="4"/>
      <c r="QXF17" s="4"/>
      <c r="QXG17" s="4"/>
      <c r="QXH17" s="4"/>
      <c r="QXI17" s="4"/>
      <c r="QXJ17" s="4"/>
      <c r="QXK17" s="4"/>
      <c r="QXL17" s="4"/>
      <c r="QXM17" s="4"/>
      <c r="QXN17" s="4"/>
      <c r="QXO17" s="4"/>
      <c r="QXP17" s="4"/>
      <c r="QXQ17" s="4"/>
      <c r="QXR17" s="4"/>
      <c r="QXS17" s="4"/>
      <c r="QXT17" s="4"/>
      <c r="QXU17" s="4"/>
      <c r="QXV17" s="4"/>
      <c r="QXW17" s="4"/>
      <c r="QXX17" s="4"/>
      <c r="QXY17" s="4"/>
      <c r="QXZ17" s="4"/>
      <c r="QYA17" s="4"/>
      <c r="QYB17" s="4"/>
      <c r="QYC17" s="4"/>
      <c r="QYD17" s="4"/>
      <c r="QYE17" s="4"/>
      <c r="QYF17" s="4"/>
      <c r="QYG17" s="4"/>
      <c r="QYH17" s="4"/>
      <c r="QYI17" s="4"/>
      <c r="QYJ17" s="4"/>
      <c r="QYK17" s="4"/>
      <c r="QYL17" s="4"/>
      <c r="QYM17" s="4"/>
      <c r="QYN17" s="4"/>
      <c r="QYO17" s="4"/>
      <c r="QYP17" s="4"/>
      <c r="QYQ17" s="4"/>
      <c r="QYR17" s="4"/>
      <c r="QYS17" s="4"/>
      <c r="QYT17" s="4"/>
      <c r="QYU17" s="4"/>
      <c r="QYV17" s="4"/>
      <c r="QYW17" s="4"/>
      <c r="QYX17" s="4"/>
      <c r="QYY17" s="4"/>
      <c r="QYZ17" s="4"/>
      <c r="QZA17" s="4"/>
      <c r="QZB17" s="4"/>
      <c r="QZC17" s="4"/>
      <c r="QZD17" s="4"/>
      <c r="QZE17" s="4"/>
      <c r="QZF17" s="4"/>
      <c r="QZG17" s="4"/>
      <c r="QZH17" s="4"/>
      <c r="QZI17" s="4"/>
      <c r="QZJ17" s="4"/>
      <c r="QZK17" s="4"/>
      <c r="QZL17" s="4"/>
      <c r="QZM17" s="4"/>
      <c r="QZN17" s="4"/>
      <c r="QZO17" s="4"/>
      <c r="QZP17" s="4"/>
      <c r="QZQ17" s="4"/>
      <c r="QZR17" s="4"/>
      <c r="QZS17" s="4"/>
      <c r="QZT17" s="4"/>
      <c r="QZU17" s="4"/>
      <c r="QZV17" s="4"/>
      <c r="QZW17" s="4"/>
      <c r="QZX17" s="4"/>
      <c r="QZY17" s="4"/>
      <c r="QZZ17" s="4"/>
      <c r="RAA17" s="4"/>
      <c r="RAB17" s="4"/>
      <c r="RAC17" s="4"/>
      <c r="RAD17" s="4"/>
      <c r="RAE17" s="4"/>
      <c r="RAF17" s="4"/>
      <c r="RAG17" s="4"/>
      <c r="RAH17" s="4"/>
      <c r="RAI17" s="4"/>
      <c r="RAJ17" s="4"/>
      <c r="RAK17" s="4"/>
      <c r="RAL17" s="4"/>
      <c r="RAM17" s="4"/>
      <c r="RAN17" s="4"/>
      <c r="RAO17" s="4"/>
      <c r="RAP17" s="4"/>
      <c r="RAQ17" s="4"/>
      <c r="RAR17" s="4"/>
      <c r="RAS17" s="4"/>
      <c r="RAT17" s="4"/>
      <c r="RAU17" s="4"/>
      <c r="RAV17" s="4"/>
      <c r="RAW17" s="4"/>
      <c r="RAX17" s="4"/>
      <c r="RAY17" s="4"/>
      <c r="RAZ17" s="4"/>
      <c r="RBA17" s="4"/>
      <c r="RBB17" s="4"/>
      <c r="RBC17" s="4"/>
      <c r="RBD17" s="4"/>
      <c r="RBE17" s="4"/>
      <c r="RBF17" s="4"/>
      <c r="RBG17" s="4"/>
      <c r="RBH17" s="4"/>
      <c r="RBI17" s="4"/>
      <c r="RBJ17" s="4"/>
      <c r="RBK17" s="4"/>
      <c r="RBL17" s="4"/>
      <c r="RBM17" s="4"/>
      <c r="RBN17" s="4"/>
      <c r="RBO17" s="4"/>
      <c r="RBP17" s="4"/>
      <c r="RBQ17" s="4"/>
      <c r="RBR17" s="4"/>
      <c r="RBS17" s="4"/>
      <c r="RBT17" s="4"/>
      <c r="RBU17" s="4"/>
      <c r="RBV17" s="4"/>
      <c r="RBW17" s="4"/>
      <c r="RBX17" s="4"/>
      <c r="RBY17" s="4"/>
      <c r="RBZ17" s="4"/>
      <c r="RCA17" s="4"/>
      <c r="RCB17" s="4"/>
      <c r="RCC17" s="4"/>
      <c r="RCD17" s="4"/>
      <c r="RCE17" s="4"/>
      <c r="RCF17" s="4"/>
      <c r="RCG17" s="4"/>
      <c r="RCH17" s="4"/>
      <c r="RCI17" s="4"/>
      <c r="RCJ17" s="4"/>
      <c r="RCK17" s="4"/>
      <c r="RCL17" s="4"/>
      <c r="RCM17" s="4"/>
      <c r="RCN17" s="4"/>
      <c r="RCO17" s="4"/>
      <c r="RCP17" s="4"/>
      <c r="RCQ17" s="4"/>
      <c r="RCR17" s="4"/>
      <c r="RCS17" s="4"/>
      <c r="RCT17" s="4"/>
      <c r="RCU17" s="4"/>
      <c r="RCV17" s="4"/>
      <c r="RCW17" s="4"/>
      <c r="RCX17" s="4"/>
      <c r="RCY17" s="4"/>
      <c r="RCZ17" s="4"/>
      <c r="RDA17" s="4"/>
      <c r="RDB17" s="4"/>
      <c r="RDC17" s="4"/>
      <c r="RDD17" s="4"/>
      <c r="RDE17" s="4"/>
      <c r="RDF17" s="4"/>
      <c r="RDG17" s="4"/>
      <c r="RDH17" s="4"/>
      <c r="RDI17" s="4"/>
      <c r="RDJ17" s="4"/>
      <c r="RDK17" s="4"/>
      <c r="RDL17" s="4"/>
      <c r="RDM17" s="4"/>
      <c r="RDN17" s="4"/>
      <c r="RDO17" s="4"/>
      <c r="RDP17" s="4"/>
      <c r="RDQ17" s="4"/>
      <c r="RDR17" s="4"/>
      <c r="RDS17" s="4"/>
      <c r="RDT17" s="4"/>
      <c r="RDU17" s="4"/>
      <c r="RDV17" s="4"/>
      <c r="RDW17" s="4"/>
      <c r="RDX17" s="4"/>
      <c r="RDY17" s="4"/>
      <c r="RDZ17" s="4"/>
      <c r="REA17" s="4"/>
      <c r="REB17" s="4"/>
      <c r="REC17" s="4"/>
      <c r="RED17" s="4"/>
      <c r="REE17" s="4"/>
      <c r="REF17" s="4"/>
      <c r="REG17" s="4"/>
      <c r="REH17" s="4"/>
      <c r="REI17" s="4"/>
      <c r="REJ17" s="4"/>
      <c r="REK17" s="4"/>
      <c r="REL17" s="4"/>
      <c r="REM17" s="4"/>
      <c r="REN17" s="4"/>
      <c r="REO17" s="4"/>
      <c r="REP17" s="4"/>
      <c r="REQ17" s="4"/>
      <c r="RER17" s="4"/>
      <c r="RES17" s="4"/>
      <c r="RET17" s="4"/>
      <c r="REU17" s="4"/>
      <c r="REV17" s="4"/>
      <c r="REW17" s="4"/>
      <c r="REX17" s="4"/>
      <c r="REY17" s="4"/>
      <c r="REZ17" s="4"/>
      <c r="RFA17" s="4"/>
      <c r="RFB17" s="4"/>
      <c r="RFC17" s="4"/>
      <c r="RFD17" s="4"/>
      <c r="RFE17" s="4"/>
      <c r="RFF17" s="4"/>
      <c r="RFG17" s="4"/>
      <c r="RFH17" s="4"/>
      <c r="RFI17" s="4"/>
      <c r="RFJ17" s="4"/>
      <c r="RFK17" s="4"/>
      <c r="RFL17" s="4"/>
      <c r="RFM17" s="4"/>
      <c r="RFN17" s="4"/>
      <c r="RFO17" s="4"/>
      <c r="RFP17" s="4"/>
      <c r="RFQ17" s="4"/>
      <c r="RFR17" s="4"/>
      <c r="RFS17" s="4"/>
      <c r="RFT17" s="4"/>
      <c r="RFU17" s="4"/>
      <c r="RFV17" s="4"/>
      <c r="RFW17" s="4"/>
      <c r="RFX17" s="4"/>
      <c r="RFY17" s="4"/>
      <c r="RFZ17" s="4"/>
      <c r="RGA17" s="4"/>
      <c r="RGB17" s="4"/>
      <c r="RGC17" s="4"/>
      <c r="RGD17" s="4"/>
      <c r="RGE17" s="4"/>
      <c r="RGF17" s="4"/>
      <c r="RGG17" s="4"/>
      <c r="RGH17" s="4"/>
      <c r="RGI17" s="4"/>
      <c r="RGJ17" s="4"/>
      <c r="RGK17" s="4"/>
      <c r="RGL17" s="4"/>
      <c r="RGM17" s="4"/>
      <c r="RGN17" s="4"/>
      <c r="RGO17" s="4"/>
      <c r="RGP17" s="4"/>
      <c r="RGQ17" s="4"/>
      <c r="RGR17" s="4"/>
      <c r="RGS17" s="4"/>
      <c r="RGT17" s="4"/>
      <c r="RGU17" s="4"/>
      <c r="RGV17" s="4"/>
      <c r="RGW17" s="4"/>
      <c r="RGX17" s="4"/>
      <c r="RGY17" s="4"/>
      <c r="RGZ17" s="4"/>
      <c r="RHA17" s="4"/>
      <c r="RHB17" s="4"/>
      <c r="RHC17" s="4"/>
      <c r="RHD17" s="4"/>
      <c r="RHE17" s="4"/>
      <c r="RHF17" s="4"/>
      <c r="RHG17" s="4"/>
      <c r="RHH17" s="4"/>
      <c r="RHI17" s="4"/>
      <c r="RHJ17" s="4"/>
      <c r="RHK17" s="4"/>
      <c r="RHL17" s="4"/>
      <c r="RHM17" s="4"/>
      <c r="RHN17" s="4"/>
      <c r="RHO17" s="4"/>
      <c r="RHP17" s="4"/>
      <c r="RHQ17" s="4"/>
      <c r="RHR17" s="4"/>
      <c r="RHS17" s="4"/>
      <c r="RHT17" s="4"/>
      <c r="RHU17" s="4"/>
      <c r="RHV17" s="4"/>
      <c r="RHW17" s="4"/>
      <c r="RHX17" s="4"/>
      <c r="RHY17" s="4"/>
      <c r="RHZ17" s="4"/>
      <c r="RIA17" s="4"/>
      <c r="RIB17" s="4"/>
      <c r="RIC17" s="4"/>
      <c r="RID17" s="4"/>
      <c r="RIE17" s="4"/>
      <c r="RIF17" s="4"/>
      <c r="RIG17" s="4"/>
      <c r="RIH17" s="4"/>
      <c r="RII17" s="4"/>
      <c r="RIJ17" s="4"/>
      <c r="RIK17" s="4"/>
      <c r="RIL17" s="4"/>
      <c r="RIM17" s="4"/>
      <c r="RIN17" s="4"/>
      <c r="RIO17" s="4"/>
      <c r="RIP17" s="4"/>
      <c r="RIQ17" s="4"/>
      <c r="RIR17" s="4"/>
      <c r="RIS17" s="4"/>
      <c r="RIT17" s="4"/>
      <c r="RIU17" s="4"/>
      <c r="RIV17" s="4"/>
      <c r="RIW17" s="4"/>
      <c r="RIX17" s="4"/>
      <c r="RIY17" s="4"/>
      <c r="RIZ17" s="4"/>
      <c r="RJA17" s="4"/>
      <c r="RJB17" s="4"/>
      <c r="RJC17" s="4"/>
      <c r="RJD17" s="4"/>
      <c r="RJE17" s="4"/>
      <c r="RJF17" s="4"/>
      <c r="RJG17" s="4"/>
      <c r="RJH17" s="4"/>
      <c r="RJI17" s="4"/>
      <c r="RJJ17" s="4"/>
      <c r="RJK17" s="4"/>
      <c r="RJL17" s="4"/>
      <c r="RJM17" s="4"/>
      <c r="RJN17" s="4"/>
      <c r="RJO17" s="4"/>
      <c r="RJP17" s="4"/>
      <c r="RJQ17" s="4"/>
      <c r="RJR17" s="4"/>
      <c r="RJS17" s="4"/>
      <c r="RJT17" s="4"/>
      <c r="RJU17" s="4"/>
      <c r="RJV17" s="4"/>
      <c r="RJW17" s="4"/>
      <c r="RJX17" s="4"/>
      <c r="RJY17" s="4"/>
      <c r="RJZ17" s="4"/>
      <c r="RKA17" s="4"/>
      <c r="RKB17" s="4"/>
      <c r="RKC17" s="4"/>
      <c r="RKD17" s="4"/>
      <c r="RKE17" s="4"/>
      <c r="RKF17" s="4"/>
      <c r="RKG17" s="4"/>
      <c r="RKH17" s="4"/>
      <c r="RKI17" s="4"/>
      <c r="RKJ17" s="4"/>
      <c r="RKK17" s="4"/>
      <c r="RKL17" s="4"/>
      <c r="RKM17" s="4"/>
      <c r="RKN17" s="4"/>
      <c r="RKO17" s="4"/>
      <c r="RKP17" s="4"/>
      <c r="RKQ17" s="4"/>
      <c r="RKR17" s="4"/>
      <c r="RKS17" s="4"/>
      <c r="RKT17" s="4"/>
      <c r="RKU17" s="4"/>
      <c r="RKV17" s="4"/>
      <c r="RKW17" s="4"/>
      <c r="RKX17" s="4"/>
      <c r="RKY17" s="4"/>
      <c r="RKZ17" s="4"/>
      <c r="RLA17" s="4"/>
      <c r="RLB17" s="4"/>
      <c r="RLC17" s="4"/>
      <c r="RLD17" s="4"/>
      <c r="RLE17" s="4"/>
      <c r="RLF17" s="4"/>
      <c r="RLG17" s="4"/>
      <c r="RLH17" s="4"/>
      <c r="RLI17" s="4"/>
      <c r="RLJ17" s="4"/>
      <c r="RLK17" s="4"/>
      <c r="RLL17" s="4"/>
      <c r="RLM17" s="4"/>
      <c r="RLN17" s="4"/>
      <c r="RLO17" s="4"/>
      <c r="RLP17" s="4"/>
      <c r="RLQ17" s="4"/>
      <c r="RLR17" s="4"/>
      <c r="RLS17" s="4"/>
      <c r="RLT17" s="4"/>
      <c r="RLU17" s="4"/>
      <c r="RLV17" s="4"/>
      <c r="RLW17" s="4"/>
      <c r="RLX17" s="4"/>
      <c r="RLY17" s="4"/>
      <c r="RLZ17" s="4"/>
      <c r="RMA17" s="4"/>
      <c r="RMB17" s="4"/>
      <c r="RMC17" s="4"/>
      <c r="RMD17" s="4"/>
      <c r="RME17" s="4"/>
      <c r="RMF17" s="4"/>
      <c r="RMG17" s="4"/>
      <c r="RMH17" s="4"/>
      <c r="RMI17" s="4"/>
      <c r="RMJ17" s="4"/>
      <c r="RMK17" s="4"/>
      <c r="RML17" s="4"/>
      <c r="RMM17" s="4"/>
      <c r="RMN17" s="4"/>
      <c r="RMO17" s="4"/>
      <c r="RMP17" s="4"/>
      <c r="RMQ17" s="4"/>
      <c r="RMR17" s="4"/>
      <c r="RMS17" s="4"/>
      <c r="RMT17" s="4"/>
      <c r="RMU17" s="4"/>
      <c r="RMV17" s="4"/>
      <c r="RMW17" s="4"/>
      <c r="RMX17" s="4"/>
      <c r="RMY17" s="4"/>
      <c r="RMZ17" s="4"/>
      <c r="RNA17" s="4"/>
      <c r="RNB17" s="4"/>
      <c r="RNC17" s="4"/>
      <c r="RND17" s="4"/>
      <c r="RNE17" s="4"/>
      <c r="RNF17" s="4"/>
      <c r="RNG17" s="4"/>
      <c r="RNH17" s="4"/>
      <c r="RNI17" s="4"/>
      <c r="RNJ17" s="4"/>
      <c r="RNK17" s="4"/>
      <c r="RNL17" s="4"/>
      <c r="RNM17" s="4"/>
      <c r="RNN17" s="4"/>
      <c r="RNO17" s="4"/>
      <c r="RNP17" s="4"/>
      <c r="RNQ17" s="4"/>
      <c r="RNR17" s="4"/>
      <c r="RNS17" s="4"/>
      <c r="RNT17" s="4"/>
      <c r="RNU17" s="4"/>
      <c r="RNV17" s="4"/>
      <c r="RNW17" s="4"/>
      <c r="RNX17" s="4"/>
      <c r="RNY17" s="4"/>
      <c r="RNZ17" s="4"/>
      <c r="ROA17" s="4"/>
      <c r="ROB17" s="4"/>
      <c r="ROC17" s="4"/>
      <c r="ROD17" s="4"/>
      <c r="ROE17" s="4"/>
      <c r="ROF17" s="4"/>
      <c r="ROG17" s="4"/>
      <c r="ROH17" s="4"/>
      <c r="ROI17" s="4"/>
      <c r="ROJ17" s="4"/>
      <c r="ROK17" s="4"/>
      <c r="ROL17" s="4"/>
      <c r="ROM17" s="4"/>
      <c r="RON17" s="4"/>
      <c r="ROO17" s="4"/>
      <c r="ROP17" s="4"/>
      <c r="ROQ17" s="4"/>
      <c r="ROR17" s="4"/>
      <c r="ROS17" s="4"/>
      <c r="ROT17" s="4"/>
      <c r="ROU17" s="4"/>
      <c r="ROV17" s="4"/>
      <c r="ROW17" s="4"/>
      <c r="ROX17" s="4"/>
      <c r="ROY17" s="4"/>
      <c r="ROZ17" s="4"/>
      <c r="RPA17" s="4"/>
      <c r="RPB17" s="4"/>
      <c r="RPC17" s="4"/>
      <c r="RPD17" s="4"/>
      <c r="RPE17" s="4"/>
      <c r="RPF17" s="4"/>
      <c r="RPG17" s="4"/>
      <c r="RPH17" s="4"/>
      <c r="RPI17" s="4"/>
      <c r="RPJ17" s="4"/>
      <c r="RPK17" s="4"/>
      <c r="RPL17" s="4"/>
      <c r="RPM17" s="4"/>
      <c r="RPN17" s="4"/>
      <c r="RPO17" s="4"/>
      <c r="RPP17" s="4"/>
      <c r="RPQ17" s="4"/>
      <c r="RPR17" s="4"/>
      <c r="RPS17" s="4"/>
      <c r="RPT17" s="4"/>
      <c r="RPU17" s="4"/>
      <c r="RPV17" s="4"/>
      <c r="RPW17" s="4"/>
      <c r="RPX17" s="4"/>
      <c r="RPY17" s="4"/>
      <c r="RPZ17" s="4"/>
      <c r="RQA17" s="4"/>
      <c r="RQB17" s="4"/>
      <c r="RQC17" s="4"/>
      <c r="RQD17" s="4"/>
      <c r="RQE17" s="4"/>
      <c r="RQF17" s="4"/>
      <c r="RQG17" s="4"/>
      <c r="RQH17" s="4"/>
      <c r="RQI17" s="4"/>
      <c r="RQJ17" s="4"/>
      <c r="RQK17" s="4"/>
      <c r="RQL17" s="4"/>
      <c r="RQM17" s="4"/>
      <c r="RQN17" s="4"/>
      <c r="RQO17" s="4"/>
      <c r="RQP17" s="4"/>
      <c r="RQQ17" s="4"/>
      <c r="RQR17" s="4"/>
      <c r="RQS17" s="4"/>
      <c r="RQT17" s="4"/>
      <c r="RQU17" s="4"/>
      <c r="RQV17" s="4"/>
      <c r="RQW17" s="4"/>
      <c r="RQX17" s="4"/>
      <c r="RQY17" s="4"/>
      <c r="RQZ17" s="4"/>
      <c r="RRA17" s="4"/>
      <c r="RRB17" s="4"/>
      <c r="RRC17" s="4"/>
      <c r="RRD17" s="4"/>
      <c r="RRE17" s="4"/>
      <c r="RRF17" s="4"/>
      <c r="RRG17" s="4"/>
      <c r="RRH17" s="4"/>
      <c r="RRI17" s="4"/>
      <c r="RRJ17" s="4"/>
      <c r="RRK17" s="4"/>
      <c r="RRL17" s="4"/>
      <c r="RRM17" s="4"/>
      <c r="RRN17" s="4"/>
      <c r="RRO17" s="4"/>
      <c r="RRP17" s="4"/>
      <c r="RRQ17" s="4"/>
      <c r="RRR17" s="4"/>
      <c r="RRS17" s="4"/>
      <c r="RRT17" s="4"/>
      <c r="RRU17" s="4"/>
      <c r="RRV17" s="4"/>
      <c r="RRW17" s="4"/>
      <c r="RRX17" s="4"/>
      <c r="RRY17" s="4"/>
      <c r="RRZ17" s="4"/>
      <c r="RSA17" s="4"/>
      <c r="RSB17" s="4"/>
      <c r="RSC17" s="4"/>
      <c r="RSD17" s="4"/>
      <c r="RSE17" s="4"/>
      <c r="RSF17" s="4"/>
      <c r="RSG17" s="4"/>
      <c r="RSH17" s="4"/>
      <c r="RSI17" s="4"/>
      <c r="RSJ17" s="4"/>
      <c r="RSK17" s="4"/>
      <c r="RSL17" s="4"/>
      <c r="RSM17" s="4"/>
      <c r="RSN17" s="4"/>
      <c r="RSO17" s="4"/>
      <c r="RSP17" s="4"/>
      <c r="RSQ17" s="4"/>
      <c r="RSR17" s="4"/>
      <c r="RSS17" s="4"/>
      <c r="RST17" s="4"/>
      <c r="RSU17" s="4"/>
      <c r="RSV17" s="4"/>
      <c r="RSW17" s="4"/>
      <c r="RSX17" s="4"/>
      <c r="RSY17" s="4"/>
      <c r="RSZ17" s="4"/>
      <c r="RTA17" s="4"/>
      <c r="RTB17" s="4"/>
      <c r="RTC17" s="4"/>
      <c r="RTD17" s="4"/>
      <c r="RTE17" s="4"/>
      <c r="RTF17" s="4"/>
      <c r="RTG17" s="4"/>
      <c r="RTH17" s="4"/>
      <c r="RTI17" s="4"/>
      <c r="RTJ17" s="4"/>
      <c r="RTK17" s="4"/>
      <c r="RTL17" s="4"/>
      <c r="RTM17" s="4"/>
      <c r="RTN17" s="4"/>
      <c r="RTO17" s="4"/>
      <c r="RTP17" s="4"/>
      <c r="RTQ17" s="4"/>
      <c r="RTR17" s="4"/>
      <c r="RTS17" s="4"/>
      <c r="RTT17" s="4"/>
      <c r="RTU17" s="4"/>
      <c r="RTV17" s="4"/>
      <c r="RTW17" s="4"/>
      <c r="RTX17" s="4"/>
      <c r="RTY17" s="4"/>
      <c r="RTZ17" s="4"/>
      <c r="RUA17" s="4"/>
      <c r="RUB17" s="4"/>
      <c r="RUC17" s="4"/>
      <c r="RUD17" s="4"/>
      <c r="RUE17" s="4"/>
      <c r="RUF17" s="4"/>
      <c r="RUG17" s="4"/>
      <c r="RUH17" s="4"/>
      <c r="RUI17" s="4"/>
      <c r="RUJ17" s="4"/>
      <c r="RUK17" s="4"/>
      <c r="RUL17" s="4"/>
      <c r="RUM17" s="4"/>
      <c r="RUN17" s="4"/>
      <c r="RUO17" s="4"/>
      <c r="RUP17" s="4"/>
      <c r="RUQ17" s="4"/>
      <c r="RUR17" s="4"/>
      <c r="RUS17" s="4"/>
      <c r="RUT17" s="4"/>
      <c r="RUU17" s="4"/>
      <c r="RUV17" s="4"/>
      <c r="RUW17" s="4"/>
      <c r="RUX17" s="4"/>
      <c r="RUY17" s="4"/>
      <c r="RUZ17" s="4"/>
      <c r="RVA17" s="4"/>
      <c r="RVB17" s="4"/>
      <c r="RVC17" s="4"/>
      <c r="RVD17" s="4"/>
      <c r="RVE17" s="4"/>
      <c r="RVF17" s="4"/>
      <c r="RVG17" s="4"/>
      <c r="RVH17" s="4"/>
      <c r="RVI17" s="4"/>
      <c r="RVJ17" s="4"/>
      <c r="RVK17" s="4"/>
      <c r="RVL17" s="4"/>
      <c r="RVM17" s="4"/>
      <c r="RVN17" s="4"/>
      <c r="RVO17" s="4"/>
      <c r="RVP17" s="4"/>
      <c r="RVQ17" s="4"/>
      <c r="RVR17" s="4"/>
      <c r="RVS17" s="4"/>
      <c r="RVT17" s="4"/>
      <c r="RVU17" s="4"/>
      <c r="RVV17" s="4"/>
      <c r="RVW17" s="4"/>
      <c r="RVX17" s="4"/>
      <c r="RVY17" s="4"/>
      <c r="RVZ17" s="4"/>
      <c r="RWA17" s="4"/>
      <c r="RWB17" s="4"/>
      <c r="RWC17" s="4"/>
      <c r="RWD17" s="4"/>
      <c r="RWE17" s="4"/>
      <c r="RWF17" s="4"/>
      <c r="RWG17" s="4"/>
      <c r="RWH17" s="4"/>
      <c r="RWI17" s="4"/>
      <c r="RWJ17" s="4"/>
      <c r="RWK17" s="4"/>
      <c r="RWL17" s="4"/>
      <c r="RWM17" s="4"/>
      <c r="RWN17" s="4"/>
      <c r="RWO17" s="4"/>
      <c r="RWP17" s="4"/>
      <c r="RWQ17" s="4"/>
      <c r="RWR17" s="4"/>
      <c r="RWS17" s="4"/>
      <c r="RWT17" s="4"/>
      <c r="RWU17" s="4"/>
      <c r="RWV17" s="4"/>
      <c r="RWW17" s="4"/>
      <c r="RWX17" s="4"/>
      <c r="RWY17" s="4"/>
      <c r="RWZ17" s="4"/>
      <c r="RXA17" s="4"/>
      <c r="RXB17" s="4"/>
      <c r="RXC17" s="4"/>
      <c r="RXD17" s="4"/>
      <c r="RXE17" s="4"/>
      <c r="RXF17" s="4"/>
      <c r="RXG17" s="4"/>
      <c r="RXH17" s="4"/>
      <c r="RXI17" s="4"/>
      <c r="RXJ17" s="4"/>
      <c r="RXK17" s="4"/>
      <c r="RXL17" s="4"/>
      <c r="RXM17" s="4"/>
      <c r="RXN17" s="4"/>
      <c r="RXO17" s="4"/>
      <c r="RXP17" s="4"/>
      <c r="RXQ17" s="4"/>
      <c r="RXR17" s="4"/>
      <c r="RXS17" s="4"/>
      <c r="RXT17" s="4"/>
      <c r="RXU17" s="4"/>
      <c r="RXV17" s="4"/>
      <c r="RXW17" s="4"/>
      <c r="RXX17" s="4"/>
      <c r="RXY17" s="4"/>
      <c r="RXZ17" s="4"/>
      <c r="RYA17" s="4"/>
      <c r="RYB17" s="4"/>
      <c r="RYC17" s="4"/>
      <c r="RYD17" s="4"/>
      <c r="RYE17" s="4"/>
      <c r="RYF17" s="4"/>
      <c r="RYG17" s="4"/>
      <c r="RYH17" s="4"/>
      <c r="RYI17" s="4"/>
      <c r="RYJ17" s="4"/>
      <c r="RYK17" s="4"/>
      <c r="RYL17" s="4"/>
      <c r="RYM17" s="4"/>
      <c r="RYN17" s="4"/>
      <c r="RYO17" s="4"/>
      <c r="RYP17" s="4"/>
      <c r="RYQ17" s="4"/>
      <c r="RYR17" s="4"/>
      <c r="RYS17" s="4"/>
      <c r="RYT17" s="4"/>
      <c r="RYU17" s="4"/>
      <c r="RYV17" s="4"/>
      <c r="RYW17" s="4"/>
      <c r="RYX17" s="4"/>
      <c r="RYY17" s="4"/>
      <c r="RYZ17" s="4"/>
      <c r="RZA17" s="4"/>
      <c r="RZB17" s="4"/>
      <c r="RZC17" s="4"/>
      <c r="RZD17" s="4"/>
      <c r="RZE17" s="4"/>
      <c r="RZF17" s="4"/>
      <c r="RZG17" s="4"/>
      <c r="RZH17" s="4"/>
      <c r="RZI17" s="4"/>
      <c r="RZJ17" s="4"/>
      <c r="RZK17" s="4"/>
      <c r="RZL17" s="4"/>
      <c r="RZM17" s="4"/>
      <c r="RZN17" s="4"/>
      <c r="RZO17" s="4"/>
      <c r="RZP17" s="4"/>
      <c r="RZQ17" s="4"/>
      <c r="RZR17" s="4"/>
      <c r="RZS17" s="4"/>
      <c r="RZT17" s="4"/>
      <c r="RZU17" s="4"/>
      <c r="RZV17" s="4"/>
      <c r="RZW17" s="4"/>
      <c r="RZX17" s="4"/>
      <c r="RZY17" s="4"/>
      <c r="RZZ17" s="4"/>
      <c r="SAA17" s="4"/>
      <c r="SAB17" s="4"/>
      <c r="SAC17" s="4"/>
      <c r="SAD17" s="4"/>
      <c r="SAE17" s="4"/>
      <c r="SAF17" s="4"/>
      <c r="SAG17" s="4"/>
      <c r="SAH17" s="4"/>
      <c r="SAI17" s="4"/>
      <c r="SAJ17" s="4"/>
      <c r="SAK17" s="4"/>
      <c r="SAL17" s="4"/>
      <c r="SAM17" s="4"/>
      <c r="SAN17" s="4"/>
      <c r="SAO17" s="4"/>
      <c r="SAP17" s="4"/>
      <c r="SAQ17" s="4"/>
      <c r="SAR17" s="4"/>
      <c r="SAS17" s="4"/>
      <c r="SAT17" s="4"/>
      <c r="SAU17" s="4"/>
      <c r="SAV17" s="4"/>
      <c r="SAW17" s="4"/>
      <c r="SAX17" s="4"/>
      <c r="SAY17" s="4"/>
      <c r="SAZ17" s="4"/>
      <c r="SBA17" s="4"/>
      <c r="SBB17" s="4"/>
      <c r="SBC17" s="4"/>
      <c r="SBD17" s="4"/>
      <c r="SBE17" s="4"/>
      <c r="SBF17" s="4"/>
      <c r="SBG17" s="4"/>
      <c r="SBH17" s="4"/>
      <c r="SBI17" s="4"/>
      <c r="SBJ17" s="4"/>
      <c r="SBK17" s="4"/>
      <c r="SBL17" s="4"/>
      <c r="SBM17" s="4"/>
      <c r="SBN17" s="4"/>
      <c r="SBO17" s="4"/>
      <c r="SBP17" s="4"/>
      <c r="SBQ17" s="4"/>
      <c r="SBR17" s="4"/>
      <c r="SBS17" s="4"/>
      <c r="SBT17" s="4"/>
      <c r="SBU17" s="4"/>
      <c r="SBV17" s="4"/>
      <c r="SBW17" s="4"/>
      <c r="SBX17" s="4"/>
      <c r="SBY17" s="4"/>
      <c r="SBZ17" s="4"/>
      <c r="SCA17" s="4"/>
      <c r="SCB17" s="4"/>
      <c r="SCC17" s="4"/>
      <c r="SCD17" s="4"/>
      <c r="SCE17" s="4"/>
      <c r="SCF17" s="4"/>
      <c r="SCG17" s="4"/>
      <c r="SCH17" s="4"/>
      <c r="SCI17" s="4"/>
      <c r="SCJ17" s="4"/>
      <c r="SCK17" s="4"/>
      <c r="SCL17" s="4"/>
      <c r="SCM17" s="4"/>
      <c r="SCN17" s="4"/>
      <c r="SCO17" s="4"/>
      <c r="SCP17" s="4"/>
      <c r="SCQ17" s="4"/>
      <c r="SCR17" s="4"/>
      <c r="SCS17" s="4"/>
      <c r="SCT17" s="4"/>
      <c r="SCU17" s="4"/>
      <c r="SCV17" s="4"/>
      <c r="SCW17" s="4"/>
      <c r="SCX17" s="4"/>
      <c r="SCY17" s="4"/>
      <c r="SCZ17" s="4"/>
      <c r="SDA17" s="4"/>
      <c r="SDB17" s="4"/>
      <c r="SDC17" s="4"/>
      <c r="SDD17" s="4"/>
      <c r="SDE17" s="4"/>
      <c r="SDF17" s="4"/>
      <c r="SDG17" s="4"/>
      <c r="SDH17" s="4"/>
      <c r="SDI17" s="4"/>
      <c r="SDJ17" s="4"/>
      <c r="SDK17" s="4"/>
      <c r="SDL17" s="4"/>
      <c r="SDM17" s="4"/>
      <c r="SDN17" s="4"/>
      <c r="SDO17" s="4"/>
      <c r="SDP17" s="4"/>
      <c r="SDQ17" s="4"/>
      <c r="SDR17" s="4"/>
      <c r="SDS17" s="4"/>
      <c r="SDT17" s="4"/>
      <c r="SDU17" s="4"/>
      <c r="SDV17" s="4"/>
      <c r="SDW17" s="4"/>
      <c r="SDX17" s="4"/>
      <c r="SDY17" s="4"/>
      <c r="SDZ17" s="4"/>
      <c r="SEA17" s="4"/>
      <c r="SEB17" s="4"/>
      <c r="SEC17" s="4"/>
      <c r="SED17" s="4"/>
      <c r="SEE17" s="4"/>
      <c r="SEF17" s="4"/>
      <c r="SEG17" s="4"/>
      <c r="SEH17" s="4"/>
      <c r="SEI17" s="4"/>
      <c r="SEJ17" s="4"/>
      <c r="SEK17" s="4"/>
      <c r="SEL17" s="4"/>
      <c r="SEM17" s="4"/>
      <c r="SEN17" s="4"/>
      <c r="SEO17" s="4"/>
      <c r="SEP17" s="4"/>
      <c r="SEQ17" s="4"/>
      <c r="SER17" s="4"/>
      <c r="SES17" s="4"/>
      <c r="SET17" s="4"/>
      <c r="SEU17" s="4"/>
      <c r="SEV17" s="4"/>
      <c r="SEW17" s="4"/>
      <c r="SEX17" s="4"/>
      <c r="SEY17" s="4"/>
      <c r="SEZ17" s="4"/>
      <c r="SFA17" s="4"/>
      <c r="SFB17" s="4"/>
      <c r="SFC17" s="4"/>
      <c r="SFD17" s="4"/>
      <c r="SFE17" s="4"/>
      <c r="SFF17" s="4"/>
      <c r="SFG17" s="4"/>
      <c r="SFH17" s="4"/>
      <c r="SFI17" s="4"/>
      <c r="SFJ17" s="4"/>
      <c r="SFK17" s="4"/>
      <c r="SFL17" s="4"/>
      <c r="SFM17" s="4"/>
      <c r="SFN17" s="4"/>
      <c r="SFO17" s="4"/>
      <c r="SFP17" s="4"/>
      <c r="SFQ17" s="4"/>
      <c r="SFR17" s="4"/>
      <c r="SFS17" s="4"/>
      <c r="SFT17" s="4"/>
      <c r="SFU17" s="4"/>
      <c r="SFV17" s="4"/>
      <c r="SFW17" s="4"/>
      <c r="SFX17" s="4"/>
      <c r="SFY17" s="4"/>
      <c r="SFZ17" s="4"/>
      <c r="SGA17" s="4"/>
      <c r="SGB17" s="4"/>
      <c r="SGC17" s="4"/>
      <c r="SGD17" s="4"/>
      <c r="SGE17" s="4"/>
      <c r="SGF17" s="4"/>
      <c r="SGG17" s="4"/>
      <c r="SGH17" s="4"/>
      <c r="SGI17" s="4"/>
      <c r="SGJ17" s="4"/>
      <c r="SGK17" s="4"/>
      <c r="SGL17" s="4"/>
      <c r="SGM17" s="4"/>
      <c r="SGN17" s="4"/>
      <c r="SGO17" s="4"/>
      <c r="SGP17" s="4"/>
      <c r="SGQ17" s="4"/>
      <c r="SGR17" s="4"/>
      <c r="SGS17" s="4"/>
      <c r="SGT17" s="4"/>
      <c r="SGU17" s="4"/>
      <c r="SGV17" s="4"/>
      <c r="SGW17" s="4"/>
      <c r="SGX17" s="4"/>
      <c r="SGY17" s="4"/>
      <c r="SGZ17" s="4"/>
      <c r="SHA17" s="4"/>
      <c r="SHB17" s="4"/>
      <c r="SHC17" s="4"/>
      <c r="SHD17" s="4"/>
      <c r="SHE17" s="4"/>
      <c r="SHF17" s="4"/>
      <c r="SHG17" s="4"/>
      <c r="SHH17" s="4"/>
      <c r="SHI17" s="4"/>
      <c r="SHJ17" s="4"/>
      <c r="SHK17" s="4"/>
      <c r="SHL17" s="4"/>
      <c r="SHM17" s="4"/>
      <c r="SHN17" s="4"/>
      <c r="SHO17" s="4"/>
      <c r="SHP17" s="4"/>
      <c r="SHQ17" s="4"/>
      <c r="SHR17" s="4"/>
      <c r="SHS17" s="4"/>
      <c r="SHT17" s="4"/>
      <c r="SHU17" s="4"/>
      <c r="SHV17" s="4"/>
      <c r="SHW17" s="4"/>
      <c r="SHX17" s="4"/>
      <c r="SHY17" s="4"/>
      <c r="SHZ17" s="4"/>
      <c r="SIA17" s="4"/>
      <c r="SIB17" s="4"/>
      <c r="SIC17" s="4"/>
      <c r="SID17" s="4"/>
      <c r="SIE17" s="4"/>
      <c r="SIF17" s="4"/>
      <c r="SIG17" s="4"/>
      <c r="SIH17" s="4"/>
      <c r="SII17" s="4"/>
      <c r="SIJ17" s="4"/>
      <c r="SIK17" s="4"/>
      <c r="SIL17" s="4"/>
      <c r="SIM17" s="4"/>
      <c r="SIN17" s="4"/>
      <c r="SIO17" s="4"/>
      <c r="SIP17" s="4"/>
      <c r="SIQ17" s="4"/>
      <c r="SIR17" s="4"/>
      <c r="SIS17" s="4"/>
      <c r="SIT17" s="4"/>
      <c r="SIU17" s="4"/>
      <c r="SIV17" s="4"/>
      <c r="SIW17" s="4"/>
      <c r="SIX17" s="4"/>
      <c r="SIY17" s="4"/>
      <c r="SIZ17" s="4"/>
      <c r="SJA17" s="4"/>
      <c r="SJB17" s="4"/>
      <c r="SJC17" s="4"/>
      <c r="SJD17" s="4"/>
      <c r="SJE17" s="4"/>
      <c r="SJF17" s="4"/>
      <c r="SJG17" s="4"/>
      <c r="SJH17" s="4"/>
      <c r="SJI17" s="4"/>
      <c r="SJJ17" s="4"/>
      <c r="SJK17" s="4"/>
      <c r="SJL17" s="4"/>
      <c r="SJM17" s="4"/>
      <c r="SJN17" s="4"/>
      <c r="SJO17" s="4"/>
      <c r="SJP17" s="4"/>
      <c r="SJQ17" s="4"/>
      <c r="SJR17" s="4"/>
      <c r="SJS17" s="4"/>
      <c r="SJT17" s="4"/>
      <c r="SJU17" s="4"/>
      <c r="SJV17" s="4"/>
      <c r="SJW17" s="4"/>
      <c r="SJX17" s="4"/>
      <c r="SJY17" s="4"/>
      <c r="SJZ17" s="4"/>
      <c r="SKA17" s="4"/>
      <c r="SKB17" s="4"/>
      <c r="SKC17" s="4"/>
      <c r="SKD17" s="4"/>
      <c r="SKE17" s="4"/>
      <c r="SKF17" s="4"/>
      <c r="SKG17" s="4"/>
      <c r="SKH17" s="4"/>
      <c r="SKI17" s="4"/>
      <c r="SKJ17" s="4"/>
      <c r="SKK17" s="4"/>
      <c r="SKL17" s="4"/>
      <c r="SKM17" s="4"/>
      <c r="SKN17" s="4"/>
      <c r="SKO17" s="4"/>
      <c r="SKP17" s="4"/>
      <c r="SKQ17" s="4"/>
      <c r="SKR17" s="4"/>
      <c r="SKS17" s="4"/>
      <c r="SKT17" s="4"/>
      <c r="SKU17" s="4"/>
      <c r="SKV17" s="4"/>
      <c r="SKW17" s="4"/>
      <c r="SKX17" s="4"/>
      <c r="SKY17" s="4"/>
      <c r="SKZ17" s="4"/>
      <c r="SLA17" s="4"/>
      <c r="SLB17" s="4"/>
      <c r="SLC17" s="4"/>
      <c r="SLD17" s="4"/>
      <c r="SLE17" s="4"/>
      <c r="SLF17" s="4"/>
      <c r="SLG17" s="4"/>
      <c r="SLH17" s="4"/>
      <c r="SLI17" s="4"/>
      <c r="SLJ17" s="4"/>
      <c r="SLK17" s="4"/>
      <c r="SLL17" s="4"/>
      <c r="SLM17" s="4"/>
      <c r="SLN17" s="4"/>
      <c r="SLO17" s="4"/>
      <c r="SLP17" s="4"/>
      <c r="SLQ17" s="4"/>
      <c r="SLR17" s="4"/>
      <c r="SLS17" s="4"/>
      <c r="SLT17" s="4"/>
      <c r="SLU17" s="4"/>
      <c r="SLV17" s="4"/>
      <c r="SLW17" s="4"/>
      <c r="SLX17" s="4"/>
      <c r="SLY17" s="4"/>
      <c r="SLZ17" s="4"/>
      <c r="SMA17" s="4"/>
      <c r="SMB17" s="4"/>
      <c r="SMC17" s="4"/>
      <c r="SMD17" s="4"/>
      <c r="SME17" s="4"/>
      <c r="SMF17" s="4"/>
      <c r="SMG17" s="4"/>
      <c r="SMH17" s="4"/>
      <c r="SMI17" s="4"/>
      <c r="SMJ17" s="4"/>
      <c r="SMK17" s="4"/>
      <c r="SML17" s="4"/>
      <c r="SMM17" s="4"/>
      <c r="SMN17" s="4"/>
      <c r="SMO17" s="4"/>
      <c r="SMP17" s="4"/>
      <c r="SMQ17" s="4"/>
      <c r="SMR17" s="4"/>
      <c r="SMS17" s="4"/>
      <c r="SMT17" s="4"/>
      <c r="SMU17" s="4"/>
      <c r="SMV17" s="4"/>
      <c r="SMW17" s="4"/>
      <c r="SMX17" s="4"/>
      <c r="SMY17" s="4"/>
      <c r="SMZ17" s="4"/>
      <c r="SNA17" s="4"/>
      <c r="SNB17" s="4"/>
      <c r="SNC17" s="4"/>
      <c r="SND17" s="4"/>
      <c r="SNE17" s="4"/>
      <c r="SNF17" s="4"/>
      <c r="SNG17" s="4"/>
      <c r="SNH17" s="4"/>
      <c r="SNI17" s="4"/>
      <c r="SNJ17" s="4"/>
      <c r="SNK17" s="4"/>
      <c r="SNL17" s="4"/>
      <c r="SNM17" s="4"/>
      <c r="SNN17" s="4"/>
      <c r="SNO17" s="4"/>
      <c r="SNP17" s="4"/>
      <c r="SNQ17" s="4"/>
      <c r="SNR17" s="4"/>
      <c r="SNS17" s="4"/>
      <c r="SNT17" s="4"/>
      <c r="SNU17" s="4"/>
      <c r="SNV17" s="4"/>
      <c r="SNW17" s="4"/>
      <c r="SNX17" s="4"/>
      <c r="SNY17" s="4"/>
      <c r="SNZ17" s="4"/>
      <c r="SOA17" s="4"/>
      <c r="SOB17" s="4"/>
      <c r="SOC17" s="4"/>
      <c r="SOD17" s="4"/>
      <c r="SOE17" s="4"/>
      <c r="SOF17" s="4"/>
      <c r="SOG17" s="4"/>
      <c r="SOH17" s="4"/>
      <c r="SOI17" s="4"/>
      <c r="SOJ17" s="4"/>
      <c r="SOK17" s="4"/>
      <c r="SOL17" s="4"/>
      <c r="SOM17" s="4"/>
      <c r="SON17" s="4"/>
      <c r="SOO17" s="4"/>
      <c r="SOP17" s="4"/>
      <c r="SOQ17" s="4"/>
      <c r="SOR17" s="4"/>
      <c r="SOS17" s="4"/>
      <c r="SOT17" s="4"/>
      <c r="SOU17" s="4"/>
      <c r="SOV17" s="4"/>
      <c r="SOW17" s="4"/>
      <c r="SOX17" s="4"/>
      <c r="SOY17" s="4"/>
      <c r="SOZ17" s="4"/>
      <c r="SPA17" s="4"/>
      <c r="SPB17" s="4"/>
      <c r="SPC17" s="4"/>
      <c r="SPD17" s="4"/>
      <c r="SPE17" s="4"/>
      <c r="SPF17" s="4"/>
      <c r="SPG17" s="4"/>
      <c r="SPH17" s="4"/>
      <c r="SPI17" s="4"/>
      <c r="SPJ17" s="4"/>
      <c r="SPK17" s="4"/>
      <c r="SPL17" s="4"/>
      <c r="SPM17" s="4"/>
      <c r="SPN17" s="4"/>
      <c r="SPO17" s="4"/>
      <c r="SPP17" s="4"/>
      <c r="SPQ17" s="4"/>
      <c r="SPR17" s="4"/>
      <c r="SPS17" s="4"/>
      <c r="SPT17" s="4"/>
      <c r="SPU17" s="4"/>
      <c r="SPV17" s="4"/>
      <c r="SPW17" s="4"/>
      <c r="SPX17" s="4"/>
      <c r="SPY17" s="4"/>
      <c r="SPZ17" s="4"/>
      <c r="SQA17" s="4"/>
      <c r="SQB17" s="4"/>
      <c r="SQC17" s="4"/>
      <c r="SQD17" s="4"/>
      <c r="SQE17" s="4"/>
      <c r="SQF17" s="4"/>
      <c r="SQG17" s="4"/>
      <c r="SQH17" s="4"/>
      <c r="SQI17" s="4"/>
      <c r="SQJ17" s="4"/>
      <c r="SQK17" s="4"/>
      <c r="SQL17" s="4"/>
      <c r="SQM17" s="4"/>
      <c r="SQN17" s="4"/>
      <c r="SQO17" s="4"/>
      <c r="SQP17" s="4"/>
      <c r="SQQ17" s="4"/>
      <c r="SQR17" s="4"/>
      <c r="SQS17" s="4"/>
      <c r="SQT17" s="4"/>
      <c r="SQU17" s="4"/>
      <c r="SQV17" s="4"/>
      <c r="SQW17" s="4"/>
      <c r="SQX17" s="4"/>
      <c r="SQY17" s="4"/>
      <c r="SQZ17" s="4"/>
      <c r="SRA17" s="4"/>
      <c r="SRB17" s="4"/>
      <c r="SRC17" s="4"/>
      <c r="SRD17" s="4"/>
      <c r="SRE17" s="4"/>
      <c r="SRF17" s="4"/>
      <c r="SRG17" s="4"/>
      <c r="SRH17" s="4"/>
      <c r="SRI17" s="4"/>
      <c r="SRJ17" s="4"/>
      <c r="SRK17" s="4"/>
      <c r="SRL17" s="4"/>
      <c r="SRM17" s="4"/>
      <c r="SRN17" s="4"/>
      <c r="SRO17" s="4"/>
      <c r="SRP17" s="4"/>
      <c r="SRQ17" s="4"/>
      <c r="SRR17" s="4"/>
      <c r="SRS17" s="4"/>
      <c r="SRT17" s="4"/>
      <c r="SRU17" s="4"/>
      <c r="SRV17" s="4"/>
      <c r="SRW17" s="4"/>
      <c r="SRX17" s="4"/>
      <c r="SRY17" s="4"/>
      <c r="SRZ17" s="4"/>
      <c r="SSA17" s="4"/>
      <c r="SSB17" s="4"/>
      <c r="SSC17" s="4"/>
      <c r="SSD17" s="4"/>
      <c r="SSE17" s="4"/>
      <c r="SSF17" s="4"/>
      <c r="SSG17" s="4"/>
      <c r="SSH17" s="4"/>
      <c r="SSI17" s="4"/>
      <c r="SSJ17" s="4"/>
      <c r="SSK17" s="4"/>
      <c r="SSL17" s="4"/>
      <c r="SSM17" s="4"/>
      <c r="SSN17" s="4"/>
      <c r="SSO17" s="4"/>
      <c r="SSP17" s="4"/>
      <c r="SSQ17" s="4"/>
      <c r="SSR17" s="4"/>
      <c r="SSS17" s="4"/>
      <c r="SST17" s="4"/>
      <c r="SSU17" s="4"/>
      <c r="SSV17" s="4"/>
      <c r="SSW17" s="4"/>
      <c r="SSX17" s="4"/>
      <c r="SSY17" s="4"/>
      <c r="SSZ17" s="4"/>
      <c r="STA17" s="4"/>
      <c r="STB17" s="4"/>
      <c r="STC17" s="4"/>
      <c r="STD17" s="4"/>
      <c r="STE17" s="4"/>
      <c r="STF17" s="4"/>
      <c r="STG17" s="4"/>
      <c r="STH17" s="4"/>
      <c r="STI17" s="4"/>
      <c r="STJ17" s="4"/>
      <c r="STK17" s="4"/>
      <c r="STL17" s="4"/>
      <c r="STM17" s="4"/>
      <c r="STN17" s="4"/>
      <c r="STO17" s="4"/>
      <c r="STP17" s="4"/>
      <c r="STQ17" s="4"/>
      <c r="STR17" s="4"/>
      <c r="STS17" s="4"/>
      <c r="STT17" s="4"/>
      <c r="STU17" s="4"/>
      <c r="STV17" s="4"/>
      <c r="STW17" s="4"/>
      <c r="STX17" s="4"/>
      <c r="STY17" s="4"/>
      <c r="STZ17" s="4"/>
      <c r="SUA17" s="4"/>
      <c r="SUB17" s="4"/>
      <c r="SUC17" s="4"/>
      <c r="SUD17" s="4"/>
      <c r="SUE17" s="4"/>
      <c r="SUF17" s="4"/>
      <c r="SUG17" s="4"/>
      <c r="SUH17" s="4"/>
      <c r="SUI17" s="4"/>
      <c r="SUJ17" s="4"/>
      <c r="SUK17" s="4"/>
      <c r="SUL17" s="4"/>
      <c r="SUM17" s="4"/>
      <c r="SUN17" s="4"/>
      <c r="SUO17" s="4"/>
      <c r="SUP17" s="4"/>
      <c r="SUQ17" s="4"/>
      <c r="SUR17" s="4"/>
      <c r="SUS17" s="4"/>
      <c r="SUT17" s="4"/>
      <c r="SUU17" s="4"/>
      <c r="SUV17" s="4"/>
      <c r="SUW17" s="4"/>
      <c r="SUX17" s="4"/>
      <c r="SUY17" s="4"/>
      <c r="SUZ17" s="4"/>
      <c r="SVA17" s="4"/>
      <c r="SVB17" s="4"/>
      <c r="SVC17" s="4"/>
      <c r="SVD17" s="4"/>
      <c r="SVE17" s="4"/>
      <c r="SVF17" s="4"/>
      <c r="SVG17" s="4"/>
      <c r="SVH17" s="4"/>
      <c r="SVI17" s="4"/>
      <c r="SVJ17" s="4"/>
      <c r="SVK17" s="4"/>
      <c r="SVL17" s="4"/>
      <c r="SVM17" s="4"/>
      <c r="SVN17" s="4"/>
      <c r="SVO17" s="4"/>
      <c r="SVP17" s="4"/>
      <c r="SVQ17" s="4"/>
      <c r="SVR17" s="4"/>
      <c r="SVS17" s="4"/>
      <c r="SVT17" s="4"/>
      <c r="SVU17" s="4"/>
      <c r="SVV17" s="4"/>
      <c r="SVW17" s="4"/>
      <c r="SVX17" s="4"/>
      <c r="SVY17" s="4"/>
      <c r="SVZ17" s="4"/>
      <c r="SWA17" s="4"/>
      <c r="SWB17" s="4"/>
      <c r="SWC17" s="4"/>
      <c r="SWD17" s="4"/>
      <c r="SWE17" s="4"/>
      <c r="SWF17" s="4"/>
      <c r="SWG17" s="4"/>
      <c r="SWH17" s="4"/>
      <c r="SWI17" s="4"/>
      <c r="SWJ17" s="4"/>
      <c r="SWK17" s="4"/>
      <c r="SWL17" s="4"/>
      <c r="SWM17" s="4"/>
      <c r="SWN17" s="4"/>
      <c r="SWO17" s="4"/>
      <c r="SWP17" s="4"/>
      <c r="SWQ17" s="4"/>
      <c r="SWR17" s="4"/>
      <c r="SWS17" s="4"/>
      <c r="SWT17" s="4"/>
      <c r="SWU17" s="4"/>
      <c r="SWV17" s="4"/>
      <c r="SWW17" s="4"/>
      <c r="SWX17" s="4"/>
      <c r="SWY17" s="4"/>
      <c r="SWZ17" s="4"/>
      <c r="SXA17" s="4"/>
      <c r="SXB17" s="4"/>
      <c r="SXC17" s="4"/>
      <c r="SXD17" s="4"/>
      <c r="SXE17" s="4"/>
      <c r="SXF17" s="4"/>
      <c r="SXG17" s="4"/>
      <c r="SXH17" s="4"/>
      <c r="SXI17" s="4"/>
      <c r="SXJ17" s="4"/>
      <c r="SXK17" s="4"/>
      <c r="SXL17" s="4"/>
      <c r="SXM17" s="4"/>
      <c r="SXN17" s="4"/>
      <c r="SXO17" s="4"/>
      <c r="SXP17" s="4"/>
      <c r="SXQ17" s="4"/>
      <c r="SXR17" s="4"/>
      <c r="SXS17" s="4"/>
      <c r="SXT17" s="4"/>
      <c r="SXU17" s="4"/>
      <c r="SXV17" s="4"/>
      <c r="SXW17" s="4"/>
      <c r="SXX17" s="4"/>
      <c r="SXY17" s="4"/>
      <c r="SXZ17" s="4"/>
      <c r="SYA17" s="4"/>
      <c r="SYB17" s="4"/>
      <c r="SYC17" s="4"/>
      <c r="SYD17" s="4"/>
      <c r="SYE17" s="4"/>
      <c r="SYF17" s="4"/>
      <c r="SYG17" s="4"/>
      <c r="SYH17" s="4"/>
      <c r="SYI17" s="4"/>
      <c r="SYJ17" s="4"/>
      <c r="SYK17" s="4"/>
      <c r="SYL17" s="4"/>
      <c r="SYM17" s="4"/>
      <c r="SYN17" s="4"/>
      <c r="SYO17" s="4"/>
      <c r="SYP17" s="4"/>
      <c r="SYQ17" s="4"/>
      <c r="SYR17" s="4"/>
      <c r="SYS17" s="4"/>
      <c r="SYT17" s="4"/>
      <c r="SYU17" s="4"/>
      <c r="SYV17" s="4"/>
      <c r="SYW17" s="4"/>
      <c r="SYX17" s="4"/>
      <c r="SYY17" s="4"/>
      <c r="SYZ17" s="4"/>
      <c r="SZA17" s="4"/>
      <c r="SZB17" s="4"/>
      <c r="SZC17" s="4"/>
      <c r="SZD17" s="4"/>
      <c r="SZE17" s="4"/>
      <c r="SZF17" s="4"/>
      <c r="SZG17" s="4"/>
      <c r="SZH17" s="4"/>
      <c r="SZI17" s="4"/>
      <c r="SZJ17" s="4"/>
      <c r="SZK17" s="4"/>
      <c r="SZL17" s="4"/>
      <c r="SZM17" s="4"/>
      <c r="SZN17" s="4"/>
      <c r="SZO17" s="4"/>
      <c r="SZP17" s="4"/>
      <c r="SZQ17" s="4"/>
      <c r="SZR17" s="4"/>
      <c r="SZS17" s="4"/>
      <c r="SZT17" s="4"/>
      <c r="SZU17" s="4"/>
      <c r="SZV17" s="4"/>
      <c r="SZW17" s="4"/>
      <c r="SZX17" s="4"/>
      <c r="SZY17" s="4"/>
      <c r="SZZ17" s="4"/>
      <c r="TAA17" s="4"/>
      <c r="TAB17" s="4"/>
      <c r="TAC17" s="4"/>
      <c r="TAD17" s="4"/>
      <c r="TAE17" s="4"/>
      <c r="TAF17" s="4"/>
      <c r="TAG17" s="4"/>
      <c r="TAH17" s="4"/>
      <c r="TAI17" s="4"/>
      <c r="TAJ17" s="4"/>
      <c r="TAK17" s="4"/>
      <c r="TAL17" s="4"/>
      <c r="TAM17" s="4"/>
      <c r="TAN17" s="4"/>
      <c r="TAO17" s="4"/>
      <c r="TAP17" s="4"/>
      <c r="TAQ17" s="4"/>
      <c r="TAR17" s="4"/>
      <c r="TAS17" s="4"/>
      <c r="TAT17" s="4"/>
      <c r="TAU17" s="4"/>
      <c r="TAV17" s="4"/>
      <c r="TAW17" s="4"/>
      <c r="TAX17" s="4"/>
      <c r="TAY17" s="4"/>
      <c r="TAZ17" s="4"/>
      <c r="TBA17" s="4"/>
      <c r="TBB17" s="4"/>
      <c r="TBC17" s="4"/>
      <c r="TBD17" s="4"/>
      <c r="TBE17" s="4"/>
      <c r="TBF17" s="4"/>
      <c r="TBG17" s="4"/>
      <c r="TBH17" s="4"/>
      <c r="TBI17" s="4"/>
      <c r="TBJ17" s="4"/>
      <c r="TBK17" s="4"/>
      <c r="TBL17" s="4"/>
      <c r="TBM17" s="4"/>
      <c r="TBN17" s="4"/>
      <c r="TBO17" s="4"/>
      <c r="TBP17" s="4"/>
      <c r="TBQ17" s="4"/>
      <c r="TBR17" s="4"/>
      <c r="TBS17" s="4"/>
      <c r="TBT17" s="4"/>
      <c r="TBU17" s="4"/>
      <c r="TBV17" s="4"/>
      <c r="TBW17" s="4"/>
      <c r="TBX17" s="4"/>
      <c r="TBY17" s="4"/>
      <c r="TBZ17" s="4"/>
      <c r="TCA17" s="4"/>
      <c r="TCB17" s="4"/>
      <c r="TCC17" s="4"/>
      <c r="TCD17" s="4"/>
      <c r="TCE17" s="4"/>
      <c r="TCF17" s="4"/>
      <c r="TCG17" s="4"/>
      <c r="TCH17" s="4"/>
      <c r="TCI17" s="4"/>
      <c r="TCJ17" s="4"/>
      <c r="TCK17" s="4"/>
      <c r="TCL17" s="4"/>
      <c r="TCM17" s="4"/>
      <c r="TCN17" s="4"/>
      <c r="TCO17" s="4"/>
      <c r="TCP17" s="4"/>
      <c r="TCQ17" s="4"/>
      <c r="TCR17" s="4"/>
      <c r="TCS17" s="4"/>
      <c r="TCT17" s="4"/>
      <c r="TCU17" s="4"/>
      <c r="TCV17" s="4"/>
      <c r="TCW17" s="4"/>
      <c r="TCX17" s="4"/>
      <c r="TCY17" s="4"/>
      <c r="TCZ17" s="4"/>
      <c r="TDA17" s="4"/>
      <c r="TDB17" s="4"/>
      <c r="TDC17" s="4"/>
      <c r="TDD17" s="4"/>
      <c r="TDE17" s="4"/>
      <c r="TDF17" s="4"/>
      <c r="TDG17" s="4"/>
      <c r="TDH17" s="4"/>
      <c r="TDI17" s="4"/>
      <c r="TDJ17" s="4"/>
      <c r="TDK17" s="4"/>
      <c r="TDL17" s="4"/>
      <c r="TDM17" s="4"/>
      <c r="TDN17" s="4"/>
      <c r="TDO17" s="4"/>
      <c r="TDP17" s="4"/>
      <c r="TDQ17" s="4"/>
      <c r="TDR17" s="4"/>
      <c r="TDS17" s="4"/>
      <c r="TDT17" s="4"/>
      <c r="TDU17" s="4"/>
      <c r="TDV17" s="4"/>
      <c r="TDW17" s="4"/>
      <c r="TDX17" s="4"/>
      <c r="TDY17" s="4"/>
      <c r="TDZ17" s="4"/>
      <c r="TEA17" s="4"/>
      <c r="TEB17" s="4"/>
      <c r="TEC17" s="4"/>
      <c r="TED17" s="4"/>
      <c r="TEE17" s="4"/>
      <c r="TEF17" s="4"/>
      <c r="TEG17" s="4"/>
      <c r="TEH17" s="4"/>
      <c r="TEI17" s="4"/>
      <c r="TEJ17" s="4"/>
      <c r="TEK17" s="4"/>
      <c r="TEL17" s="4"/>
      <c r="TEM17" s="4"/>
      <c r="TEN17" s="4"/>
      <c r="TEO17" s="4"/>
      <c r="TEP17" s="4"/>
      <c r="TEQ17" s="4"/>
      <c r="TER17" s="4"/>
      <c r="TES17" s="4"/>
      <c r="TET17" s="4"/>
      <c r="TEU17" s="4"/>
      <c r="TEV17" s="4"/>
      <c r="TEW17" s="4"/>
      <c r="TEX17" s="4"/>
      <c r="TEY17" s="4"/>
      <c r="TEZ17" s="4"/>
      <c r="TFA17" s="4"/>
      <c r="TFB17" s="4"/>
      <c r="TFC17" s="4"/>
      <c r="TFD17" s="4"/>
      <c r="TFE17" s="4"/>
      <c r="TFF17" s="4"/>
      <c r="TFG17" s="4"/>
      <c r="TFH17" s="4"/>
      <c r="TFI17" s="4"/>
      <c r="TFJ17" s="4"/>
      <c r="TFK17" s="4"/>
      <c r="TFL17" s="4"/>
      <c r="TFM17" s="4"/>
      <c r="TFN17" s="4"/>
      <c r="TFO17" s="4"/>
      <c r="TFP17" s="4"/>
      <c r="TFQ17" s="4"/>
      <c r="TFR17" s="4"/>
      <c r="TFS17" s="4"/>
      <c r="TFT17" s="4"/>
      <c r="TFU17" s="4"/>
      <c r="TFV17" s="4"/>
      <c r="TFW17" s="4"/>
      <c r="TFX17" s="4"/>
      <c r="TFY17" s="4"/>
      <c r="TFZ17" s="4"/>
      <c r="TGA17" s="4"/>
      <c r="TGB17" s="4"/>
      <c r="TGC17" s="4"/>
      <c r="TGD17" s="4"/>
      <c r="TGE17" s="4"/>
      <c r="TGF17" s="4"/>
      <c r="TGG17" s="4"/>
      <c r="TGH17" s="4"/>
      <c r="TGI17" s="4"/>
      <c r="TGJ17" s="4"/>
      <c r="TGK17" s="4"/>
      <c r="TGL17" s="4"/>
      <c r="TGM17" s="4"/>
      <c r="TGN17" s="4"/>
      <c r="TGO17" s="4"/>
      <c r="TGP17" s="4"/>
      <c r="TGQ17" s="4"/>
      <c r="TGR17" s="4"/>
      <c r="TGS17" s="4"/>
      <c r="TGT17" s="4"/>
      <c r="TGU17" s="4"/>
      <c r="TGV17" s="4"/>
      <c r="TGW17" s="4"/>
      <c r="TGX17" s="4"/>
      <c r="TGY17" s="4"/>
      <c r="TGZ17" s="4"/>
      <c r="THA17" s="4"/>
      <c r="THB17" s="4"/>
      <c r="THC17" s="4"/>
      <c r="THD17" s="4"/>
      <c r="THE17" s="4"/>
      <c r="THF17" s="4"/>
      <c r="THG17" s="4"/>
      <c r="THH17" s="4"/>
      <c r="THI17" s="4"/>
      <c r="THJ17" s="4"/>
      <c r="THK17" s="4"/>
      <c r="THL17" s="4"/>
      <c r="THM17" s="4"/>
      <c r="THN17" s="4"/>
      <c r="THO17" s="4"/>
      <c r="THP17" s="4"/>
      <c r="THQ17" s="4"/>
      <c r="THR17" s="4"/>
      <c r="THS17" s="4"/>
      <c r="THT17" s="4"/>
      <c r="THU17" s="4"/>
      <c r="THV17" s="4"/>
      <c r="THW17" s="4"/>
      <c r="THX17" s="4"/>
      <c r="THY17" s="4"/>
      <c r="THZ17" s="4"/>
      <c r="TIA17" s="4"/>
      <c r="TIB17" s="4"/>
      <c r="TIC17" s="4"/>
      <c r="TID17" s="4"/>
      <c r="TIE17" s="4"/>
      <c r="TIF17" s="4"/>
      <c r="TIG17" s="4"/>
      <c r="TIH17" s="4"/>
      <c r="TII17" s="4"/>
      <c r="TIJ17" s="4"/>
      <c r="TIK17" s="4"/>
      <c r="TIL17" s="4"/>
      <c r="TIM17" s="4"/>
      <c r="TIN17" s="4"/>
      <c r="TIO17" s="4"/>
      <c r="TIP17" s="4"/>
      <c r="TIQ17" s="4"/>
      <c r="TIR17" s="4"/>
      <c r="TIS17" s="4"/>
      <c r="TIT17" s="4"/>
      <c r="TIU17" s="4"/>
      <c r="TIV17" s="4"/>
      <c r="TIW17" s="4"/>
      <c r="TIX17" s="4"/>
      <c r="TIY17" s="4"/>
      <c r="TIZ17" s="4"/>
      <c r="TJA17" s="4"/>
      <c r="TJB17" s="4"/>
      <c r="TJC17" s="4"/>
      <c r="TJD17" s="4"/>
      <c r="TJE17" s="4"/>
      <c r="TJF17" s="4"/>
      <c r="TJG17" s="4"/>
      <c r="TJH17" s="4"/>
      <c r="TJI17" s="4"/>
      <c r="TJJ17" s="4"/>
      <c r="TJK17" s="4"/>
      <c r="TJL17" s="4"/>
      <c r="TJM17" s="4"/>
      <c r="TJN17" s="4"/>
      <c r="TJO17" s="4"/>
      <c r="TJP17" s="4"/>
      <c r="TJQ17" s="4"/>
      <c r="TJR17" s="4"/>
      <c r="TJS17" s="4"/>
      <c r="TJT17" s="4"/>
      <c r="TJU17" s="4"/>
      <c r="TJV17" s="4"/>
      <c r="TJW17" s="4"/>
      <c r="TJX17" s="4"/>
      <c r="TJY17" s="4"/>
      <c r="TJZ17" s="4"/>
      <c r="TKA17" s="4"/>
      <c r="TKB17" s="4"/>
      <c r="TKC17" s="4"/>
      <c r="TKD17" s="4"/>
      <c r="TKE17" s="4"/>
      <c r="TKF17" s="4"/>
      <c r="TKG17" s="4"/>
      <c r="TKH17" s="4"/>
      <c r="TKI17" s="4"/>
      <c r="TKJ17" s="4"/>
      <c r="TKK17" s="4"/>
      <c r="TKL17" s="4"/>
      <c r="TKM17" s="4"/>
      <c r="TKN17" s="4"/>
      <c r="TKO17" s="4"/>
      <c r="TKP17" s="4"/>
      <c r="TKQ17" s="4"/>
      <c r="TKR17" s="4"/>
      <c r="TKS17" s="4"/>
      <c r="TKT17" s="4"/>
      <c r="TKU17" s="4"/>
      <c r="TKV17" s="4"/>
      <c r="TKW17" s="4"/>
      <c r="TKX17" s="4"/>
      <c r="TKY17" s="4"/>
      <c r="TKZ17" s="4"/>
      <c r="TLA17" s="4"/>
      <c r="TLB17" s="4"/>
      <c r="TLC17" s="4"/>
      <c r="TLD17" s="4"/>
      <c r="TLE17" s="4"/>
      <c r="TLF17" s="4"/>
      <c r="TLG17" s="4"/>
      <c r="TLH17" s="4"/>
      <c r="TLI17" s="4"/>
      <c r="TLJ17" s="4"/>
      <c r="TLK17" s="4"/>
      <c r="TLL17" s="4"/>
      <c r="TLM17" s="4"/>
      <c r="TLN17" s="4"/>
      <c r="TLO17" s="4"/>
      <c r="TLP17" s="4"/>
      <c r="TLQ17" s="4"/>
      <c r="TLR17" s="4"/>
      <c r="TLS17" s="4"/>
      <c r="TLT17" s="4"/>
      <c r="TLU17" s="4"/>
      <c r="TLV17" s="4"/>
      <c r="TLW17" s="4"/>
      <c r="TLX17" s="4"/>
      <c r="TLY17" s="4"/>
      <c r="TLZ17" s="4"/>
      <c r="TMA17" s="4"/>
      <c r="TMB17" s="4"/>
      <c r="TMC17" s="4"/>
      <c r="TMD17" s="4"/>
      <c r="TME17" s="4"/>
      <c r="TMF17" s="4"/>
      <c r="TMG17" s="4"/>
      <c r="TMH17" s="4"/>
      <c r="TMI17" s="4"/>
      <c r="TMJ17" s="4"/>
      <c r="TMK17" s="4"/>
      <c r="TML17" s="4"/>
      <c r="TMM17" s="4"/>
      <c r="TMN17" s="4"/>
      <c r="TMO17" s="4"/>
      <c r="TMP17" s="4"/>
      <c r="TMQ17" s="4"/>
      <c r="TMR17" s="4"/>
      <c r="TMS17" s="4"/>
      <c r="TMT17" s="4"/>
      <c r="TMU17" s="4"/>
      <c r="TMV17" s="4"/>
      <c r="TMW17" s="4"/>
      <c r="TMX17" s="4"/>
      <c r="TMY17" s="4"/>
      <c r="TMZ17" s="4"/>
      <c r="TNA17" s="4"/>
      <c r="TNB17" s="4"/>
      <c r="TNC17" s="4"/>
      <c r="TND17" s="4"/>
      <c r="TNE17" s="4"/>
      <c r="TNF17" s="4"/>
      <c r="TNG17" s="4"/>
      <c r="TNH17" s="4"/>
      <c r="TNI17" s="4"/>
      <c r="TNJ17" s="4"/>
      <c r="TNK17" s="4"/>
      <c r="TNL17" s="4"/>
      <c r="TNM17" s="4"/>
      <c r="TNN17" s="4"/>
      <c r="TNO17" s="4"/>
      <c r="TNP17" s="4"/>
      <c r="TNQ17" s="4"/>
      <c r="TNR17" s="4"/>
      <c r="TNS17" s="4"/>
      <c r="TNT17" s="4"/>
      <c r="TNU17" s="4"/>
      <c r="TNV17" s="4"/>
      <c r="TNW17" s="4"/>
      <c r="TNX17" s="4"/>
      <c r="TNY17" s="4"/>
      <c r="TNZ17" s="4"/>
      <c r="TOA17" s="4"/>
      <c r="TOB17" s="4"/>
      <c r="TOC17" s="4"/>
      <c r="TOD17" s="4"/>
      <c r="TOE17" s="4"/>
      <c r="TOF17" s="4"/>
      <c r="TOG17" s="4"/>
      <c r="TOH17" s="4"/>
      <c r="TOI17" s="4"/>
      <c r="TOJ17" s="4"/>
      <c r="TOK17" s="4"/>
      <c r="TOL17" s="4"/>
      <c r="TOM17" s="4"/>
      <c r="TON17" s="4"/>
      <c r="TOO17" s="4"/>
      <c r="TOP17" s="4"/>
      <c r="TOQ17" s="4"/>
      <c r="TOR17" s="4"/>
      <c r="TOS17" s="4"/>
      <c r="TOT17" s="4"/>
      <c r="TOU17" s="4"/>
      <c r="TOV17" s="4"/>
      <c r="TOW17" s="4"/>
      <c r="TOX17" s="4"/>
      <c r="TOY17" s="4"/>
      <c r="TOZ17" s="4"/>
      <c r="TPA17" s="4"/>
      <c r="TPB17" s="4"/>
      <c r="TPC17" s="4"/>
      <c r="TPD17" s="4"/>
      <c r="TPE17" s="4"/>
      <c r="TPF17" s="4"/>
      <c r="TPG17" s="4"/>
      <c r="TPH17" s="4"/>
      <c r="TPI17" s="4"/>
      <c r="TPJ17" s="4"/>
      <c r="TPK17" s="4"/>
      <c r="TPL17" s="4"/>
      <c r="TPM17" s="4"/>
      <c r="TPN17" s="4"/>
      <c r="TPO17" s="4"/>
      <c r="TPP17" s="4"/>
      <c r="TPQ17" s="4"/>
      <c r="TPR17" s="4"/>
      <c r="TPS17" s="4"/>
      <c r="TPT17" s="4"/>
      <c r="TPU17" s="4"/>
      <c r="TPV17" s="4"/>
      <c r="TPW17" s="4"/>
      <c r="TPX17" s="4"/>
      <c r="TPY17" s="4"/>
      <c r="TPZ17" s="4"/>
      <c r="TQA17" s="4"/>
      <c r="TQB17" s="4"/>
      <c r="TQC17" s="4"/>
      <c r="TQD17" s="4"/>
      <c r="TQE17" s="4"/>
      <c r="TQF17" s="4"/>
      <c r="TQG17" s="4"/>
      <c r="TQH17" s="4"/>
      <c r="TQI17" s="4"/>
      <c r="TQJ17" s="4"/>
      <c r="TQK17" s="4"/>
      <c r="TQL17" s="4"/>
      <c r="TQM17" s="4"/>
      <c r="TQN17" s="4"/>
      <c r="TQO17" s="4"/>
      <c r="TQP17" s="4"/>
      <c r="TQQ17" s="4"/>
      <c r="TQR17" s="4"/>
      <c r="TQS17" s="4"/>
      <c r="TQT17" s="4"/>
      <c r="TQU17" s="4"/>
      <c r="TQV17" s="4"/>
      <c r="TQW17" s="4"/>
      <c r="TQX17" s="4"/>
      <c r="TQY17" s="4"/>
      <c r="TQZ17" s="4"/>
      <c r="TRA17" s="4"/>
      <c r="TRB17" s="4"/>
      <c r="TRC17" s="4"/>
      <c r="TRD17" s="4"/>
      <c r="TRE17" s="4"/>
      <c r="TRF17" s="4"/>
      <c r="TRG17" s="4"/>
      <c r="TRH17" s="4"/>
      <c r="TRI17" s="4"/>
      <c r="TRJ17" s="4"/>
      <c r="TRK17" s="4"/>
      <c r="TRL17" s="4"/>
      <c r="TRM17" s="4"/>
      <c r="TRN17" s="4"/>
      <c r="TRO17" s="4"/>
      <c r="TRP17" s="4"/>
      <c r="TRQ17" s="4"/>
      <c r="TRR17" s="4"/>
      <c r="TRS17" s="4"/>
      <c r="TRT17" s="4"/>
      <c r="TRU17" s="4"/>
      <c r="TRV17" s="4"/>
      <c r="TRW17" s="4"/>
      <c r="TRX17" s="4"/>
      <c r="TRY17" s="4"/>
      <c r="TRZ17" s="4"/>
      <c r="TSA17" s="4"/>
      <c r="TSB17" s="4"/>
      <c r="TSC17" s="4"/>
      <c r="TSD17" s="4"/>
      <c r="TSE17" s="4"/>
      <c r="TSF17" s="4"/>
      <c r="TSG17" s="4"/>
      <c r="TSH17" s="4"/>
      <c r="TSI17" s="4"/>
      <c r="TSJ17" s="4"/>
      <c r="TSK17" s="4"/>
      <c r="TSL17" s="4"/>
      <c r="TSM17" s="4"/>
      <c r="TSN17" s="4"/>
      <c r="TSO17" s="4"/>
      <c r="TSP17" s="4"/>
      <c r="TSQ17" s="4"/>
      <c r="TSR17" s="4"/>
      <c r="TSS17" s="4"/>
      <c r="TST17" s="4"/>
      <c r="TSU17" s="4"/>
      <c r="TSV17" s="4"/>
      <c r="TSW17" s="4"/>
      <c r="TSX17" s="4"/>
      <c r="TSY17" s="4"/>
      <c r="TSZ17" s="4"/>
      <c r="TTA17" s="4"/>
      <c r="TTB17" s="4"/>
      <c r="TTC17" s="4"/>
      <c r="TTD17" s="4"/>
      <c r="TTE17" s="4"/>
      <c r="TTF17" s="4"/>
      <c r="TTG17" s="4"/>
      <c r="TTH17" s="4"/>
      <c r="TTI17" s="4"/>
      <c r="TTJ17" s="4"/>
      <c r="TTK17" s="4"/>
      <c r="TTL17" s="4"/>
      <c r="TTM17" s="4"/>
      <c r="TTN17" s="4"/>
      <c r="TTO17" s="4"/>
      <c r="TTP17" s="4"/>
      <c r="TTQ17" s="4"/>
      <c r="TTR17" s="4"/>
      <c r="TTS17" s="4"/>
      <c r="TTT17" s="4"/>
      <c r="TTU17" s="4"/>
      <c r="TTV17" s="4"/>
      <c r="TTW17" s="4"/>
      <c r="TTX17" s="4"/>
      <c r="TTY17" s="4"/>
      <c r="TTZ17" s="4"/>
      <c r="TUA17" s="4"/>
      <c r="TUB17" s="4"/>
      <c r="TUC17" s="4"/>
      <c r="TUD17" s="4"/>
      <c r="TUE17" s="4"/>
      <c r="TUF17" s="4"/>
      <c r="TUG17" s="4"/>
      <c r="TUH17" s="4"/>
      <c r="TUI17" s="4"/>
      <c r="TUJ17" s="4"/>
      <c r="TUK17" s="4"/>
      <c r="TUL17" s="4"/>
      <c r="TUM17" s="4"/>
      <c r="TUN17" s="4"/>
      <c r="TUO17" s="4"/>
      <c r="TUP17" s="4"/>
      <c r="TUQ17" s="4"/>
      <c r="TUR17" s="4"/>
      <c r="TUS17" s="4"/>
      <c r="TUT17" s="4"/>
      <c r="TUU17" s="4"/>
      <c r="TUV17" s="4"/>
      <c r="TUW17" s="4"/>
      <c r="TUX17" s="4"/>
      <c r="TUY17" s="4"/>
      <c r="TUZ17" s="4"/>
      <c r="TVA17" s="4"/>
      <c r="TVB17" s="4"/>
      <c r="TVC17" s="4"/>
      <c r="TVD17" s="4"/>
      <c r="TVE17" s="4"/>
      <c r="TVF17" s="4"/>
      <c r="TVG17" s="4"/>
      <c r="TVH17" s="4"/>
      <c r="TVI17" s="4"/>
      <c r="TVJ17" s="4"/>
      <c r="TVK17" s="4"/>
      <c r="TVL17" s="4"/>
      <c r="TVM17" s="4"/>
      <c r="TVN17" s="4"/>
      <c r="TVO17" s="4"/>
      <c r="TVP17" s="4"/>
      <c r="TVQ17" s="4"/>
      <c r="TVR17" s="4"/>
      <c r="TVS17" s="4"/>
      <c r="TVT17" s="4"/>
      <c r="TVU17" s="4"/>
      <c r="TVV17" s="4"/>
      <c r="TVW17" s="4"/>
      <c r="TVX17" s="4"/>
      <c r="TVY17" s="4"/>
      <c r="TVZ17" s="4"/>
      <c r="TWA17" s="4"/>
      <c r="TWB17" s="4"/>
      <c r="TWC17" s="4"/>
      <c r="TWD17" s="4"/>
      <c r="TWE17" s="4"/>
      <c r="TWF17" s="4"/>
      <c r="TWG17" s="4"/>
      <c r="TWH17" s="4"/>
      <c r="TWI17" s="4"/>
      <c r="TWJ17" s="4"/>
      <c r="TWK17" s="4"/>
      <c r="TWL17" s="4"/>
      <c r="TWM17" s="4"/>
      <c r="TWN17" s="4"/>
      <c r="TWO17" s="4"/>
      <c r="TWP17" s="4"/>
      <c r="TWQ17" s="4"/>
      <c r="TWR17" s="4"/>
      <c r="TWS17" s="4"/>
      <c r="TWT17" s="4"/>
      <c r="TWU17" s="4"/>
      <c r="TWV17" s="4"/>
      <c r="TWW17" s="4"/>
      <c r="TWX17" s="4"/>
      <c r="TWY17" s="4"/>
      <c r="TWZ17" s="4"/>
      <c r="TXA17" s="4"/>
      <c r="TXB17" s="4"/>
      <c r="TXC17" s="4"/>
      <c r="TXD17" s="4"/>
      <c r="TXE17" s="4"/>
      <c r="TXF17" s="4"/>
      <c r="TXG17" s="4"/>
      <c r="TXH17" s="4"/>
      <c r="TXI17" s="4"/>
      <c r="TXJ17" s="4"/>
      <c r="TXK17" s="4"/>
      <c r="TXL17" s="4"/>
      <c r="TXM17" s="4"/>
      <c r="TXN17" s="4"/>
      <c r="TXO17" s="4"/>
      <c r="TXP17" s="4"/>
      <c r="TXQ17" s="4"/>
      <c r="TXR17" s="4"/>
      <c r="TXS17" s="4"/>
      <c r="TXT17" s="4"/>
      <c r="TXU17" s="4"/>
      <c r="TXV17" s="4"/>
      <c r="TXW17" s="4"/>
      <c r="TXX17" s="4"/>
      <c r="TXY17" s="4"/>
      <c r="TXZ17" s="4"/>
      <c r="TYA17" s="4"/>
      <c r="TYB17" s="4"/>
      <c r="TYC17" s="4"/>
      <c r="TYD17" s="4"/>
      <c r="TYE17" s="4"/>
      <c r="TYF17" s="4"/>
      <c r="TYG17" s="4"/>
      <c r="TYH17" s="4"/>
      <c r="TYI17" s="4"/>
      <c r="TYJ17" s="4"/>
      <c r="TYK17" s="4"/>
      <c r="TYL17" s="4"/>
      <c r="TYM17" s="4"/>
      <c r="TYN17" s="4"/>
      <c r="TYO17" s="4"/>
      <c r="TYP17" s="4"/>
      <c r="TYQ17" s="4"/>
      <c r="TYR17" s="4"/>
      <c r="TYS17" s="4"/>
      <c r="TYT17" s="4"/>
      <c r="TYU17" s="4"/>
      <c r="TYV17" s="4"/>
      <c r="TYW17" s="4"/>
      <c r="TYX17" s="4"/>
      <c r="TYY17" s="4"/>
      <c r="TYZ17" s="4"/>
      <c r="TZA17" s="4"/>
      <c r="TZB17" s="4"/>
      <c r="TZC17" s="4"/>
      <c r="TZD17" s="4"/>
      <c r="TZE17" s="4"/>
      <c r="TZF17" s="4"/>
      <c r="TZG17" s="4"/>
      <c r="TZH17" s="4"/>
      <c r="TZI17" s="4"/>
      <c r="TZJ17" s="4"/>
      <c r="TZK17" s="4"/>
      <c r="TZL17" s="4"/>
      <c r="TZM17" s="4"/>
      <c r="TZN17" s="4"/>
      <c r="TZO17" s="4"/>
      <c r="TZP17" s="4"/>
      <c r="TZQ17" s="4"/>
      <c r="TZR17" s="4"/>
      <c r="TZS17" s="4"/>
      <c r="TZT17" s="4"/>
      <c r="TZU17" s="4"/>
      <c r="TZV17" s="4"/>
      <c r="TZW17" s="4"/>
      <c r="TZX17" s="4"/>
      <c r="TZY17" s="4"/>
      <c r="TZZ17" s="4"/>
      <c r="UAA17" s="4"/>
      <c r="UAB17" s="4"/>
      <c r="UAC17" s="4"/>
      <c r="UAD17" s="4"/>
      <c r="UAE17" s="4"/>
      <c r="UAF17" s="4"/>
      <c r="UAG17" s="4"/>
      <c r="UAH17" s="4"/>
      <c r="UAI17" s="4"/>
      <c r="UAJ17" s="4"/>
      <c r="UAK17" s="4"/>
      <c r="UAL17" s="4"/>
      <c r="UAM17" s="4"/>
      <c r="UAN17" s="4"/>
      <c r="UAO17" s="4"/>
      <c r="UAP17" s="4"/>
      <c r="UAQ17" s="4"/>
      <c r="UAR17" s="4"/>
      <c r="UAS17" s="4"/>
      <c r="UAT17" s="4"/>
      <c r="UAU17" s="4"/>
      <c r="UAV17" s="4"/>
      <c r="UAW17" s="4"/>
      <c r="UAX17" s="4"/>
      <c r="UAY17" s="4"/>
      <c r="UAZ17" s="4"/>
      <c r="UBA17" s="4"/>
      <c r="UBB17" s="4"/>
      <c r="UBC17" s="4"/>
      <c r="UBD17" s="4"/>
      <c r="UBE17" s="4"/>
      <c r="UBF17" s="4"/>
      <c r="UBG17" s="4"/>
      <c r="UBH17" s="4"/>
      <c r="UBI17" s="4"/>
      <c r="UBJ17" s="4"/>
      <c r="UBK17" s="4"/>
      <c r="UBL17" s="4"/>
      <c r="UBM17" s="4"/>
      <c r="UBN17" s="4"/>
      <c r="UBO17" s="4"/>
      <c r="UBP17" s="4"/>
      <c r="UBQ17" s="4"/>
      <c r="UBR17" s="4"/>
      <c r="UBS17" s="4"/>
      <c r="UBT17" s="4"/>
      <c r="UBU17" s="4"/>
      <c r="UBV17" s="4"/>
      <c r="UBW17" s="4"/>
      <c r="UBX17" s="4"/>
      <c r="UBY17" s="4"/>
      <c r="UBZ17" s="4"/>
      <c r="UCA17" s="4"/>
      <c r="UCB17" s="4"/>
      <c r="UCC17" s="4"/>
      <c r="UCD17" s="4"/>
      <c r="UCE17" s="4"/>
      <c r="UCF17" s="4"/>
      <c r="UCG17" s="4"/>
      <c r="UCH17" s="4"/>
      <c r="UCI17" s="4"/>
      <c r="UCJ17" s="4"/>
      <c r="UCK17" s="4"/>
      <c r="UCL17" s="4"/>
      <c r="UCM17" s="4"/>
      <c r="UCN17" s="4"/>
      <c r="UCO17" s="4"/>
      <c r="UCP17" s="4"/>
      <c r="UCQ17" s="4"/>
      <c r="UCR17" s="4"/>
      <c r="UCS17" s="4"/>
      <c r="UCT17" s="4"/>
      <c r="UCU17" s="4"/>
      <c r="UCV17" s="4"/>
      <c r="UCW17" s="4"/>
      <c r="UCX17" s="4"/>
      <c r="UCY17" s="4"/>
      <c r="UCZ17" s="4"/>
      <c r="UDA17" s="4"/>
      <c r="UDB17" s="4"/>
      <c r="UDC17" s="4"/>
      <c r="UDD17" s="4"/>
      <c r="UDE17" s="4"/>
      <c r="UDF17" s="4"/>
      <c r="UDG17" s="4"/>
      <c r="UDH17" s="4"/>
      <c r="UDI17" s="4"/>
      <c r="UDJ17" s="4"/>
      <c r="UDK17" s="4"/>
      <c r="UDL17" s="4"/>
      <c r="UDM17" s="4"/>
      <c r="UDN17" s="4"/>
      <c r="UDO17" s="4"/>
      <c r="UDP17" s="4"/>
      <c r="UDQ17" s="4"/>
      <c r="UDR17" s="4"/>
      <c r="UDS17" s="4"/>
      <c r="UDT17" s="4"/>
      <c r="UDU17" s="4"/>
      <c r="UDV17" s="4"/>
      <c r="UDW17" s="4"/>
      <c r="UDX17" s="4"/>
      <c r="UDY17" s="4"/>
      <c r="UDZ17" s="4"/>
      <c r="UEA17" s="4"/>
      <c r="UEB17" s="4"/>
      <c r="UEC17" s="4"/>
      <c r="UED17" s="4"/>
      <c r="UEE17" s="4"/>
      <c r="UEF17" s="4"/>
      <c r="UEG17" s="4"/>
      <c r="UEH17" s="4"/>
      <c r="UEI17" s="4"/>
      <c r="UEJ17" s="4"/>
      <c r="UEK17" s="4"/>
      <c r="UEL17" s="4"/>
      <c r="UEM17" s="4"/>
      <c r="UEN17" s="4"/>
      <c r="UEO17" s="4"/>
      <c r="UEP17" s="4"/>
      <c r="UEQ17" s="4"/>
      <c r="UER17" s="4"/>
      <c r="UES17" s="4"/>
      <c r="UET17" s="4"/>
      <c r="UEU17" s="4"/>
      <c r="UEV17" s="4"/>
      <c r="UEW17" s="4"/>
      <c r="UEX17" s="4"/>
      <c r="UEY17" s="4"/>
      <c r="UEZ17" s="4"/>
      <c r="UFA17" s="4"/>
      <c r="UFB17" s="4"/>
      <c r="UFC17" s="4"/>
      <c r="UFD17" s="4"/>
      <c r="UFE17" s="4"/>
      <c r="UFF17" s="4"/>
      <c r="UFG17" s="4"/>
      <c r="UFH17" s="4"/>
      <c r="UFI17" s="4"/>
      <c r="UFJ17" s="4"/>
      <c r="UFK17" s="4"/>
      <c r="UFL17" s="4"/>
      <c r="UFM17" s="4"/>
      <c r="UFN17" s="4"/>
      <c r="UFO17" s="4"/>
      <c r="UFP17" s="4"/>
      <c r="UFQ17" s="4"/>
      <c r="UFR17" s="4"/>
      <c r="UFS17" s="4"/>
      <c r="UFT17" s="4"/>
      <c r="UFU17" s="4"/>
      <c r="UFV17" s="4"/>
      <c r="UFW17" s="4"/>
      <c r="UFX17" s="4"/>
      <c r="UFY17" s="4"/>
      <c r="UFZ17" s="4"/>
      <c r="UGA17" s="4"/>
      <c r="UGB17" s="4"/>
      <c r="UGC17" s="4"/>
      <c r="UGD17" s="4"/>
      <c r="UGE17" s="4"/>
      <c r="UGF17" s="4"/>
      <c r="UGG17" s="4"/>
      <c r="UGH17" s="4"/>
      <c r="UGI17" s="4"/>
      <c r="UGJ17" s="4"/>
      <c r="UGK17" s="4"/>
      <c r="UGL17" s="4"/>
      <c r="UGM17" s="4"/>
      <c r="UGN17" s="4"/>
      <c r="UGO17" s="4"/>
      <c r="UGP17" s="4"/>
      <c r="UGQ17" s="4"/>
      <c r="UGR17" s="4"/>
      <c r="UGS17" s="4"/>
      <c r="UGT17" s="4"/>
      <c r="UGU17" s="4"/>
      <c r="UGV17" s="4"/>
      <c r="UGW17" s="4"/>
      <c r="UGX17" s="4"/>
      <c r="UGY17" s="4"/>
      <c r="UGZ17" s="4"/>
      <c r="UHA17" s="4"/>
      <c r="UHB17" s="4"/>
      <c r="UHC17" s="4"/>
      <c r="UHD17" s="4"/>
      <c r="UHE17" s="4"/>
      <c r="UHF17" s="4"/>
      <c r="UHG17" s="4"/>
      <c r="UHH17" s="4"/>
      <c r="UHI17" s="4"/>
      <c r="UHJ17" s="4"/>
      <c r="UHK17" s="4"/>
      <c r="UHL17" s="4"/>
      <c r="UHM17" s="4"/>
      <c r="UHN17" s="4"/>
      <c r="UHO17" s="4"/>
      <c r="UHP17" s="4"/>
      <c r="UHQ17" s="4"/>
      <c r="UHR17" s="4"/>
      <c r="UHS17" s="4"/>
      <c r="UHT17" s="4"/>
      <c r="UHU17" s="4"/>
      <c r="UHV17" s="4"/>
      <c r="UHW17" s="4"/>
      <c r="UHX17" s="4"/>
      <c r="UHY17" s="4"/>
      <c r="UHZ17" s="4"/>
      <c r="UIA17" s="4"/>
      <c r="UIB17" s="4"/>
      <c r="UIC17" s="4"/>
      <c r="UID17" s="4"/>
      <c r="UIE17" s="4"/>
      <c r="UIF17" s="4"/>
      <c r="UIG17" s="4"/>
      <c r="UIH17" s="4"/>
      <c r="UII17" s="4"/>
      <c r="UIJ17" s="4"/>
      <c r="UIK17" s="4"/>
      <c r="UIL17" s="4"/>
      <c r="UIM17" s="4"/>
      <c r="UIN17" s="4"/>
      <c r="UIO17" s="4"/>
      <c r="UIP17" s="4"/>
      <c r="UIQ17" s="4"/>
      <c r="UIR17" s="4"/>
      <c r="UIS17" s="4"/>
      <c r="UIT17" s="4"/>
      <c r="UIU17" s="4"/>
      <c r="UIV17" s="4"/>
      <c r="UIW17" s="4"/>
      <c r="UIX17" s="4"/>
      <c r="UIY17" s="4"/>
      <c r="UIZ17" s="4"/>
      <c r="UJA17" s="4"/>
      <c r="UJB17" s="4"/>
      <c r="UJC17" s="4"/>
      <c r="UJD17" s="4"/>
      <c r="UJE17" s="4"/>
      <c r="UJF17" s="4"/>
      <c r="UJG17" s="4"/>
      <c r="UJH17" s="4"/>
      <c r="UJI17" s="4"/>
      <c r="UJJ17" s="4"/>
      <c r="UJK17" s="4"/>
      <c r="UJL17" s="4"/>
      <c r="UJM17" s="4"/>
      <c r="UJN17" s="4"/>
      <c r="UJO17" s="4"/>
      <c r="UJP17" s="4"/>
      <c r="UJQ17" s="4"/>
      <c r="UJR17" s="4"/>
      <c r="UJS17" s="4"/>
      <c r="UJT17" s="4"/>
      <c r="UJU17" s="4"/>
      <c r="UJV17" s="4"/>
      <c r="UJW17" s="4"/>
      <c r="UJX17" s="4"/>
      <c r="UJY17" s="4"/>
      <c r="UJZ17" s="4"/>
      <c r="UKA17" s="4"/>
      <c r="UKB17" s="4"/>
      <c r="UKC17" s="4"/>
      <c r="UKD17" s="4"/>
      <c r="UKE17" s="4"/>
      <c r="UKF17" s="4"/>
      <c r="UKG17" s="4"/>
      <c r="UKH17" s="4"/>
      <c r="UKI17" s="4"/>
      <c r="UKJ17" s="4"/>
      <c r="UKK17" s="4"/>
      <c r="UKL17" s="4"/>
      <c r="UKM17" s="4"/>
      <c r="UKN17" s="4"/>
      <c r="UKO17" s="4"/>
      <c r="UKP17" s="4"/>
      <c r="UKQ17" s="4"/>
      <c r="UKR17" s="4"/>
      <c r="UKS17" s="4"/>
      <c r="UKT17" s="4"/>
      <c r="UKU17" s="4"/>
      <c r="UKV17" s="4"/>
      <c r="UKW17" s="4"/>
      <c r="UKX17" s="4"/>
      <c r="UKY17" s="4"/>
      <c r="UKZ17" s="4"/>
      <c r="ULA17" s="4"/>
      <c r="ULB17" s="4"/>
      <c r="ULC17" s="4"/>
      <c r="ULD17" s="4"/>
      <c r="ULE17" s="4"/>
      <c r="ULF17" s="4"/>
      <c r="ULG17" s="4"/>
      <c r="ULH17" s="4"/>
      <c r="ULI17" s="4"/>
      <c r="ULJ17" s="4"/>
      <c r="ULK17" s="4"/>
      <c r="ULL17" s="4"/>
      <c r="ULM17" s="4"/>
      <c r="ULN17" s="4"/>
      <c r="ULO17" s="4"/>
      <c r="ULP17" s="4"/>
      <c r="ULQ17" s="4"/>
      <c r="ULR17" s="4"/>
      <c r="ULS17" s="4"/>
      <c r="ULT17" s="4"/>
      <c r="ULU17" s="4"/>
      <c r="ULV17" s="4"/>
      <c r="ULW17" s="4"/>
      <c r="ULX17" s="4"/>
      <c r="ULY17" s="4"/>
      <c r="ULZ17" s="4"/>
      <c r="UMA17" s="4"/>
      <c r="UMB17" s="4"/>
      <c r="UMC17" s="4"/>
      <c r="UMD17" s="4"/>
      <c r="UME17" s="4"/>
      <c r="UMF17" s="4"/>
      <c r="UMG17" s="4"/>
      <c r="UMH17" s="4"/>
      <c r="UMI17" s="4"/>
      <c r="UMJ17" s="4"/>
      <c r="UMK17" s="4"/>
      <c r="UML17" s="4"/>
      <c r="UMM17" s="4"/>
      <c r="UMN17" s="4"/>
      <c r="UMO17" s="4"/>
      <c r="UMP17" s="4"/>
      <c r="UMQ17" s="4"/>
      <c r="UMR17" s="4"/>
      <c r="UMS17" s="4"/>
      <c r="UMT17" s="4"/>
      <c r="UMU17" s="4"/>
      <c r="UMV17" s="4"/>
      <c r="UMW17" s="4"/>
      <c r="UMX17" s="4"/>
      <c r="UMY17" s="4"/>
      <c r="UMZ17" s="4"/>
      <c r="UNA17" s="4"/>
      <c r="UNB17" s="4"/>
      <c r="UNC17" s="4"/>
      <c r="UND17" s="4"/>
      <c r="UNE17" s="4"/>
      <c r="UNF17" s="4"/>
      <c r="UNG17" s="4"/>
      <c r="UNH17" s="4"/>
      <c r="UNI17" s="4"/>
      <c r="UNJ17" s="4"/>
      <c r="UNK17" s="4"/>
      <c r="UNL17" s="4"/>
      <c r="UNM17" s="4"/>
      <c r="UNN17" s="4"/>
      <c r="UNO17" s="4"/>
      <c r="UNP17" s="4"/>
      <c r="UNQ17" s="4"/>
      <c r="UNR17" s="4"/>
      <c r="UNS17" s="4"/>
      <c r="UNT17" s="4"/>
      <c r="UNU17" s="4"/>
      <c r="UNV17" s="4"/>
      <c r="UNW17" s="4"/>
      <c r="UNX17" s="4"/>
      <c r="UNY17" s="4"/>
      <c r="UNZ17" s="4"/>
      <c r="UOA17" s="4"/>
      <c r="UOB17" s="4"/>
      <c r="UOC17" s="4"/>
      <c r="UOD17" s="4"/>
      <c r="UOE17" s="4"/>
      <c r="UOF17" s="4"/>
      <c r="UOG17" s="4"/>
      <c r="UOH17" s="4"/>
      <c r="UOI17" s="4"/>
      <c r="UOJ17" s="4"/>
      <c r="UOK17" s="4"/>
      <c r="UOL17" s="4"/>
      <c r="UOM17" s="4"/>
      <c r="UON17" s="4"/>
      <c r="UOO17" s="4"/>
      <c r="UOP17" s="4"/>
      <c r="UOQ17" s="4"/>
      <c r="UOR17" s="4"/>
      <c r="UOS17" s="4"/>
      <c r="UOT17" s="4"/>
      <c r="UOU17" s="4"/>
      <c r="UOV17" s="4"/>
      <c r="UOW17" s="4"/>
      <c r="UOX17" s="4"/>
      <c r="UOY17" s="4"/>
      <c r="UOZ17" s="4"/>
      <c r="UPA17" s="4"/>
      <c r="UPB17" s="4"/>
      <c r="UPC17" s="4"/>
      <c r="UPD17" s="4"/>
      <c r="UPE17" s="4"/>
      <c r="UPF17" s="4"/>
      <c r="UPG17" s="4"/>
      <c r="UPH17" s="4"/>
      <c r="UPI17" s="4"/>
      <c r="UPJ17" s="4"/>
      <c r="UPK17" s="4"/>
      <c r="UPL17" s="4"/>
      <c r="UPM17" s="4"/>
      <c r="UPN17" s="4"/>
      <c r="UPO17" s="4"/>
      <c r="UPP17" s="4"/>
      <c r="UPQ17" s="4"/>
      <c r="UPR17" s="4"/>
      <c r="UPS17" s="4"/>
      <c r="UPT17" s="4"/>
      <c r="UPU17" s="4"/>
      <c r="UPV17" s="4"/>
      <c r="UPW17" s="4"/>
      <c r="UPX17" s="4"/>
      <c r="UPY17" s="4"/>
      <c r="UPZ17" s="4"/>
      <c r="UQA17" s="4"/>
      <c r="UQB17" s="4"/>
      <c r="UQC17" s="4"/>
      <c r="UQD17" s="4"/>
      <c r="UQE17" s="4"/>
      <c r="UQF17" s="4"/>
      <c r="UQG17" s="4"/>
      <c r="UQH17" s="4"/>
      <c r="UQI17" s="4"/>
      <c r="UQJ17" s="4"/>
      <c r="UQK17" s="4"/>
      <c r="UQL17" s="4"/>
      <c r="UQM17" s="4"/>
      <c r="UQN17" s="4"/>
      <c r="UQO17" s="4"/>
      <c r="UQP17" s="4"/>
      <c r="UQQ17" s="4"/>
      <c r="UQR17" s="4"/>
      <c r="UQS17" s="4"/>
      <c r="UQT17" s="4"/>
      <c r="UQU17" s="4"/>
      <c r="UQV17" s="4"/>
      <c r="UQW17" s="4"/>
      <c r="UQX17" s="4"/>
      <c r="UQY17" s="4"/>
      <c r="UQZ17" s="4"/>
      <c r="URA17" s="4"/>
      <c r="URB17" s="4"/>
      <c r="URC17" s="4"/>
      <c r="URD17" s="4"/>
      <c r="URE17" s="4"/>
      <c r="URF17" s="4"/>
      <c r="URG17" s="4"/>
      <c r="URH17" s="4"/>
      <c r="URI17" s="4"/>
      <c r="URJ17" s="4"/>
      <c r="URK17" s="4"/>
      <c r="URL17" s="4"/>
      <c r="URM17" s="4"/>
      <c r="URN17" s="4"/>
      <c r="URO17" s="4"/>
      <c r="URP17" s="4"/>
      <c r="URQ17" s="4"/>
      <c r="URR17" s="4"/>
      <c r="URS17" s="4"/>
      <c r="URT17" s="4"/>
      <c r="URU17" s="4"/>
      <c r="URV17" s="4"/>
      <c r="URW17" s="4"/>
      <c r="URX17" s="4"/>
      <c r="URY17" s="4"/>
      <c r="URZ17" s="4"/>
      <c r="USA17" s="4"/>
      <c r="USB17" s="4"/>
      <c r="USC17" s="4"/>
      <c r="USD17" s="4"/>
      <c r="USE17" s="4"/>
      <c r="USF17" s="4"/>
      <c r="USG17" s="4"/>
      <c r="USH17" s="4"/>
      <c r="USI17" s="4"/>
      <c r="USJ17" s="4"/>
      <c r="USK17" s="4"/>
      <c r="USL17" s="4"/>
      <c r="USM17" s="4"/>
      <c r="USN17" s="4"/>
      <c r="USO17" s="4"/>
      <c r="USP17" s="4"/>
      <c r="USQ17" s="4"/>
      <c r="USR17" s="4"/>
      <c r="USS17" s="4"/>
      <c r="UST17" s="4"/>
      <c r="USU17" s="4"/>
      <c r="USV17" s="4"/>
      <c r="USW17" s="4"/>
      <c r="USX17" s="4"/>
      <c r="USY17" s="4"/>
      <c r="USZ17" s="4"/>
      <c r="UTA17" s="4"/>
      <c r="UTB17" s="4"/>
      <c r="UTC17" s="4"/>
      <c r="UTD17" s="4"/>
      <c r="UTE17" s="4"/>
      <c r="UTF17" s="4"/>
      <c r="UTG17" s="4"/>
      <c r="UTH17" s="4"/>
      <c r="UTI17" s="4"/>
      <c r="UTJ17" s="4"/>
      <c r="UTK17" s="4"/>
      <c r="UTL17" s="4"/>
      <c r="UTM17" s="4"/>
      <c r="UTN17" s="4"/>
      <c r="UTO17" s="4"/>
      <c r="UTP17" s="4"/>
      <c r="UTQ17" s="4"/>
      <c r="UTR17" s="4"/>
      <c r="UTS17" s="4"/>
      <c r="UTT17" s="4"/>
      <c r="UTU17" s="4"/>
      <c r="UTV17" s="4"/>
      <c r="UTW17" s="4"/>
      <c r="UTX17" s="4"/>
      <c r="UTY17" s="4"/>
      <c r="UTZ17" s="4"/>
      <c r="UUA17" s="4"/>
      <c r="UUB17" s="4"/>
      <c r="UUC17" s="4"/>
      <c r="UUD17" s="4"/>
      <c r="UUE17" s="4"/>
      <c r="UUF17" s="4"/>
      <c r="UUG17" s="4"/>
      <c r="UUH17" s="4"/>
      <c r="UUI17" s="4"/>
      <c r="UUJ17" s="4"/>
      <c r="UUK17" s="4"/>
      <c r="UUL17" s="4"/>
      <c r="UUM17" s="4"/>
      <c r="UUN17" s="4"/>
      <c r="UUO17" s="4"/>
      <c r="UUP17" s="4"/>
      <c r="UUQ17" s="4"/>
      <c r="UUR17" s="4"/>
      <c r="UUS17" s="4"/>
      <c r="UUT17" s="4"/>
      <c r="UUU17" s="4"/>
      <c r="UUV17" s="4"/>
      <c r="UUW17" s="4"/>
      <c r="UUX17" s="4"/>
      <c r="UUY17" s="4"/>
      <c r="UUZ17" s="4"/>
      <c r="UVA17" s="4"/>
      <c r="UVB17" s="4"/>
      <c r="UVC17" s="4"/>
      <c r="UVD17" s="4"/>
      <c r="UVE17" s="4"/>
      <c r="UVF17" s="4"/>
      <c r="UVG17" s="4"/>
      <c r="UVH17" s="4"/>
      <c r="UVI17" s="4"/>
      <c r="UVJ17" s="4"/>
      <c r="UVK17" s="4"/>
      <c r="UVL17" s="4"/>
      <c r="UVM17" s="4"/>
      <c r="UVN17" s="4"/>
      <c r="UVO17" s="4"/>
      <c r="UVP17" s="4"/>
      <c r="UVQ17" s="4"/>
      <c r="UVR17" s="4"/>
      <c r="UVS17" s="4"/>
      <c r="UVT17" s="4"/>
      <c r="UVU17" s="4"/>
      <c r="UVV17" s="4"/>
      <c r="UVW17" s="4"/>
      <c r="UVX17" s="4"/>
      <c r="UVY17" s="4"/>
      <c r="UVZ17" s="4"/>
      <c r="UWA17" s="4"/>
      <c r="UWB17" s="4"/>
      <c r="UWC17" s="4"/>
      <c r="UWD17" s="4"/>
      <c r="UWE17" s="4"/>
      <c r="UWF17" s="4"/>
      <c r="UWG17" s="4"/>
      <c r="UWH17" s="4"/>
      <c r="UWI17" s="4"/>
      <c r="UWJ17" s="4"/>
      <c r="UWK17" s="4"/>
      <c r="UWL17" s="4"/>
      <c r="UWM17" s="4"/>
      <c r="UWN17" s="4"/>
      <c r="UWO17" s="4"/>
      <c r="UWP17" s="4"/>
      <c r="UWQ17" s="4"/>
      <c r="UWR17" s="4"/>
      <c r="UWS17" s="4"/>
      <c r="UWT17" s="4"/>
      <c r="UWU17" s="4"/>
      <c r="UWV17" s="4"/>
      <c r="UWW17" s="4"/>
      <c r="UWX17" s="4"/>
      <c r="UWY17" s="4"/>
      <c r="UWZ17" s="4"/>
      <c r="UXA17" s="4"/>
      <c r="UXB17" s="4"/>
      <c r="UXC17" s="4"/>
      <c r="UXD17" s="4"/>
      <c r="UXE17" s="4"/>
      <c r="UXF17" s="4"/>
      <c r="UXG17" s="4"/>
      <c r="UXH17" s="4"/>
      <c r="UXI17" s="4"/>
      <c r="UXJ17" s="4"/>
      <c r="UXK17" s="4"/>
      <c r="UXL17" s="4"/>
      <c r="UXM17" s="4"/>
      <c r="UXN17" s="4"/>
      <c r="UXO17" s="4"/>
      <c r="UXP17" s="4"/>
      <c r="UXQ17" s="4"/>
      <c r="UXR17" s="4"/>
      <c r="UXS17" s="4"/>
      <c r="UXT17" s="4"/>
      <c r="UXU17" s="4"/>
      <c r="UXV17" s="4"/>
      <c r="UXW17" s="4"/>
      <c r="UXX17" s="4"/>
      <c r="UXY17" s="4"/>
      <c r="UXZ17" s="4"/>
      <c r="UYA17" s="4"/>
      <c r="UYB17" s="4"/>
      <c r="UYC17" s="4"/>
      <c r="UYD17" s="4"/>
      <c r="UYE17" s="4"/>
      <c r="UYF17" s="4"/>
      <c r="UYG17" s="4"/>
      <c r="UYH17" s="4"/>
      <c r="UYI17" s="4"/>
      <c r="UYJ17" s="4"/>
      <c r="UYK17" s="4"/>
      <c r="UYL17" s="4"/>
      <c r="UYM17" s="4"/>
      <c r="UYN17" s="4"/>
      <c r="UYO17" s="4"/>
      <c r="UYP17" s="4"/>
      <c r="UYQ17" s="4"/>
      <c r="UYR17" s="4"/>
      <c r="UYS17" s="4"/>
      <c r="UYT17" s="4"/>
      <c r="UYU17" s="4"/>
      <c r="UYV17" s="4"/>
      <c r="UYW17" s="4"/>
      <c r="UYX17" s="4"/>
      <c r="UYY17" s="4"/>
      <c r="UYZ17" s="4"/>
      <c r="UZA17" s="4"/>
      <c r="UZB17" s="4"/>
      <c r="UZC17" s="4"/>
      <c r="UZD17" s="4"/>
      <c r="UZE17" s="4"/>
      <c r="UZF17" s="4"/>
      <c r="UZG17" s="4"/>
      <c r="UZH17" s="4"/>
      <c r="UZI17" s="4"/>
      <c r="UZJ17" s="4"/>
      <c r="UZK17" s="4"/>
      <c r="UZL17" s="4"/>
      <c r="UZM17" s="4"/>
      <c r="UZN17" s="4"/>
      <c r="UZO17" s="4"/>
      <c r="UZP17" s="4"/>
      <c r="UZQ17" s="4"/>
      <c r="UZR17" s="4"/>
      <c r="UZS17" s="4"/>
      <c r="UZT17" s="4"/>
      <c r="UZU17" s="4"/>
      <c r="UZV17" s="4"/>
      <c r="UZW17" s="4"/>
      <c r="UZX17" s="4"/>
      <c r="UZY17" s="4"/>
      <c r="UZZ17" s="4"/>
      <c r="VAA17" s="4"/>
      <c r="VAB17" s="4"/>
      <c r="VAC17" s="4"/>
      <c r="VAD17" s="4"/>
      <c r="VAE17" s="4"/>
      <c r="VAF17" s="4"/>
      <c r="VAG17" s="4"/>
      <c r="VAH17" s="4"/>
      <c r="VAI17" s="4"/>
      <c r="VAJ17" s="4"/>
      <c r="VAK17" s="4"/>
      <c r="VAL17" s="4"/>
      <c r="VAM17" s="4"/>
      <c r="VAN17" s="4"/>
      <c r="VAO17" s="4"/>
      <c r="VAP17" s="4"/>
      <c r="VAQ17" s="4"/>
      <c r="VAR17" s="4"/>
      <c r="VAS17" s="4"/>
      <c r="VAT17" s="4"/>
      <c r="VAU17" s="4"/>
      <c r="VAV17" s="4"/>
      <c r="VAW17" s="4"/>
      <c r="VAX17" s="4"/>
      <c r="VAY17" s="4"/>
      <c r="VAZ17" s="4"/>
      <c r="VBA17" s="4"/>
      <c r="VBB17" s="4"/>
      <c r="VBC17" s="4"/>
      <c r="VBD17" s="4"/>
      <c r="VBE17" s="4"/>
      <c r="VBF17" s="4"/>
      <c r="VBG17" s="4"/>
      <c r="VBH17" s="4"/>
      <c r="VBI17" s="4"/>
      <c r="VBJ17" s="4"/>
      <c r="VBK17" s="4"/>
      <c r="VBL17" s="4"/>
      <c r="VBM17" s="4"/>
      <c r="VBN17" s="4"/>
      <c r="VBO17" s="4"/>
      <c r="VBP17" s="4"/>
      <c r="VBQ17" s="4"/>
      <c r="VBR17" s="4"/>
      <c r="VBS17" s="4"/>
      <c r="VBT17" s="4"/>
      <c r="VBU17" s="4"/>
      <c r="VBV17" s="4"/>
      <c r="VBW17" s="4"/>
      <c r="VBX17" s="4"/>
      <c r="VBY17" s="4"/>
      <c r="VBZ17" s="4"/>
      <c r="VCA17" s="4"/>
      <c r="VCB17" s="4"/>
      <c r="VCC17" s="4"/>
      <c r="VCD17" s="4"/>
      <c r="VCE17" s="4"/>
      <c r="VCF17" s="4"/>
      <c r="VCG17" s="4"/>
      <c r="VCH17" s="4"/>
      <c r="VCI17" s="4"/>
      <c r="VCJ17" s="4"/>
      <c r="VCK17" s="4"/>
      <c r="VCL17" s="4"/>
      <c r="VCM17" s="4"/>
      <c r="VCN17" s="4"/>
      <c r="VCO17" s="4"/>
      <c r="VCP17" s="4"/>
      <c r="VCQ17" s="4"/>
      <c r="VCR17" s="4"/>
      <c r="VCS17" s="4"/>
      <c r="VCT17" s="4"/>
      <c r="VCU17" s="4"/>
      <c r="VCV17" s="4"/>
      <c r="VCW17" s="4"/>
      <c r="VCX17" s="4"/>
      <c r="VCY17" s="4"/>
      <c r="VCZ17" s="4"/>
      <c r="VDA17" s="4"/>
      <c r="VDB17" s="4"/>
      <c r="VDC17" s="4"/>
      <c r="VDD17" s="4"/>
      <c r="VDE17" s="4"/>
      <c r="VDF17" s="4"/>
      <c r="VDG17" s="4"/>
      <c r="VDH17" s="4"/>
      <c r="VDI17" s="4"/>
      <c r="VDJ17" s="4"/>
      <c r="VDK17" s="4"/>
      <c r="VDL17" s="4"/>
      <c r="VDM17" s="4"/>
      <c r="VDN17" s="4"/>
      <c r="VDO17" s="4"/>
      <c r="VDP17" s="4"/>
      <c r="VDQ17" s="4"/>
      <c r="VDR17" s="4"/>
      <c r="VDS17" s="4"/>
      <c r="VDT17" s="4"/>
      <c r="VDU17" s="4"/>
      <c r="VDV17" s="4"/>
      <c r="VDW17" s="4"/>
      <c r="VDX17" s="4"/>
      <c r="VDY17" s="4"/>
      <c r="VDZ17" s="4"/>
      <c r="VEA17" s="4"/>
      <c r="VEB17" s="4"/>
      <c r="VEC17" s="4"/>
      <c r="VED17" s="4"/>
      <c r="VEE17" s="4"/>
      <c r="VEF17" s="4"/>
      <c r="VEG17" s="4"/>
      <c r="VEH17" s="4"/>
      <c r="VEI17" s="4"/>
      <c r="VEJ17" s="4"/>
      <c r="VEK17" s="4"/>
      <c r="VEL17" s="4"/>
      <c r="VEM17" s="4"/>
      <c r="VEN17" s="4"/>
      <c r="VEO17" s="4"/>
      <c r="VEP17" s="4"/>
      <c r="VEQ17" s="4"/>
      <c r="VER17" s="4"/>
      <c r="VES17" s="4"/>
      <c r="VET17" s="4"/>
      <c r="VEU17" s="4"/>
      <c r="VEV17" s="4"/>
      <c r="VEW17" s="4"/>
      <c r="VEX17" s="4"/>
      <c r="VEY17" s="4"/>
      <c r="VEZ17" s="4"/>
      <c r="VFA17" s="4"/>
      <c r="VFB17" s="4"/>
      <c r="VFC17" s="4"/>
      <c r="VFD17" s="4"/>
      <c r="VFE17" s="4"/>
      <c r="VFF17" s="4"/>
      <c r="VFG17" s="4"/>
      <c r="VFH17" s="4"/>
      <c r="VFI17" s="4"/>
      <c r="VFJ17" s="4"/>
      <c r="VFK17" s="4"/>
      <c r="VFL17" s="4"/>
      <c r="VFM17" s="4"/>
      <c r="VFN17" s="4"/>
      <c r="VFO17" s="4"/>
      <c r="VFP17" s="4"/>
      <c r="VFQ17" s="4"/>
      <c r="VFR17" s="4"/>
      <c r="VFS17" s="4"/>
      <c r="VFT17" s="4"/>
      <c r="VFU17" s="4"/>
      <c r="VFV17" s="4"/>
      <c r="VFW17" s="4"/>
      <c r="VFX17" s="4"/>
      <c r="VFY17" s="4"/>
      <c r="VFZ17" s="4"/>
      <c r="VGA17" s="4"/>
      <c r="VGB17" s="4"/>
      <c r="VGC17" s="4"/>
      <c r="VGD17" s="4"/>
      <c r="VGE17" s="4"/>
      <c r="VGF17" s="4"/>
      <c r="VGG17" s="4"/>
      <c r="VGH17" s="4"/>
      <c r="VGI17" s="4"/>
      <c r="VGJ17" s="4"/>
      <c r="VGK17" s="4"/>
      <c r="VGL17" s="4"/>
      <c r="VGM17" s="4"/>
      <c r="VGN17" s="4"/>
      <c r="VGO17" s="4"/>
      <c r="VGP17" s="4"/>
      <c r="VGQ17" s="4"/>
      <c r="VGR17" s="4"/>
      <c r="VGS17" s="4"/>
      <c r="VGT17" s="4"/>
      <c r="VGU17" s="4"/>
      <c r="VGV17" s="4"/>
      <c r="VGW17" s="4"/>
      <c r="VGX17" s="4"/>
      <c r="VGY17" s="4"/>
      <c r="VGZ17" s="4"/>
      <c r="VHA17" s="4"/>
      <c r="VHB17" s="4"/>
      <c r="VHC17" s="4"/>
      <c r="VHD17" s="4"/>
      <c r="VHE17" s="4"/>
      <c r="VHF17" s="4"/>
      <c r="VHG17" s="4"/>
      <c r="VHH17" s="4"/>
      <c r="VHI17" s="4"/>
      <c r="VHJ17" s="4"/>
      <c r="VHK17" s="4"/>
      <c r="VHL17" s="4"/>
      <c r="VHM17" s="4"/>
      <c r="VHN17" s="4"/>
      <c r="VHO17" s="4"/>
      <c r="VHP17" s="4"/>
      <c r="VHQ17" s="4"/>
      <c r="VHR17" s="4"/>
      <c r="VHS17" s="4"/>
      <c r="VHT17" s="4"/>
      <c r="VHU17" s="4"/>
      <c r="VHV17" s="4"/>
      <c r="VHW17" s="4"/>
      <c r="VHX17" s="4"/>
      <c r="VHY17" s="4"/>
      <c r="VHZ17" s="4"/>
      <c r="VIA17" s="4"/>
      <c r="VIB17" s="4"/>
      <c r="VIC17" s="4"/>
      <c r="VID17" s="4"/>
      <c r="VIE17" s="4"/>
      <c r="VIF17" s="4"/>
      <c r="VIG17" s="4"/>
      <c r="VIH17" s="4"/>
      <c r="VII17" s="4"/>
      <c r="VIJ17" s="4"/>
      <c r="VIK17" s="4"/>
      <c r="VIL17" s="4"/>
      <c r="VIM17" s="4"/>
      <c r="VIN17" s="4"/>
      <c r="VIO17" s="4"/>
      <c r="VIP17" s="4"/>
      <c r="VIQ17" s="4"/>
      <c r="VIR17" s="4"/>
      <c r="VIS17" s="4"/>
      <c r="VIT17" s="4"/>
      <c r="VIU17" s="4"/>
      <c r="VIV17" s="4"/>
      <c r="VIW17" s="4"/>
      <c r="VIX17" s="4"/>
      <c r="VIY17" s="4"/>
      <c r="VIZ17" s="4"/>
      <c r="VJA17" s="4"/>
      <c r="VJB17" s="4"/>
      <c r="VJC17" s="4"/>
      <c r="VJD17" s="4"/>
      <c r="VJE17" s="4"/>
      <c r="VJF17" s="4"/>
      <c r="VJG17" s="4"/>
      <c r="VJH17" s="4"/>
      <c r="VJI17" s="4"/>
      <c r="VJJ17" s="4"/>
      <c r="VJK17" s="4"/>
      <c r="VJL17" s="4"/>
      <c r="VJM17" s="4"/>
      <c r="VJN17" s="4"/>
      <c r="VJO17" s="4"/>
      <c r="VJP17" s="4"/>
      <c r="VJQ17" s="4"/>
      <c r="VJR17" s="4"/>
      <c r="VJS17" s="4"/>
      <c r="VJT17" s="4"/>
      <c r="VJU17" s="4"/>
      <c r="VJV17" s="4"/>
      <c r="VJW17" s="4"/>
      <c r="VJX17" s="4"/>
      <c r="VJY17" s="4"/>
      <c r="VJZ17" s="4"/>
      <c r="VKA17" s="4"/>
      <c r="VKB17" s="4"/>
      <c r="VKC17" s="4"/>
      <c r="VKD17" s="4"/>
      <c r="VKE17" s="4"/>
      <c r="VKF17" s="4"/>
      <c r="VKG17" s="4"/>
      <c r="VKH17" s="4"/>
      <c r="VKI17" s="4"/>
      <c r="VKJ17" s="4"/>
      <c r="VKK17" s="4"/>
      <c r="VKL17" s="4"/>
      <c r="VKM17" s="4"/>
      <c r="VKN17" s="4"/>
      <c r="VKO17" s="4"/>
      <c r="VKP17" s="4"/>
      <c r="VKQ17" s="4"/>
      <c r="VKR17" s="4"/>
      <c r="VKS17" s="4"/>
      <c r="VKT17" s="4"/>
      <c r="VKU17" s="4"/>
      <c r="VKV17" s="4"/>
      <c r="VKW17" s="4"/>
      <c r="VKX17" s="4"/>
      <c r="VKY17" s="4"/>
      <c r="VKZ17" s="4"/>
      <c r="VLA17" s="4"/>
      <c r="VLB17" s="4"/>
      <c r="VLC17" s="4"/>
      <c r="VLD17" s="4"/>
      <c r="VLE17" s="4"/>
      <c r="VLF17" s="4"/>
      <c r="VLG17" s="4"/>
      <c r="VLH17" s="4"/>
      <c r="VLI17" s="4"/>
      <c r="VLJ17" s="4"/>
      <c r="VLK17" s="4"/>
      <c r="VLL17" s="4"/>
      <c r="VLM17" s="4"/>
      <c r="VLN17" s="4"/>
      <c r="VLO17" s="4"/>
      <c r="VLP17" s="4"/>
      <c r="VLQ17" s="4"/>
      <c r="VLR17" s="4"/>
      <c r="VLS17" s="4"/>
      <c r="VLT17" s="4"/>
      <c r="VLU17" s="4"/>
      <c r="VLV17" s="4"/>
      <c r="VLW17" s="4"/>
      <c r="VLX17" s="4"/>
      <c r="VLY17" s="4"/>
      <c r="VLZ17" s="4"/>
      <c r="VMA17" s="4"/>
      <c r="VMB17" s="4"/>
      <c r="VMC17" s="4"/>
      <c r="VMD17" s="4"/>
      <c r="VME17" s="4"/>
      <c r="VMF17" s="4"/>
      <c r="VMG17" s="4"/>
      <c r="VMH17" s="4"/>
      <c r="VMI17" s="4"/>
      <c r="VMJ17" s="4"/>
      <c r="VMK17" s="4"/>
      <c r="VML17" s="4"/>
      <c r="VMM17" s="4"/>
      <c r="VMN17" s="4"/>
      <c r="VMO17" s="4"/>
      <c r="VMP17" s="4"/>
      <c r="VMQ17" s="4"/>
      <c r="VMR17" s="4"/>
      <c r="VMS17" s="4"/>
      <c r="VMT17" s="4"/>
      <c r="VMU17" s="4"/>
      <c r="VMV17" s="4"/>
      <c r="VMW17" s="4"/>
      <c r="VMX17" s="4"/>
      <c r="VMY17" s="4"/>
      <c r="VMZ17" s="4"/>
      <c r="VNA17" s="4"/>
      <c r="VNB17" s="4"/>
      <c r="VNC17" s="4"/>
      <c r="VND17" s="4"/>
      <c r="VNE17" s="4"/>
      <c r="VNF17" s="4"/>
      <c r="VNG17" s="4"/>
      <c r="VNH17" s="4"/>
      <c r="VNI17" s="4"/>
      <c r="VNJ17" s="4"/>
      <c r="VNK17" s="4"/>
      <c r="VNL17" s="4"/>
      <c r="VNM17" s="4"/>
      <c r="VNN17" s="4"/>
      <c r="VNO17" s="4"/>
      <c r="VNP17" s="4"/>
      <c r="VNQ17" s="4"/>
      <c r="VNR17" s="4"/>
      <c r="VNS17" s="4"/>
      <c r="VNT17" s="4"/>
      <c r="VNU17" s="4"/>
      <c r="VNV17" s="4"/>
      <c r="VNW17" s="4"/>
      <c r="VNX17" s="4"/>
      <c r="VNY17" s="4"/>
      <c r="VNZ17" s="4"/>
      <c r="VOA17" s="4"/>
      <c r="VOB17" s="4"/>
      <c r="VOC17" s="4"/>
      <c r="VOD17" s="4"/>
      <c r="VOE17" s="4"/>
      <c r="VOF17" s="4"/>
      <c r="VOG17" s="4"/>
      <c r="VOH17" s="4"/>
      <c r="VOI17" s="4"/>
      <c r="VOJ17" s="4"/>
      <c r="VOK17" s="4"/>
      <c r="VOL17" s="4"/>
      <c r="VOM17" s="4"/>
      <c r="VON17" s="4"/>
      <c r="VOO17" s="4"/>
      <c r="VOP17" s="4"/>
      <c r="VOQ17" s="4"/>
      <c r="VOR17" s="4"/>
      <c r="VOS17" s="4"/>
      <c r="VOT17" s="4"/>
      <c r="VOU17" s="4"/>
      <c r="VOV17" s="4"/>
      <c r="VOW17" s="4"/>
      <c r="VOX17" s="4"/>
      <c r="VOY17" s="4"/>
      <c r="VOZ17" s="4"/>
      <c r="VPA17" s="4"/>
      <c r="VPB17" s="4"/>
      <c r="VPC17" s="4"/>
      <c r="VPD17" s="4"/>
      <c r="VPE17" s="4"/>
      <c r="VPF17" s="4"/>
      <c r="VPG17" s="4"/>
      <c r="VPH17" s="4"/>
      <c r="VPI17" s="4"/>
      <c r="VPJ17" s="4"/>
      <c r="VPK17" s="4"/>
      <c r="VPL17" s="4"/>
      <c r="VPM17" s="4"/>
      <c r="VPN17" s="4"/>
      <c r="VPO17" s="4"/>
      <c r="VPP17" s="4"/>
      <c r="VPQ17" s="4"/>
      <c r="VPR17" s="4"/>
      <c r="VPS17" s="4"/>
      <c r="VPT17" s="4"/>
      <c r="VPU17" s="4"/>
      <c r="VPV17" s="4"/>
      <c r="VPW17" s="4"/>
      <c r="VPX17" s="4"/>
      <c r="VPY17" s="4"/>
      <c r="VPZ17" s="4"/>
      <c r="VQA17" s="4"/>
      <c r="VQB17" s="4"/>
      <c r="VQC17" s="4"/>
      <c r="VQD17" s="4"/>
      <c r="VQE17" s="4"/>
      <c r="VQF17" s="4"/>
      <c r="VQG17" s="4"/>
      <c r="VQH17" s="4"/>
      <c r="VQI17" s="4"/>
      <c r="VQJ17" s="4"/>
      <c r="VQK17" s="4"/>
      <c r="VQL17" s="4"/>
      <c r="VQM17" s="4"/>
      <c r="VQN17" s="4"/>
      <c r="VQO17" s="4"/>
      <c r="VQP17" s="4"/>
      <c r="VQQ17" s="4"/>
      <c r="VQR17" s="4"/>
      <c r="VQS17" s="4"/>
      <c r="VQT17" s="4"/>
      <c r="VQU17" s="4"/>
      <c r="VQV17" s="4"/>
      <c r="VQW17" s="4"/>
      <c r="VQX17" s="4"/>
      <c r="VQY17" s="4"/>
      <c r="VQZ17" s="4"/>
      <c r="VRA17" s="4"/>
      <c r="VRB17" s="4"/>
      <c r="VRC17" s="4"/>
      <c r="VRD17" s="4"/>
      <c r="VRE17" s="4"/>
      <c r="VRF17" s="4"/>
      <c r="VRG17" s="4"/>
      <c r="VRH17" s="4"/>
      <c r="VRI17" s="4"/>
      <c r="VRJ17" s="4"/>
      <c r="VRK17" s="4"/>
      <c r="VRL17" s="4"/>
      <c r="VRM17" s="4"/>
      <c r="VRN17" s="4"/>
      <c r="VRO17" s="4"/>
      <c r="VRP17" s="4"/>
      <c r="VRQ17" s="4"/>
      <c r="VRR17" s="4"/>
      <c r="VRS17" s="4"/>
      <c r="VRT17" s="4"/>
      <c r="VRU17" s="4"/>
      <c r="VRV17" s="4"/>
      <c r="VRW17" s="4"/>
      <c r="VRX17" s="4"/>
      <c r="VRY17" s="4"/>
      <c r="VRZ17" s="4"/>
      <c r="VSA17" s="4"/>
      <c r="VSB17" s="4"/>
      <c r="VSC17" s="4"/>
      <c r="VSD17" s="4"/>
      <c r="VSE17" s="4"/>
      <c r="VSF17" s="4"/>
      <c r="VSG17" s="4"/>
      <c r="VSH17" s="4"/>
      <c r="VSI17" s="4"/>
      <c r="VSJ17" s="4"/>
      <c r="VSK17" s="4"/>
      <c r="VSL17" s="4"/>
      <c r="VSM17" s="4"/>
      <c r="VSN17" s="4"/>
      <c r="VSO17" s="4"/>
      <c r="VSP17" s="4"/>
      <c r="VSQ17" s="4"/>
      <c r="VSR17" s="4"/>
      <c r="VSS17" s="4"/>
      <c r="VST17" s="4"/>
      <c r="VSU17" s="4"/>
      <c r="VSV17" s="4"/>
      <c r="VSW17" s="4"/>
      <c r="VSX17" s="4"/>
      <c r="VSY17" s="4"/>
      <c r="VSZ17" s="4"/>
      <c r="VTA17" s="4"/>
      <c r="VTB17" s="4"/>
      <c r="VTC17" s="4"/>
      <c r="VTD17" s="4"/>
      <c r="VTE17" s="4"/>
      <c r="VTF17" s="4"/>
      <c r="VTG17" s="4"/>
      <c r="VTH17" s="4"/>
      <c r="VTI17" s="4"/>
      <c r="VTJ17" s="4"/>
      <c r="VTK17" s="4"/>
      <c r="VTL17" s="4"/>
      <c r="VTM17" s="4"/>
      <c r="VTN17" s="4"/>
      <c r="VTO17" s="4"/>
      <c r="VTP17" s="4"/>
      <c r="VTQ17" s="4"/>
      <c r="VTR17" s="4"/>
      <c r="VTS17" s="4"/>
      <c r="VTT17" s="4"/>
      <c r="VTU17" s="4"/>
      <c r="VTV17" s="4"/>
      <c r="VTW17" s="4"/>
      <c r="VTX17" s="4"/>
      <c r="VTY17" s="4"/>
      <c r="VTZ17" s="4"/>
      <c r="VUA17" s="4"/>
      <c r="VUB17" s="4"/>
      <c r="VUC17" s="4"/>
      <c r="VUD17" s="4"/>
      <c r="VUE17" s="4"/>
      <c r="VUF17" s="4"/>
      <c r="VUG17" s="4"/>
      <c r="VUH17" s="4"/>
      <c r="VUI17" s="4"/>
      <c r="VUJ17" s="4"/>
      <c r="VUK17" s="4"/>
      <c r="VUL17" s="4"/>
      <c r="VUM17" s="4"/>
      <c r="VUN17" s="4"/>
      <c r="VUO17" s="4"/>
      <c r="VUP17" s="4"/>
      <c r="VUQ17" s="4"/>
      <c r="VUR17" s="4"/>
      <c r="VUS17" s="4"/>
      <c r="VUT17" s="4"/>
      <c r="VUU17" s="4"/>
      <c r="VUV17" s="4"/>
      <c r="VUW17" s="4"/>
      <c r="VUX17" s="4"/>
      <c r="VUY17" s="4"/>
      <c r="VUZ17" s="4"/>
      <c r="VVA17" s="4"/>
      <c r="VVB17" s="4"/>
      <c r="VVC17" s="4"/>
      <c r="VVD17" s="4"/>
      <c r="VVE17" s="4"/>
      <c r="VVF17" s="4"/>
      <c r="VVG17" s="4"/>
      <c r="VVH17" s="4"/>
      <c r="VVI17" s="4"/>
      <c r="VVJ17" s="4"/>
      <c r="VVK17" s="4"/>
      <c r="VVL17" s="4"/>
      <c r="VVM17" s="4"/>
      <c r="VVN17" s="4"/>
      <c r="VVO17" s="4"/>
      <c r="VVP17" s="4"/>
      <c r="VVQ17" s="4"/>
      <c r="VVR17" s="4"/>
      <c r="VVS17" s="4"/>
      <c r="VVT17" s="4"/>
      <c r="VVU17" s="4"/>
      <c r="VVV17" s="4"/>
      <c r="VVW17" s="4"/>
      <c r="VVX17" s="4"/>
      <c r="VVY17" s="4"/>
      <c r="VVZ17" s="4"/>
      <c r="VWA17" s="4"/>
      <c r="VWB17" s="4"/>
      <c r="VWC17" s="4"/>
      <c r="VWD17" s="4"/>
      <c r="VWE17" s="4"/>
      <c r="VWF17" s="4"/>
      <c r="VWG17" s="4"/>
      <c r="VWH17" s="4"/>
      <c r="VWI17" s="4"/>
      <c r="VWJ17" s="4"/>
      <c r="VWK17" s="4"/>
      <c r="VWL17" s="4"/>
      <c r="VWM17" s="4"/>
      <c r="VWN17" s="4"/>
      <c r="VWO17" s="4"/>
      <c r="VWP17" s="4"/>
      <c r="VWQ17" s="4"/>
      <c r="VWR17" s="4"/>
      <c r="VWS17" s="4"/>
      <c r="VWT17" s="4"/>
      <c r="VWU17" s="4"/>
      <c r="VWV17" s="4"/>
      <c r="VWW17" s="4"/>
      <c r="VWX17" s="4"/>
      <c r="VWY17" s="4"/>
      <c r="VWZ17" s="4"/>
      <c r="VXA17" s="4"/>
      <c r="VXB17" s="4"/>
      <c r="VXC17" s="4"/>
      <c r="VXD17" s="4"/>
      <c r="VXE17" s="4"/>
      <c r="VXF17" s="4"/>
      <c r="VXG17" s="4"/>
      <c r="VXH17" s="4"/>
      <c r="VXI17" s="4"/>
      <c r="VXJ17" s="4"/>
      <c r="VXK17" s="4"/>
      <c r="VXL17" s="4"/>
      <c r="VXM17" s="4"/>
      <c r="VXN17" s="4"/>
      <c r="VXO17" s="4"/>
      <c r="VXP17" s="4"/>
      <c r="VXQ17" s="4"/>
      <c r="VXR17" s="4"/>
      <c r="VXS17" s="4"/>
      <c r="VXT17" s="4"/>
      <c r="VXU17" s="4"/>
      <c r="VXV17" s="4"/>
      <c r="VXW17" s="4"/>
      <c r="VXX17" s="4"/>
      <c r="VXY17" s="4"/>
      <c r="VXZ17" s="4"/>
      <c r="VYA17" s="4"/>
      <c r="VYB17" s="4"/>
      <c r="VYC17" s="4"/>
      <c r="VYD17" s="4"/>
      <c r="VYE17" s="4"/>
      <c r="VYF17" s="4"/>
      <c r="VYG17" s="4"/>
      <c r="VYH17" s="4"/>
      <c r="VYI17" s="4"/>
      <c r="VYJ17" s="4"/>
      <c r="VYK17" s="4"/>
      <c r="VYL17" s="4"/>
      <c r="VYM17" s="4"/>
      <c r="VYN17" s="4"/>
      <c r="VYO17" s="4"/>
      <c r="VYP17" s="4"/>
      <c r="VYQ17" s="4"/>
      <c r="VYR17" s="4"/>
      <c r="VYS17" s="4"/>
      <c r="VYT17" s="4"/>
      <c r="VYU17" s="4"/>
      <c r="VYV17" s="4"/>
      <c r="VYW17" s="4"/>
      <c r="VYX17" s="4"/>
      <c r="VYY17" s="4"/>
      <c r="VYZ17" s="4"/>
      <c r="VZA17" s="4"/>
      <c r="VZB17" s="4"/>
      <c r="VZC17" s="4"/>
      <c r="VZD17" s="4"/>
      <c r="VZE17" s="4"/>
      <c r="VZF17" s="4"/>
      <c r="VZG17" s="4"/>
      <c r="VZH17" s="4"/>
      <c r="VZI17" s="4"/>
      <c r="VZJ17" s="4"/>
      <c r="VZK17" s="4"/>
      <c r="VZL17" s="4"/>
      <c r="VZM17" s="4"/>
      <c r="VZN17" s="4"/>
      <c r="VZO17" s="4"/>
      <c r="VZP17" s="4"/>
      <c r="VZQ17" s="4"/>
      <c r="VZR17" s="4"/>
      <c r="VZS17" s="4"/>
      <c r="VZT17" s="4"/>
      <c r="VZU17" s="4"/>
      <c r="VZV17" s="4"/>
      <c r="VZW17" s="4"/>
      <c r="VZX17" s="4"/>
      <c r="VZY17" s="4"/>
      <c r="VZZ17" s="4"/>
      <c r="WAA17" s="4"/>
      <c r="WAB17" s="4"/>
      <c r="WAC17" s="4"/>
      <c r="WAD17" s="4"/>
      <c r="WAE17" s="4"/>
      <c r="WAF17" s="4"/>
      <c r="WAG17" s="4"/>
      <c r="WAH17" s="4"/>
      <c r="WAI17" s="4"/>
      <c r="WAJ17" s="4"/>
      <c r="WAK17" s="4"/>
      <c r="WAL17" s="4"/>
      <c r="WAM17" s="4"/>
      <c r="WAN17" s="4"/>
      <c r="WAO17" s="4"/>
      <c r="WAP17" s="4"/>
      <c r="WAQ17" s="4"/>
      <c r="WAR17" s="4"/>
      <c r="WAS17" s="4"/>
      <c r="WAT17" s="4"/>
      <c r="WAU17" s="4"/>
      <c r="WAV17" s="4"/>
      <c r="WAW17" s="4"/>
      <c r="WAX17" s="4"/>
      <c r="WAY17" s="4"/>
      <c r="WAZ17" s="4"/>
      <c r="WBA17" s="4"/>
      <c r="WBB17" s="4"/>
      <c r="WBC17" s="4"/>
      <c r="WBD17" s="4"/>
      <c r="WBE17" s="4"/>
      <c r="WBF17" s="4"/>
      <c r="WBG17" s="4"/>
      <c r="WBH17" s="4"/>
      <c r="WBI17" s="4"/>
      <c r="WBJ17" s="4"/>
      <c r="WBK17" s="4"/>
      <c r="WBL17" s="4"/>
      <c r="WBM17" s="4"/>
      <c r="WBN17" s="4"/>
      <c r="WBO17" s="4"/>
      <c r="WBP17" s="4"/>
      <c r="WBQ17" s="4"/>
      <c r="WBR17" s="4"/>
      <c r="WBS17" s="4"/>
      <c r="WBT17" s="4"/>
      <c r="WBU17" s="4"/>
      <c r="WBV17" s="4"/>
      <c r="WBW17" s="4"/>
      <c r="WBX17" s="4"/>
      <c r="WBY17" s="4"/>
      <c r="WBZ17" s="4"/>
      <c r="WCA17" s="4"/>
      <c r="WCB17" s="4"/>
      <c r="WCC17" s="4"/>
      <c r="WCD17" s="4"/>
      <c r="WCE17" s="4"/>
      <c r="WCF17" s="4"/>
      <c r="WCG17" s="4"/>
      <c r="WCH17" s="4"/>
      <c r="WCI17" s="4"/>
      <c r="WCJ17" s="4"/>
      <c r="WCK17" s="4"/>
      <c r="WCL17" s="4"/>
      <c r="WCM17" s="4"/>
      <c r="WCN17" s="4"/>
      <c r="WCO17" s="4"/>
      <c r="WCP17" s="4"/>
      <c r="WCQ17" s="4"/>
      <c r="WCR17" s="4"/>
      <c r="WCS17" s="4"/>
      <c r="WCT17" s="4"/>
      <c r="WCU17" s="4"/>
      <c r="WCV17" s="4"/>
      <c r="WCW17" s="4"/>
      <c r="WCX17" s="4"/>
      <c r="WCY17" s="4"/>
      <c r="WCZ17" s="4"/>
      <c r="WDA17" s="4"/>
      <c r="WDB17" s="4"/>
      <c r="WDC17" s="4"/>
      <c r="WDD17" s="4"/>
      <c r="WDE17" s="4"/>
      <c r="WDF17" s="4"/>
      <c r="WDG17" s="4"/>
      <c r="WDH17" s="4"/>
      <c r="WDI17" s="4"/>
      <c r="WDJ17" s="4"/>
      <c r="WDK17" s="4"/>
      <c r="WDL17" s="4"/>
      <c r="WDM17" s="4"/>
      <c r="WDN17" s="4"/>
      <c r="WDO17" s="4"/>
      <c r="WDP17" s="4"/>
      <c r="WDQ17" s="4"/>
      <c r="WDR17" s="4"/>
      <c r="WDS17" s="4"/>
      <c r="WDT17" s="4"/>
      <c r="WDU17" s="4"/>
      <c r="WDV17" s="4"/>
      <c r="WDW17" s="4"/>
      <c r="WDX17" s="4"/>
      <c r="WDY17" s="4"/>
      <c r="WDZ17" s="4"/>
      <c r="WEA17" s="4"/>
      <c r="WEB17" s="4"/>
      <c r="WEC17" s="4"/>
      <c r="WED17" s="4"/>
      <c r="WEE17" s="4"/>
      <c r="WEF17" s="4"/>
      <c r="WEG17" s="4"/>
      <c r="WEH17" s="4"/>
      <c r="WEI17" s="4"/>
      <c r="WEJ17" s="4"/>
      <c r="WEK17" s="4"/>
      <c r="WEL17" s="4"/>
      <c r="WEM17" s="4"/>
      <c r="WEN17" s="4"/>
      <c r="WEO17" s="4"/>
      <c r="WEP17" s="4"/>
      <c r="WEQ17" s="4"/>
      <c r="WER17" s="4"/>
      <c r="WES17" s="4"/>
      <c r="WET17" s="4"/>
      <c r="WEU17" s="4"/>
      <c r="WEV17" s="4"/>
      <c r="WEW17" s="4"/>
      <c r="WEX17" s="4"/>
      <c r="WEY17" s="4"/>
      <c r="WEZ17" s="4"/>
      <c r="WFA17" s="4"/>
      <c r="WFB17" s="4"/>
      <c r="WFC17" s="4"/>
      <c r="WFD17" s="4"/>
      <c r="WFE17" s="4"/>
      <c r="WFF17" s="4"/>
      <c r="WFG17" s="4"/>
      <c r="WFH17" s="4"/>
      <c r="WFI17" s="4"/>
      <c r="WFJ17" s="4"/>
      <c r="WFK17" s="4"/>
      <c r="WFL17" s="4"/>
      <c r="WFM17" s="4"/>
      <c r="WFN17" s="4"/>
      <c r="WFO17" s="4"/>
      <c r="WFP17" s="4"/>
      <c r="WFQ17" s="4"/>
      <c r="WFR17" s="4"/>
      <c r="WFS17" s="4"/>
      <c r="WFT17" s="4"/>
      <c r="WFU17" s="4"/>
      <c r="WFV17" s="4"/>
      <c r="WFW17" s="4"/>
      <c r="WFX17" s="4"/>
      <c r="WFY17" s="4"/>
      <c r="WFZ17" s="4"/>
      <c r="WGA17" s="4"/>
      <c r="WGB17" s="4"/>
      <c r="WGC17" s="4"/>
      <c r="WGD17" s="4"/>
      <c r="WGE17" s="4"/>
      <c r="WGF17" s="4"/>
      <c r="WGG17" s="4"/>
      <c r="WGH17" s="4"/>
      <c r="WGI17" s="4"/>
      <c r="WGJ17" s="4"/>
      <c r="WGK17" s="4"/>
      <c r="WGL17" s="4"/>
      <c r="WGM17" s="4"/>
      <c r="WGN17" s="4"/>
      <c r="WGO17" s="4"/>
      <c r="WGP17" s="4"/>
      <c r="WGQ17" s="4"/>
      <c r="WGR17" s="4"/>
      <c r="WGS17" s="4"/>
      <c r="WGT17" s="4"/>
      <c r="WGU17" s="4"/>
      <c r="WGV17" s="4"/>
      <c r="WGW17" s="4"/>
      <c r="WGX17" s="4"/>
      <c r="WGY17" s="4"/>
      <c r="WGZ17" s="4"/>
      <c r="WHA17" s="4"/>
      <c r="WHB17" s="4"/>
      <c r="WHC17" s="4"/>
      <c r="WHD17" s="4"/>
      <c r="WHE17" s="4"/>
      <c r="WHF17" s="4"/>
      <c r="WHG17" s="4"/>
      <c r="WHH17" s="4"/>
      <c r="WHI17" s="4"/>
      <c r="WHJ17" s="4"/>
      <c r="WHK17" s="4"/>
      <c r="WHL17" s="4"/>
      <c r="WHM17" s="4"/>
      <c r="WHN17" s="4"/>
      <c r="WHO17" s="4"/>
      <c r="WHP17" s="4"/>
      <c r="WHQ17" s="4"/>
      <c r="WHR17" s="4"/>
      <c r="WHS17" s="4"/>
      <c r="WHT17" s="4"/>
      <c r="WHU17" s="4"/>
      <c r="WHV17" s="4"/>
      <c r="WHW17" s="4"/>
      <c r="WHX17" s="4"/>
      <c r="WHY17" s="4"/>
      <c r="WHZ17" s="4"/>
      <c r="WIA17" s="4"/>
      <c r="WIB17" s="4"/>
      <c r="WIC17" s="4"/>
      <c r="WID17" s="4"/>
      <c r="WIE17" s="4"/>
      <c r="WIF17" s="4"/>
      <c r="WIG17" s="4"/>
      <c r="WIH17" s="4"/>
      <c r="WII17" s="4"/>
      <c r="WIJ17" s="4"/>
      <c r="WIK17" s="4"/>
      <c r="WIL17" s="4"/>
      <c r="WIM17" s="4"/>
      <c r="WIN17" s="4"/>
      <c r="WIO17" s="4"/>
      <c r="WIP17" s="4"/>
      <c r="WIQ17" s="4"/>
      <c r="WIR17" s="4"/>
      <c r="WIS17" s="4"/>
      <c r="WIT17" s="4"/>
      <c r="WIU17" s="4"/>
      <c r="WIV17" s="4"/>
      <c r="WIW17" s="4"/>
      <c r="WIX17" s="4"/>
      <c r="WIY17" s="4"/>
      <c r="WIZ17" s="4"/>
      <c r="WJA17" s="4"/>
      <c r="WJB17" s="4"/>
      <c r="WJC17" s="4"/>
      <c r="WJD17" s="4"/>
      <c r="WJE17" s="4"/>
      <c r="WJF17" s="4"/>
      <c r="WJG17" s="4"/>
      <c r="WJH17" s="4"/>
      <c r="WJI17" s="4"/>
      <c r="WJJ17" s="4"/>
      <c r="WJK17" s="4"/>
      <c r="WJL17" s="4"/>
      <c r="WJM17" s="4"/>
      <c r="WJN17" s="4"/>
      <c r="WJO17" s="4"/>
      <c r="WJP17" s="4"/>
      <c r="WJQ17" s="4"/>
      <c r="WJR17" s="4"/>
      <c r="WJS17" s="4"/>
      <c r="WJT17" s="4"/>
      <c r="WJU17" s="4"/>
      <c r="WJV17" s="4"/>
      <c r="WJW17" s="4"/>
      <c r="WJX17" s="4"/>
      <c r="WJY17" s="4"/>
      <c r="WJZ17" s="4"/>
      <c r="WKA17" s="4"/>
      <c r="WKB17" s="4"/>
      <c r="WKC17" s="4"/>
      <c r="WKD17" s="4"/>
      <c r="WKE17" s="4"/>
      <c r="WKF17" s="4"/>
      <c r="WKG17" s="4"/>
      <c r="WKH17" s="4"/>
      <c r="WKI17" s="4"/>
      <c r="WKJ17" s="4"/>
      <c r="WKK17" s="4"/>
      <c r="WKL17" s="4"/>
      <c r="WKM17" s="4"/>
      <c r="WKN17" s="4"/>
      <c r="WKO17" s="4"/>
      <c r="WKP17" s="4"/>
      <c r="WKQ17" s="4"/>
      <c r="WKR17" s="4"/>
      <c r="WKS17" s="4"/>
      <c r="WKT17" s="4"/>
      <c r="WKU17" s="4"/>
      <c r="WKV17" s="4"/>
      <c r="WKW17" s="4"/>
      <c r="WKX17" s="4"/>
      <c r="WKY17" s="4"/>
      <c r="WKZ17" s="4"/>
      <c r="WLA17" s="4"/>
      <c r="WLB17" s="4"/>
      <c r="WLC17" s="4"/>
      <c r="WLD17" s="4"/>
      <c r="WLE17" s="4"/>
      <c r="WLF17" s="4"/>
      <c r="WLG17" s="4"/>
      <c r="WLH17" s="4"/>
      <c r="WLI17" s="4"/>
      <c r="WLJ17" s="4"/>
      <c r="WLK17" s="4"/>
      <c r="WLL17" s="4"/>
      <c r="WLM17" s="4"/>
      <c r="WLN17" s="4"/>
      <c r="WLO17" s="4"/>
      <c r="WLP17" s="4"/>
      <c r="WLQ17" s="4"/>
      <c r="WLR17" s="4"/>
      <c r="WLS17" s="4"/>
      <c r="WLT17" s="4"/>
      <c r="WLU17" s="4"/>
      <c r="WLV17" s="4"/>
      <c r="WLW17" s="4"/>
      <c r="WLX17" s="4"/>
      <c r="WLY17" s="4"/>
      <c r="WLZ17" s="4"/>
      <c r="WMA17" s="4"/>
      <c r="WMB17" s="4"/>
      <c r="WMC17" s="4"/>
      <c r="WMD17" s="4"/>
      <c r="WME17" s="4"/>
      <c r="WMF17" s="4"/>
      <c r="WMG17" s="4"/>
      <c r="WMH17" s="4"/>
      <c r="WMI17" s="4"/>
      <c r="WMJ17" s="4"/>
      <c r="WMK17" s="4"/>
      <c r="WML17" s="4"/>
      <c r="WMM17" s="4"/>
      <c r="WMN17" s="4"/>
      <c r="WMO17" s="4"/>
      <c r="WMP17" s="4"/>
      <c r="WMQ17" s="4"/>
      <c r="WMR17" s="4"/>
      <c r="WMS17" s="4"/>
      <c r="WMT17" s="4"/>
      <c r="WMU17" s="4"/>
      <c r="WMV17" s="4"/>
      <c r="WMW17" s="4"/>
      <c r="WMX17" s="4"/>
      <c r="WMY17" s="4"/>
      <c r="WMZ17" s="4"/>
      <c r="WNA17" s="4"/>
      <c r="WNB17" s="4"/>
      <c r="WNC17" s="4"/>
      <c r="WND17" s="4"/>
      <c r="WNE17" s="4"/>
      <c r="WNF17" s="4"/>
      <c r="WNG17" s="4"/>
      <c r="WNH17" s="4"/>
      <c r="WNI17" s="4"/>
      <c r="WNJ17" s="4"/>
      <c r="WNK17" s="4"/>
      <c r="WNL17" s="4"/>
      <c r="WNM17" s="4"/>
      <c r="WNN17" s="4"/>
      <c r="WNO17" s="4"/>
      <c r="WNP17" s="4"/>
      <c r="WNQ17" s="4"/>
      <c r="WNR17" s="4"/>
      <c r="WNS17" s="4"/>
      <c r="WNT17" s="4"/>
      <c r="WNU17" s="4"/>
      <c r="WNV17" s="4"/>
      <c r="WNW17" s="4"/>
      <c r="WNX17" s="4"/>
      <c r="WNY17" s="4"/>
      <c r="WNZ17" s="4"/>
      <c r="WOA17" s="4"/>
      <c r="WOB17" s="4"/>
      <c r="WOC17" s="4"/>
      <c r="WOD17" s="4"/>
      <c r="WOE17" s="4"/>
      <c r="WOF17" s="4"/>
      <c r="WOG17" s="4"/>
      <c r="WOH17" s="4"/>
      <c r="WOI17" s="4"/>
      <c r="WOJ17" s="4"/>
      <c r="WOK17" s="4"/>
      <c r="WOL17" s="4"/>
      <c r="WOM17" s="4"/>
      <c r="WON17" s="4"/>
      <c r="WOO17" s="4"/>
      <c r="WOP17" s="4"/>
      <c r="WOQ17" s="4"/>
      <c r="WOR17" s="4"/>
      <c r="WOS17" s="4"/>
      <c r="WOT17" s="4"/>
      <c r="WOU17" s="4"/>
      <c r="WOV17" s="4"/>
      <c r="WOW17" s="4"/>
      <c r="WOX17" s="4"/>
      <c r="WOY17" s="4"/>
      <c r="WOZ17" s="4"/>
      <c r="WPA17" s="4"/>
      <c r="WPB17" s="4"/>
      <c r="WPC17" s="4"/>
      <c r="WPD17" s="4"/>
      <c r="WPE17" s="4"/>
      <c r="WPF17" s="4"/>
      <c r="WPG17" s="4"/>
      <c r="WPH17" s="4"/>
      <c r="WPI17" s="4"/>
      <c r="WPJ17" s="4"/>
      <c r="WPK17" s="4"/>
      <c r="WPL17" s="4"/>
      <c r="WPM17" s="4"/>
      <c r="WPN17" s="4"/>
      <c r="WPO17" s="4"/>
      <c r="WPP17" s="4"/>
      <c r="WPQ17" s="4"/>
      <c r="WPR17" s="4"/>
      <c r="WPS17" s="4"/>
      <c r="WPT17" s="4"/>
      <c r="WPU17" s="4"/>
      <c r="WPV17" s="4"/>
      <c r="WPW17" s="4"/>
      <c r="WPX17" s="4"/>
      <c r="WPY17" s="4"/>
      <c r="WPZ17" s="4"/>
      <c r="WQA17" s="4"/>
      <c r="WQB17" s="4"/>
      <c r="WQC17" s="4"/>
      <c r="WQD17" s="4"/>
      <c r="WQE17" s="4"/>
      <c r="WQF17" s="4"/>
      <c r="WQG17" s="4"/>
      <c r="WQH17" s="4"/>
      <c r="WQI17" s="4"/>
      <c r="WQJ17" s="4"/>
      <c r="WQK17" s="4"/>
      <c r="WQL17" s="4"/>
      <c r="WQM17" s="4"/>
      <c r="WQN17" s="4"/>
      <c r="WQO17" s="4"/>
      <c r="WQP17" s="4"/>
      <c r="WQQ17" s="4"/>
      <c r="WQR17" s="4"/>
      <c r="WQS17" s="4"/>
      <c r="WQT17" s="4"/>
      <c r="WQU17" s="4"/>
      <c r="WQV17" s="4"/>
      <c r="WQW17" s="4"/>
      <c r="WQX17" s="4"/>
      <c r="WQY17" s="4"/>
      <c r="WQZ17" s="4"/>
      <c r="WRA17" s="4"/>
      <c r="WRB17" s="4"/>
      <c r="WRC17" s="4"/>
      <c r="WRD17" s="4"/>
      <c r="WRE17" s="4"/>
      <c r="WRF17" s="4"/>
      <c r="WRG17" s="4"/>
      <c r="WRH17" s="4"/>
      <c r="WRI17" s="4"/>
      <c r="WRJ17" s="4"/>
      <c r="WRK17" s="4"/>
      <c r="WRL17" s="4"/>
      <c r="WRM17" s="4"/>
      <c r="WRN17" s="4"/>
      <c r="WRO17" s="4"/>
      <c r="WRP17" s="4"/>
      <c r="WRQ17" s="4"/>
      <c r="WRR17" s="4"/>
      <c r="WRS17" s="4"/>
      <c r="WRT17" s="4"/>
      <c r="WRU17" s="4"/>
      <c r="WRV17" s="4"/>
      <c r="WRW17" s="4"/>
      <c r="WRX17" s="4"/>
      <c r="WRY17" s="4"/>
      <c r="WRZ17" s="4"/>
      <c r="WSA17" s="4"/>
      <c r="WSB17" s="4"/>
      <c r="WSC17" s="4"/>
      <c r="WSD17" s="4"/>
      <c r="WSE17" s="4"/>
      <c r="WSF17" s="4"/>
      <c r="WSG17" s="4"/>
      <c r="WSH17" s="4"/>
      <c r="WSI17" s="4"/>
      <c r="WSJ17" s="4"/>
      <c r="WSK17" s="4"/>
      <c r="WSL17" s="4"/>
      <c r="WSM17" s="4"/>
      <c r="WSN17" s="4"/>
      <c r="WSO17" s="4"/>
      <c r="WSP17" s="4"/>
      <c r="WSQ17" s="4"/>
      <c r="WSR17" s="4"/>
      <c r="WSS17" s="4"/>
      <c r="WST17" s="4"/>
      <c r="WSU17" s="4"/>
      <c r="WSV17" s="4"/>
      <c r="WSW17" s="4"/>
      <c r="WSX17" s="4"/>
      <c r="WSY17" s="4"/>
      <c r="WSZ17" s="4"/>
      <c r="WTA17" s="4"/>
      <c r="WTB17" s="4"/>
      <c r="WTC17" s="4"/>
      <c r="WTD17" s="4"/>
      <c r="WTE17" s="4"/>
      <c r="WTF17" s="4"/>
      <c r="WTG17" s="4"/>
      <c r="WTH17" s="4"/>
      <c r="WTI17" s="4"/>
      <c r="WTJ17" s="4"/>
      <c r="WTK17" s="4"/>
      <c r="WTL17" s="4"/>
      <c r="WTM17" s="4"/>
      <c r="WTN17" s="4"/>
      <c r="WTO17" s="4"/>
      <c r="WTP17" s="4"/>
      <c r="WTQ17" s="4"/>
      <c r="WTR17" s="4"/>
      <c r="WTS17" s="4"/>
      <c r="WTT17" s="4"/>
      <c r="WTU17" s="4"/>
      <c r="WTV17" s="4"/>
      <c r="WTW17" s="4"/>
      <c r="WTX17" s="4"/>
      <c r="WTY17" s="4"/>
      <c r="WTZ17" s="4"/>
      <c r="WUA17" s="4"/>
      <c r="WUB17" s="4"/>
      <c r="WUC17" s="4"/>
      <c r="WUD17" s="4"/>
      <c r="WUE17" s="4"/>
      <c r="WUF17" s="4"/>
      <c r="WUG17" s="4"/>
      <c r="WUH17" s="4"/>
      <c r="WUI17" s="4"/>
      <c r="WUJ17" s="4"/>
      <c r="WUK17" s="4"/>
      <c r="WUL17" s="4"/>
      <c r="WUM17" s="4"/>
      <c r="WUN17" s="4"/>
      <c r="WUO17" s="4"/>
      <c r="WUP17" s="4"/>
      <c r="WUQ17" s="4"/>
      <c r="WUR17" s="4"/>
      <c r="WUS17" s="4"/>
      <c r="WUT17" s="4"/>
      <c r="WUU17" s="4"/>
      <c r="WUV17" s="4"/>
      <c r="WUW17" s="4"/>
      <c r="WUX17" s="4"/>
      <c r="WUY17" s="4"/>
      <c r="WUZ17" s="4"/>
      <c r="WVA17" s="4"/>
      <c r="WVB17" s="4"/>
      <c r="WVC17" s="4"/>
      <c r="WVD17" s="4"/>
      <c r="WVE17" s="4"/>
      <c r="WVF17" s="4"/>
      <c r="WVG17" s="4"/>
      <c r="WVH17" s="4"/>
      <c r="WVI17" s="4"/>
      <c r="WVJ17" s="4"/>
      <c r="WVK17" s="4"/>
      <c r="WVL17" s="4"/>
      <c r="WVM17" s="4"/>
      <c r="WVN17" s="4"/>
      <c r="WVO17" s="4"/>
      <c r="WVP17" s="4"/>
      <c r="WVQ17" s="4"/>
      <c r="WVR17" s="4"/>
      <c r="WVS17" s="4"/>
      <c r="WVT17" s="4"/>
      <c r="WVU17" s="4"/>
      <c r="WVV17" s="4"/>
      <c r="WVW17" s="4"/>
      <c r="WVX17" s="4"/>
      <c r="WVY17" s="4"/>
      <c r="WVZ17" s="4"/>
      <c r="WWA17" s="4"/>
      <c r="WWB17" s="4"/>
      <c r="WWC17" s="4"/>
      <c r="WWD17" s="4"/>
      <c r="WWE17" s="4"/>
      <c r="WWF17" s="4"/>
      <c r="WWG17" s="4"/>
      <c r="WWH17" s="4"/>
      <c r="WWI17" s="4"/>
      <c r="WWJ17" s="4"/>
      <c r="WWK17" s="4"/>
      <c r="WWL17" s="4"/>
      <c r="WWM17" s="4"/>
      <c r="WWN17" s="4"/>
      <c r="WWO17" s="4"/>
      <c r="WWP17" s="4"/>
      <c r="WWQ17" s="4"/>
      <c r="WWR17" s="4"/>
      <c r="WWS17" s="4"/>
      <c r="WWT17" s="4"/>
      <c r="WWU17" s="4"/>
      <c r="WWV17" s="4"/>
      <c r="WWW17" s="4"/>
      <c r="WWX17" s="4"/>
      <c r="WWY17" s="4"/>
      <c r="WWZ17" s="4"/>
      <c r="WXA17" s="4"/>
      <c r="WXB17" s="4"/>
      <c r="WXC17" s="4"/>
      <c r="WXD17" s="4"/>
      <c r="WXE17" s="4"/>
      <c r="WXF17" s="4"/>
      <c r="WXG17" s="4"/>
      <c r="WXH17" s="4"/>
      <c r="WXI17" s="4"/>
      <c r="WXJ17" s="4"/>
      <c r="WXK17" s="4"/>
      <c r="WXL17" s="4"/>
      <c r="WXM17" s="4"/>
      <c r="WXN17" s="4"/>
      <c r="WXO17" s="4"/>
      <c r="WXP17" s="4"/>
      <c r="WXQ17" s="4"/>
      <c r="WXR17" s="4"/>
      <c r="WXS17" s="4"/>
      <c r="WXT17" s="4"/>
      <c r="WXU17" s="4"/>
      <c r="WXV17" s="4"/>
      <c r="WXW17" s="4"/>
      <c r="WXX17" s="4"/>
      <c r="WXY17" s="4"/>
      <c r="WXZ17" s="4"/>
      <c r="WYA17" s="4"/>
      <c r="WYB17" s="4"/>
      <c r="WYC17" s="4"/>
      <c r="WYD17" s="4"/>
      <c r="WYE17" s="4"/>
      <c r="WYF17" s="4"/>
      <c r="WYG17" s="4"/>
      <c r="WYH17" s="4"/>
      <c r="WYI17" s="4"/>
      <c r="WYJ17" s="4"/>
      <c r="WYK17" s="4"/>
      <c r="WYL17" s="4"/>
      <c r="WYM17" s="4"/>
      <c r="WYN17" s="4"/>
      <c r="WYO17" s="4"/>
      <c r="WYP17" s="4"/>
      <c r="WYQ17" s="4"/>
      <c r="WYR17" s="4"/>
      <c r="WYS17" s="4"/>
      <c r="WYT17" s="4"/>
      <c r="WYU17" s="4"/>
      <c r="WYV17" s="4"/>
      <c r="WYW17" s="4"/>
      <c r="WYX17" s="4"/>
      <c r="WYY17" s="4"/>
      <c r="WYZ17" s="4"/>
      <c r="WZA17" s="4"/>
      <c r="WZB17" s="4"/>
      <c r="WZC17" s="4"/>
      <c r="WZD17" s="4"/>
      <c r="WZE17" s="4"/>
      <c r="WZF17" s="4"/>
      <c r="WZG17" s="4"/>
      <c r="WZH17" s="4"/>
      <c r="WZI17" s="4"/>
      <c r="WZJ17" s="4"/>
      <c r="WZK17" s="4"/>
      <c r="WZL17" s="4"/>
      <c r="WZM17" s="4"/>
      <c r="WZN17" s="4"/>
      <c r="WZO17" s="4"/>
      <c r="WZP17" s="4"/>
      <c r="WZQ17" s="4"/>
      <c r="WZR17" s="4"/>
      <c r="WZS17" s="4"/>
      <c r="WZT17" s="4"/>
      <c r="WZU17" s="4"/>
      <c r="WZV17" s="4"/>
      <c r="WZW17" s="4"/>
      <c r="WZX17" s="4"/>
      <c r="WZY17" s="4"/>
      <c r="WZZ17" s="4"/>
      <c r="XAA17" s="4"/>
      <c r="XAB17" s="4"/>
      <c r="XAC17" s="4"/>
      <c r="XAD17" s="4"/>
      <c r="XAE17" s="4"/>
      <c r="XAF17" s="4"/>
      <c r="XAG17" s="4"/>
      <c r="XAH17" s="4"/>
      <c r="XAI17" s="4"/>
      <c r="XAJ17" s="4"/>
      <c r="XAK17" s="4"/>
      <c r="XAL17" s="4"/>
      <c r="XAM17" s="4"/>
      <c r="XAN17" s="4"/>
      <c r="XAO17" s="4"/>
      <c r="XAP17" s="4"/>
      <c r="XAQ17" s="4"/>
      <c r="XAR17" s="4"/>
      <c r="XAS17" s="4"/>
      <c r="XAT17" s="4"/>
      <c r="XAU17" s="4"/>
      <c r="XAV17" s="4"/>
      <c r="XAW17" s="4"/>
      <c r="XAX17" s="4"/>
      <c r="XAY17" s="4"/>
      <c r="XAZ17" s="4"/>
      <c r="XBA17" s="4"/>
      <c r="XBB17" s="4"/>
      <c r="XBC17" s="4"/>
      <c r="XBD17" s="4"/>
      <c r="XBE17" s="4"/>
      <c r="XBF17" s="4"/>
      <c r="XBG17" s="4"/>
      <c r="XBH17" s="4"/>
      <c r="XBI17" s="4"/>
      <c r="XBJ17" s="4"/>
      <c r="XBK17" s="4"/>
      <c r="XBL17" s="4"/>
      <c r="XBM17" s="4"/>
      <c r="XBN17" s="4"/>
      <c r="XBO17" s="4"/>
      <c r="XBP17" s="4"/>
      <c r="XBQ17" s="4"/>
      <c r="XBR17" s="4"/>
      <c r="XBS17" s="4"/>
      <c r="XBT17" s="4"/>
      <c r="XBU17" s="4"/>
      <c r="XBV17" s="4"/>
      <c r="XBW17" s="4"/>
      <c r="XBX17" s="4"/>
      <c r="XBY17" s="4"/>
      <c r="XBZ17" s="4"/>
      <c r="XCA17" s="4"/>
      <c r="XCB17" s="4"/>
      <c r="XCC17" s="4"/>
      <c r="XCD17" s="4"/>
      <c r="XCE17" s="4"/>
      <c r="XCF17" s="4"/>
      <c r="XCG17" s="4"/>
      <c r="XCH17" s="4"/>
      <c r="XCI17" s="4"/>
      <c r="XCJ17" s="4"/>
      <c r="XCK17" s="4"/>
      <c r="XCL17" s="4"/>
      <c r="XCM17" s="4"/>
      <c r="XCN17" s="4"/>
      <c r="XCO17" s="4"/>
      <c r="XCP17" s="4"/>
      <c r="XCQ17" s="4"/>
      <c r="XCR17" s="4"/>
      <c r="XCS17" s="4"/>
      <c r="XCT17" s="4"/>
      <c r="XCU17" s="4"/>
      <c r="XCV17" s="4"/>
      <c r="XCW17" s="4"/>
      <c r="XCX17" s="4"/>
      <c r="XCY17" s="4"/>
      <c r="XCZ17" s="4"/>
      <c r="XDA17" s="4"/>
      <c r="XDB17" s="4"/>
      <c r="XDC17" s="4"/>
      <c r="XDD17" s="4"/>
      <c r="XDE17" s="4"/>
      <c r="XDF17" s="4"/>
      <c r="XDG17" s="4"/>
      <c r="XDH17" s="4"/>
      <c r="XDI17" s="4"/>
      <c r="XDJ17" s="4"/>
      <c r="XDK17" s="4"/>
      <c r="XDL17" s="4"/>
      <c r="XDM17" s="4"/>
      <c r="XDN17" s="4"/>
      <c r="XDO17" s="4"/>
      <c r="XDP17" s="4"/>
      <c r="XDQ17" s="4"/>
      <c r="XDR17" s="4"/>
      <c r="XDS17" s="4"/>
      <c r="XDT17" s="4"/>
      <c r="XDU17" s="4"/>
      <c r="XDV17" s="4"/>
      <c r="XDW17" s="4"/>
      <c r="XDX17" s="4"/>
      <c r="XDY17" s="4"/>
      <c r="XDZ17" s="4"/>
      <c r="XEA17" s="4"/>
      <c r="XEB17" s="4"/>
      <c r="XEC17" s="4"/>
      <c r="XED17" s="4"/>
      <c r="XEE17" s="4"/>
      <c r="XEF17" s="4"/>
      <c r="XEG17" s="4"/>
      <c r="XEH17" s="4"/>
      <c r="XEI17" s="4"/>
      <c r="XEJ17" s="4"/>
      <c r="XEK17" s="4"/>
      <c r="XEL17" s="4"/>
      <c r="XEM17" s="4"/>
      <c r="XEN17" s="4"/>
      <c r="XEO17" s="4"/>
      <c r="XEP17" s="4"/>
      <c r="XEQ17" s="4"/>
      <c r="XER17" s="4"/>
      <c r="XES17" s="4"/>
      <c r="XET17" s="4"/>
      <c r="XEU17" s="4"/>
      <c r="XEV17" s="4"/>
      <c r="XEW17" s="4"/>
      <c r="XEX17" s="4"/>
      <c r="XEY17" s="4"/>
      <c r="XEZ17" s="4"/>
      <c r="XFA17" s="4"/>
      <c r="XFB17" s="4"/>
      <c r="XFC17" s="4"/>
      <c r="XFD17" s="4"/>
    </row>
    <row r="18" spans="1:16384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6384" ht="15.75" thickBot="1" x14ac:dyDescent="0.3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4"/>
      <c r="O19" s="104"/>
      <c r="P19" s="104"/>
    </row>
    <row r="20" spans="1:16384" ht="27.95" customHeight="1" thickBot="1" x14ac:dyDescent="0.3">
      <c r="A20" s="92" t="s">
        <v>24</v>
      </c>
      <c r="B20" s="146" t="s">
        <v>27</v>
      </c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8"/>
      <c r="P20" s="38"/>
    </row>
    <row r="21" spans="1:16384" ht="30" customHeight="1" x14ac:dyDescent="0.25">
      <c r="A21" s="30" t="s">
        <v>46</v>
      </c>
      <c r="B21" s="33">
        <v>43630</v>
      </c>
      <c r="C21" s="33">
        <v>43634</v>
      </c>
      <c r="D21" s="33">
        <v>43638</v>
      </c>
      <c r="E21" s="33">
        <v>43643</v>
      </c>
      <c r="F21" s="33">
        <v>43650</v>
      </c>
      <c r="G21" s="33">
        <v>43656</v>
      </c>
      <c r="H21" s="33">
        <v>43664</v>
      </c>
      <c r="I21" s="33">
        <v>43671</v>
      </c>
      <c r="J21" s="33">
        <v>43678</v>
      </c>
      <c r="K21" s="33">
        <v>43684</v>
      </c>
      <c r="L21" s="33">
        <v>43692</v>
      </c>
      <c r="M21" s="33">
        <v>43698</v>
      </c>
      <c r="N21" s="33">
        <v>43705</v>
      </c>
      <c r="O21" s="33">
        <v>43712</v>
      </c>
    </row>
    <row r="22" spans="1:16384" ht="30" customHeight="1" x14ac:dyDescent="0.25">
      <c r="A22" s="30" t="s">
        <v>45</v>
      </c>
      <c r="B22" s="80" t="s">
        <v>18</v>
      </c>
      <c r="C22" s="57" t="s">
        <v>25</v>
      </c>
      <c r="D22" s="57" t="s">
        <v>19</v>
      </c>
      <c r="E22" s="61" t="s">
        <v>5</v>
      </c>
      <c r="F22" s="63" t="s">
        <v>6</v>
      </c>
      <c r="G22" s="63" t="s">
        <v>7</v>
      </c>
      <c r="H22" s="63" t="s">
        <v>8</v>
      </c>
      <c r="I22" s="61" t="s">
        <v>9</v>
      </c>
      <c r="J22" s="64" t="s">
        <v>10</v>
      </c>
      <c r="K22" s="61" t="s">
        <v>11</v>
      </c>
      <c r="L22" s="62" t="s">
        <v>1</v>
      </c>
      <c r="M22" s="62" t="s">
        <v>2</v>
      </c>
      <c r="N22" s="62" t="s">
        <v>3</v>
      </c>
      <c r="O22" s="60" t="s">
        <v>59</v>
      </c>
      <c r="P22" s="9"/>
      <c r="Q22" s="140" t="s">
        <v>37</v>
      </c>
      <c r="R22" s="141"/>
      <c r="S22" s="141"/>
      <c r="T22" s="142"/>
      <c r="U22" s="9"/>
      <c r="V22" s="9"/>
      <c r="AF22" s="1"/>
      <c r="AG22" s="1"/>
      <c r="AH22" s="1"/>
      <c r="AI22" s="1"/>
    </row>
    <row r="23" spans="1:16384" s="1" customFormat="1" ht="30" customHeight="1" x14ac:dyDescent="0.25">
      <c r="A23" s="97" t="s">
        <v>43</v>
      </c>
      <c r="B23" s="81">
        <v>48</v>
      </c>
      <c r="C23" s="3">
        <v>41</v>
      </c>
      <c r="D23" s="3">
        <v>48</v>
      </c>
      <c r="E23" s="3">
        <v>71</v>
      </c>
      <c r="F23" s="3">
        <v>92</v>
      </c>
      <c r="G23" s="3">
        <v>66</v>
      </c>
      <c r="H23" s="3">
        <v>73</v>
      </c>
      <c r="I23" s="3">
        <v>47</v>
      </c>
      <c r="J23" s="56">
        <v>85</v>
      </c>
      <c r="K23" s="3">
        <v>44</v>
      </c>
      <c r="L23" s="3">
        <v>85</v>
      </c>
      <c r="M23" s="3">
        <v>81</v>
      </c>
      <c r="N23" s="3">
        <v>86</v>
      </c>
      <c r="O23" s="3">
        <v>44</v>
      </c>
      <c r="P23" s="9"/>
      <c r="Q23" s="9"/>
      <c r="R23" s="9"/>
      <c r="S23" s="9"/>
      <c r="T23" s="9"/>
      <c r="U23" s="9"/>
    </row>
    <row r="24" spans="1:16384" s="1" customFormat="1" ht="30" customHeight="1" x14ac:dyDescent="0.25">
      <c r="A24" s="84" t="s">
        <v>82</v>
      </c>
      <c r="B24" s="81">
        <v>126</v>
      </c>
      <c r="C24" s="3">
        <v>-26</v>
      </c>
      <c r="D24" s="3">
        <v>-17</v>
      </c>
      <c r="E24" s="3">
        <v>-74</v>
      </c>
      <c r="F24" s="3">
        <v>2</v>
      </c>
      <c r="G24" s="3">
        <v>31</v>
      </c>
      <c r="H24" s="3">
        <v>66</v>
      </c>
      <c r="I24" s="3">
        <v>-80</v>
      </c>
      <c r="J24" s="11">
        <v>-69</v>
      </c>
      <c r="K24" s="3">
        <v>-62</v>
      </c>
      <c r="L24" s="3">
        <v>-71</v>
      </c>
      <c r="M24" s="3">
        <v>-36</v>
      </c>
      <c r="N24" s="3">
        <v>-74</v>
      </c>
      <c r="O24" s="3">
        <v>-36</v>
      </c>
      <c r="P24" s="9"/>
      <c r="Q24" s="9"/>
      <c r="R24" s="9"/>
      <c r="S24" s="9"/>
      <c r="T24" s="9"/>
      <c r="U24" s="9"/>
    </row>
    <row r="25" spans="1:16384" ht="15.75" thickBot="1" x14ac:dyDescent="0.3">
      <c r="A25" s="94"/>
      <c r="B25" s="5"/>
      <c r="C25" s="5"/>
      <c r="D25" s="5"/>
      <c r="E25" s="1"/>
      <c r="F25" s="1"/>
      <c r="L25" s="5"/>
      <c r="P25" s="16"/>
      <c r="Q25" s="16"/>
      <c r="R25" s="16"/>
      <c r="S25" s="16"/>
      <c r="T25" s="16"/>
      <c r="U25" s="16"/>
    </row>
    <row r="26" spans="1:16384" ht="27.95" customHeight="1" thickBot="1" x14ac:dyDescent="0.3">
      <c r="A26" s="95"/>
      <c r="B26" s="143" t="s">
        <v>26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5"/>
    </row>
    <row r="27" spans="1:16384" ht="30" customHeight="1" x14ac:dyDescent="0.25">
      <c r="A27" s="84" t="s">
        <v>46</v>
      </c>
      <c r="B27" s="32">
        <v>43630</v>
      </c>
      <c r="C27" s="32">
        <v>43634</v>
      </c>
      <c r="D27" s="32">
        <v>43638</v>
      </c>
      <c r="E27" s="32">
        <v>43643</v>
      </c>
      <c r="F27" s="32">
        <v>43650</v>
      </c>
      <c r="G27" s="32">
        <v>43656</v>
      </c>
      <c r="H27" s="32">
        <v>43664</v>
      </c>
      <c r="I27" s="32">
        <v>43671</v>
      </c>
      <c r="J27" s="32">
        <v>43678</v>
      </c>
      <c r="K27" s="32">
        <v>43684</v>
      </c>
      <c r="L27" s="32">
        <v>43692</v>
      </c>
      <c r="M27" s="32">
        <v>43698</v>
      </c>
      <c r="N27" s="32">
        <v>43705</v>
      </c>
      <c r="O27" s="33">
        <v>43712</v>
      </c>
    </row>
    <row r="28" spans="1:16384" ht="30" customHeight="1" x14ac:dyDescent="0.25">
      <c r="A28" s="30" t="s">
        <v>45</v>
      </c>
      <c r="B28" s="19" t="s">
        <v>18</v>
      </c>
      <c r="C28" s="19" t="s">
        <v>25</v>
      </c>
      <c r="D28" s="19" t="s">
        <v>19</v>
      </c>
      <c r="E28" s="23" t="s">
        <v>5</v>
      </c>
      <c r="F28" s="20" t="s">
        <v>6</v>
      </c>
      <c r="G28" s="20" t="s">
        <v>7</v>
      </c>
      <c r="H28" s="20" t="s">
        <v>8</v>
      </c>
      <c r="I28" s="23" t="s">
        <v>9</v>
      </c>
      <c r="J28" s="65" t="s">
        <v>10</v>
      </c>
      <c r="K28" s="23" t="s">
        <v>11</v>
      </c>
      <c r="L28" s="3" t="s">
        <v>1</v>
      </c>
      <c r="M28" s="3" t="s">
        <v>2</v>
      </c>
      <c r="N28" s="3" t="s">
        <v>3</v>
      </c>
      <c r="O28" s="55" t="s">
        <v>59</v>
      </c>
    </row>
    <row r="29" spans="1:16384" ht="30" customHeight="1" x14ac:dyDescent="0.25">
      <c r="A29" s="96" t="s">
        <v>83</v>
      </c>
      <c r="B29" s="111">
        <v>-5.9904178965512358</v>
      </c>
      <c r="C29" s="111">
        <v>-5.7194068113716696</v>
      </c>
      <c r="D29" s="111">
        <v>-1.1179745787519266</v>
      </c>
      <c r="E29" s="110">
        <v>14.37518735484835</v>
      </c>
      <c r="F29" s="111">
        <v>10.698925204142256</v>
      </c>
      <c r="G29" s="111">
        <v>12.769496601242196</v>
      </c>
      <c r="H29" s="111">
        <v>3.4425021254374002</v>
      </c>
      <c r="I29" s="110">
        <v>1.8248628315468807</v>
      </c>
      <c r="J29" s="113">
        <v>7.1428571428571388</v>
      </c>
      <c r="K29" s="110">
        <v>2.9935411762312469</v>
      </c>
      <c r="L29" s="111">
        <v>3.3910068078875923</v>
      </c>
      <c r="M29" s="111">
        <v>-4.7383604034597084</v>
      </c>
      <c r="N29" s="111">
        <v>0.7797477558848982</v>
      </c>
      <c r="O29" s="111">
        <v>0.35708332016677957</v>
      </c>
    </row>
    <row r="30" spans="1:16384" ht="30" customHeight="1" x14ac:dyDescent="0.25">
      <c r="A30" s="84" t="s">
        <v>61</v>
      </c>
      <c r="B30" s="114">
        <f>ABS(B29-B24)</f>
        <v>131.99041789655124</v>
      </c>
      <c r="C30" s="114">
        <f t="shared" ref="C30:O30" si="11">ABS(C29-C24)</f>
        <v>20.28059318862833</v>
      </c>
      <c r="D30" s="114">
        <f t="shared" si="11"/>
        <v>15.882025421248073</v>
      </c>
      <c r="E30" s="114">
        <f t="shared" si="11"/>
        <v>88.37518735484835</v>
      </c>
      <c r="F30" s="114">
        <f t="shared" si="11"/>
        <v>8.698925204142256</v>
      </c>
      <c r="G30" s="114">
        <f t="shared" si="11"/>
        <v>18.230503398757804</v>
      </c>
      <c r="H30" s="114">
        <f t="shared" si="11"/>
        <v>62.5574978745626</v>
      </c>
      <c r="I30" s="114">
        <f>ABS(I29-I24)</f>
        <v>81.824862831546881</v>
      </c>
      <c r="J30" s="125">
        <f>ABS(J29-J24)</f>
        <v>76.142857142857139</v>
      </c>
      <c r="K30" s="114">
        <f t="shared" si="11"/>
        <v>64.993541176231247</v>
      </c>
      <c r="L30" s="114">
        <f t="shared" si="11"/>
        <v>74.391006807887592</v>
      </c>
      <c r="M30" s="114">
        <f t="shared" si="11"/>
        <v>31.261639596540292</v>
      </c>
      <c r="N30" s="114">
        <f t="shared" si="11"/>
        <v>74.779747755884898</v>
      </c>
      <c r="O30" s="114">
        <f t="shared" si="11"/>
        <v>36.35708332016678</v>
      </c>
    </row>
    <row r="32" spans="1:16384" x14ac:dyDescent="0.25">
      <c r="A32" s="123" t="s">
        <v>95</v>
      </c>
      <c r="B32" s="124">
        <f>ABS(B29)-B23</f>
        <v>-42.009582103448764</v>
      </c>
      <c r="C32" s="124">
        <f t="shared" ref="C32" si="12">ABS(C29)-C23</f>
        <v>-35.28059318862833</v>
      </c>
      <c r="D32" s="124">
        <f t="shared" ref="D32:O32" si="13">ABS(D29)-D23</f>
        <v>-46.882025421248073</v>
      </c>
      <c r="E32" s="124">
        <f t="shared" si="13"/>
        <v>-56.62481264515165</v>
      </c>
      <c r="F32" s="124">
        <f t="shared" si="13"/>
        <v>-81.301074795857744</v>
      </c>
      <c r="G32" s="124">
        <f t="shared" si="13"/>
        <v>-53.230503398757804</v>
      </c>
      <c r="H32" s="124">
        <f t="shared" si="13"/>
        <v>-69.5574978745626</v>
      </c>
      <c r="I32" s="124">
        <f t="shared" si="13"/>
        <v>-45.175137168453119</v>
      </c>
      <c r="J32" s="124">
        <f t="shared" si="13"/>
        <v>-77.857142857142861</v>
      </c>
      <c r="K32" s="124">
        <f t="shared" si="13"/>
        <v>-41.006458823768753</v>
      </c>
      <c r="L32" s="124">
        <f t="shared" si="13"/>
        <v>-81.608993192112408</v>
      </c>
      <c r="M32" s="124">
        <f t="shared" si="13"/>
        <v>-76.261639596540292</v>
      </c>
      <c r="N32" s="124">
        <f t="shared" si="13"/>
        <v>-85.220252244115102</v>
      </c>
      <c r="O32" s="124">
        <f t="shared" si="13"/>
        <v>-43.64291667983322</v>
      </c>
    </row>
    <row r="33" spans="1:38" x14ac:dyDescent="0.25">
      <c r="A33" s="123" t="s">
        <v>96</v>
      </c>
      <c r="B33" s="124">
        <f t="shared" ref="B33:E33" si="14">ABS(B24)-B23</f>
        <v>78</v>
      </c>
      <c r="C33" s="124">
        <f t="shared" si="14"/>
        <v>-15</v>
      </c>
      <c r="D33" s="124">
        <f t="shared" si="14"/>
        <v>-31</v>
      </c>
      <c r="E33" s="124">
        <f t="shared" si="14"/>
        <v>3</v>
      </c>
      <c r="F33" s="124">
        <f t="shared" ref="F33:O33" si="15">ABS(F24)-F23</f>
        <v>-90</v>
      </c>
      <c r="G33" s="124">
        <f t="shared" si="15"/>
        <v>-35</v>
      </c>
      <c r="H33" s="124">
        <f t="shared" si="15"/>
        <v>-7</v>
      </c>
      <c r="I33" s="124">
        <f t="shared" si="15"/>
        <v>33</v>
      </c>
      <c r="J33" s="124">
        <f t="shared" si="15"/>
        <v>-16</v>
      </c>
      <c r="K33" s="124">
        <f t="shared" si="15"/>
        <v>18</v>
      </c>
      <c r="L33" s="124">
        <f t="shared" si="15"/>
        <v>-14</v>
      </c>
      <c r="M33" s="124">
        <f t="shared" si="15"/>
        <v>-45</v>
      </c>
      <c r="N33" s="124">
        <f t="shared" si="15"/>
        <v>-12</v>
      </c>
      <c r="O33" s="124">
        <f t="shared" si="15"/>
        <v>-8</v>
      </c>
    </row>
    <row r="34" spans="1:38" x14ac:dyDescent="0.25">
      <c r="E34" s="7" t="s">
        <v>97</v>
      </c>
      <c r="I34" s="7" t="s">
        <v>97</v>
      </c>
      <c r="K34" s="7" t="s">
        <v>97</v>
      </c>
    </row>
    <row r="37" spans="1:38" ht="15.75" thickBot="1" x14ac:dyDescent="0.3">
      <c r="A37" s="103" t="s">
        <v>101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38" ht="27.95" customHeight="1" thickBot="1" x14ac:dyDescent="0.3">
      <c r="A38" s="92" t="s">
        <v>92</v>
      </c>
      <c r="B38" s="146" t="s">
        <v>27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8"/>
      <c r="P38" s="13"/>
    </row>
    <row r="39" spans="1:38" ht="30" customHeight="1" x14ac:dyDescent="0.25">
      <c r="A39" s="30" t="s">
        <v>46</v>
      </c>
      <c r="B39" s="33">
        <v>43630</v>
      </c>
      <c r="C39" s="33">
        <v>43634</v>
      </c>
      <c r="D39" s="33">
        <v>43638</v>
      </c>
      <c r="E39" s="33">
        <v>43643</v>
      </c>
      <c r="F39" s="33">
        <v>43650</v>
      </c>
      <c r="G39" s="33">
        <v>43656</v>
      </c>
      <c r="H39" s="33">
        <v>43664</v>
      </c>
      <c r="I39" s="33">
        <v>43671</v>
      </c>
      <c r="J39" s="33">
        <v>43678</v>
      </c>
      <c r="K39" s="33">
        <v>43684</v>
      </c>
      <c r="L39" s="33">
        <v>43692</v>
      </c>
      <c r="M39" s="33">
        <v>43698</v>
      </c>
      <c r="N39" s="33">
        <v>43705</v>
      </c>
      <c r="O39" s="33">
        <v>43712</v>
      </c>
      <c r="P39" s="13"/>
      <c r="Q39" s="140" t="s">
        <v>93</v>
      </c>
      <c r="R39" s="141"/>
      <c r="S39" s="141"/>
      <c r="T39" s="142"/>
    </row>
    <row r="40" spans="1:38" ht="30" customHeight="1" x14ac:dyDescent="0.25">
      <c r="A40" s="30" t="s">
        <v>45</v>
      </c>
      <c r="B40" s="57" t="s">
        <v>18</v>
      </c>
      <c r="C40" s="61" t="s">
        <v>25</v>
      </c>
      <c r="D40" s="61" t="s">
        <v>19</v>
      </c>
      <c r="E40" s="61" t="s">
        <v>5</v>
      </c>
      <c r="F40" s="61" t="s">
        <v>6</v>
      </c>
      <c r="G40" s="61" t="s">
        <v>7</v>
      </c>
      <c r="H40" s="57" t="s">
        <v>8</v>
      </c>
      <c r="I40" s="57" t="s">
        <v>9</v>
      </c>
      <c r="J40" s="57" t="s">
        <v>10</v>
      </c>
      <c r="K40" s="57" t="s">
        <v>11</v>
      </c>
      <c r="L40" s="120" t="s">
        <v>1</v>
      </c>
      <c r="M40" s="120" t="s">
        <v>2</v>
      </c>
      <c r="N40" s="120" t="s">
        <v>3</v>
      </c>
      <c r="O40" s="60" t="s">
        <v>59</v>
      </c>
    </row>
    <row r="41" spans="1:38" ht="30" customHeight="1" x14ac:dyDescent="0.25">
      <c r="A41" s="93" t="s">
        <v>42</v>
      </c>
      <c r="B41" s="3">
        <v>73</v>
      </c>
      <c r="C41" s="3">
        <v>35</v>
      </c>
      <c r="D41" s="3">
        <v>56</v>
      </c>
      <c r="E41" s="3">
        <v>50</v>
      </c>
      <c r="F41" s="3">
        <v>64</v>
      </c>
      <c r="G41" s="3">
        <v>80</v>
      </c>
      <c r="H41" s="3">
        <v>92</v>
      </c>
      <c r="I41" s="3">
        <v>90</v>
      </c>
      <c r="J41" s="3">
        <v>104</v>
      </c>
      <c r="K41" s="3">
        <v>111</v>
      </c>
      <c r="L41" s="121">
        <v>102</v>
      </c>
      <c r="M41" s="121">
        <v>109</v>
      </c>
      <c r="N41" s="121">
        <v>132</v>
      </c>
      <c r="O41" s="3">
        <v>135</v>
      </c>
      <c r="Q41" s="1"/>
      <c r="R41" s="1"/>
      <c r="S41" s="1"/>
      <c r="W41" s="1"/>
      <c r="X41" s="1"/>
      <c r="Y41" s="1"/>
      <c r="Z41" s="1"/>
      <c r="AA41" s="1"/>
      <c r="AB41" s="1"/>
      <c r="AL41" s="1"/>
    </row>
    <row r="42" spans="1:38" ht="30" customHeight="1" x14ac:dyDescent="0.25">
      <c r="A42" s="84" t="s">
        <v>82</v>
      </c>
      <c r="B42" s="71">
        <v>-6.2049062049062087</v>
      </c>
      <c r="C42" s="71">
        <v>106.98924731182794</v>
      </c>
      <c r="D42" s="71">
        <v>283.3729216152019</v>
      </c>
      <c r="E42" s="71">
        <v>153.70205173951828</v>
      </c>
      <c r="F42" s="71">
        <v>665.61922365988903</v>
      </c>
      <c r="G42" s="71">
        <v>532.35294117647049</v>
      </c>
      <c r="H42" s="71">
        <v>-55.308092056421678</v>
      </c>
      <c r="I42" s="71">
        <v>27.129159616469252</v>
      </c>
      <c r="J42" s="71">
        <v>131.9915254237288</v>
      </c>
      <c r="K42" s="71">
        <v>-26.649076517150391</v>
      </c>
      <c r="L42" s="122">
        <v>-78.307146477445514</v>
      </c>
      <c r="M42" s="122">
        <v>35.9375</v>
      </c>
      <c r="N42" s="122">
        <v>626.06060606060589</v>
      </c>
      <c r="O42" s="107">
        <v>275.22123893805309</v>
      </c>
      <c r="Q42" s="1"/>
      <c r="R42" s="1"/>
      <c r="S42" s="1"/>
      <c r="W42" s="1"/>
      <c r="X42" s="1"/>
      <c r="Y42" s="1"/>
      <c r="Z42" s="1"/>
      <c r="AA42" s="1"/>
      <c r="AB42" s="1"/>
      <c r="AL42" s="1"/>
    </row>
    <row r="43" spans="1:38" ht="15.75" thickBot="1" x14ac:dyDescent="0.3">
      <c r="A43" s="9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1"/>
      <c r="N43" s="1"/>
    </row>
    <row r="44" spans="1:38" ht="27.95" customHeight="1" thickBot="1" x14ac:dyDescent="0.3">
      <c r="A44" s="95"/>
      <c r="B44" s="143" t="s">
        <v>26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5"/>
    </row>
    <row r="45" spans="1:38" ht="30" customHeight="1" x14ac:dyDescent="0.25">
      <c r="A45" s="84" t="s">
        <v>46</v>
      </c>
      <c r="B45" s="32">
        <v>43630</v>
      </c>
      <c r="C45" s="32">
        <v>43634</v>
      </c>
      <c r="D45" s="32">
        <v>43638</v>
      </c>
      <c r="E45" s="32">
        <v>43643</v>
      </c>
      <c r="F45" s="32">
        <v>43650</v>
      </c>
      <c r="G45" s="32">
        <v>43656</v>
      </c>
      <c r="H45" s="32">
        <v>43664</v>
      </c>
      <c r="I45" s="32">
        <v>43671</v>
      </c>
      <c r="J45" s="32">
        <v>43678</v>
      </c>
      <c r="K45" s="32">
        <v>43684</v>
      </c>
      <c r="L45" s="32">
        <v>43692</v>
      </c>
      <c r="M45" s="32">
        <v>43698</v>
      </c>
      <c r="N45" s="32">
        <v>43705</v>
      </c>
      <c r="O45" s="33">
        <v>43712</v>
      </c>
    </row>
    <row r="46" spans="1:38" ht="30" customHeight="1" x14ac:dyDescent="0.25">
      <c r="A46" s="30" t="s">
        <v>45</v>
      </c>
      <c r="B46" s="19" t="s">
        <v>18</v>
      </c>
      <c r="C46" s="23" t="s">
        <v>25</v>
      </c>
      <c r="D46" s="23" t="s">
        <v>19</v>
      </c>
      <c r="E46" s="23" t="s">
        <v>5</v>
      </c>
      <c r="F46" s="23" t="s">
        <v>6</v>
      </c>
      <c r="G46" s="23" t="s">
        <v>7</v>
      </c>
      <c r="H46" s="19" t="s">
        <v>8</v>
      </c>
      <c r="I46" s="19" t="s">
        <v>9</v>
      </c>
      <c r="J46" s="19" t="s">
        <v>10</v>
      </c>
      <c r="K46" s="19" t="s">
        <v>11</v>
      </c>
      <c r="L46" s="121" t="s">
        <v>1</v>
      </c>
      <c r="M46" s="121" t="s">
        <v>2</v>
      </c>
      <c r="N46" s="121" t="s">
        <v>3</v>
      </c>
      <c r="O46" s="55" t="s">
        <v>59</v>
      </c>
      <c r="R46" s="82" t="s">
        <v>62</v>
      </c>
    </row>
    <row r="47" spans="1:38" ht="30" customHeight="1" x14ac:dyDescent="0.25">
      <c r="A47" s="96" t="s">
        <v>81</v>
      </c>
      <c r="B47" s="111">
        <v>8.3521792086366702</v>
      </c>
      <c r="C47" s="110">
        <v>8.8536137897536662</v>
      </c>
      <c r="D47" s="110">
        <v>15.77650649552001</v>
      </c>
      <c r="E47" s="111">
        <v>53.077452352438314</v>
      </c>
      <c r="F47" s="110">
        <v>56.088176310135168</v>
      </c>
      <c r="G47" s="111">
        <v>268.51963670346726</v>
      </c>
      <c r="H47" s="110">
        <v>168.66697876686021</v>
      </c>
      <c r="I47" s="110">
        <v>115.05433209580804</v>
      </c>
      <c r="J47" s="110">
        <v>326.93752115238237</v>
      </c>
      <c r="K47" s="111">
        <v>-8.180795682928462</v>
      </c>
      <c r="L47" s="111">
        <v>-2.4593372235847824</v>
      </c>
      <c r="M47" s="113">
        <v>-0.48284733303837868</v>
      </c>
      <c r="N47" s="111">
        <v>-1.9826964392507165</v>
      </c>
      <c r="O47" s="111">
        <v>-1.4412527216443891</v>
      </c>
      <c r="Q47" s="1"/>
      <c r="R47" s="83" t="s">
        <v>63</v>
      </c>
      <c r="S47" s="1"/>
      <c r="T47" s="1"/>
      <c r="U47" s="1"/>
      <c r="V47" s="1"/>
      <c r="W47" s="1"/>
      <c r="X47" s="1"/>
    </row>
    <row r="48" spans="1:38" ht="30" customHeight="1" x14ac:dyDescent="0.25">
      <c r="A48" s="84" t="s">
        <v>61</v>
      </c>
      <c r="B48" s="19">
        <f>ABS(B47-B42)</f>
        <v>14.557085413542879</v>
      </c>
      <c r="C48" s="19">
        <f t="shared" ref="C48:O48" si="16">ABS(C47-C42)</f>
        <v>98.135633522074272</v>
      </c>
      <c r="D48" s="19">
        <f t="shared" si="16"/>
        <v>267.59641511968186</v>
      </c>
      <c r="E48" s="19">
        <f t="shared" si="16"/>
        <v>100.62459938707997</v>
      </c>
      <c r="F48" s="19">
        <f t="shared" si="16"/>
        <v>609.53104734975386</v>
      </c>
      <c r="G48" s="19">
        <f t="shared" si="16"/>
        <v>263.83330447300324</v>
      </c>
      <c r="H48" s="19">
        <f t="shared" si="16"/>
        <v>223.9750708232819</v>
      </c>
      <c r="I48" s="19">
        <f t="shared" si="16"/>
        <v>87.925172479338784</v>
      </c>
      <c r="J48" s="19">
        <f t="shared" si="16"/>
        <v>194.94599572865357</v>
      </c>
      <c r="K48" s="19">
        <f t="shared" si="16"/>
        <v>18.468280834221929</v>
      </c>
      <c r="L48" s="19">
        <f t="shared" si="16"/>
        <v>75.847809253860731</v>
      </c>
      <c r="M48" s="117">
        <f t="shared" si="16"/>
        <v>36.420347333038379</v>
      </c>
      <c r="N48" s="19">
        <f t="shared" si="16"/>
        <v>628.04330249985662</v>
      </c>
      <c r="O48" s="19">
        <f t="shared" si="16"/>
        <v>276.66249165969748</v>
      </c>
    </row>
    <row r="49" spans="1:16384" ht="18.600000000000001" customHeight="1" x14ac:dyDescent="0.25">
      <c r="A49" s="118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</row>
    <row r="50" spans="1:16384" ht="17.45" customHeight="1" x14ac:dyDescent="0.25">
      <c r="A50" s="123" t="s">
        <v>95</v>
      </c>
      <c r="B50" s="124">
        <f>ABS(B47)-B41</f>
        <v>-64.64782079136333</v>
      </c>
      <c r="C50" s="124">
        <f t="shared" ref="C50" si="17">ABS(C47)-C41</f>
        <v>-26.146386210246334</v>
      </c>
      <c r="D50" s="124">
        <f t="shared" ref="D50:O50" si="18">ABS(D47)-D41</f>
        <v>-40.22349350447999</v>
      </c>
      <c r="E50" s="124">
        <f t="shared" si="18"/>
        <v>3.0774523524383142</v>
      </c>
      <c r="F50" s="124">
        <f t="shared" si="18"/>
        <v>-7.911823689864832</v>
      </c>
      <c r="G50" s="124">
        <f t="shared" si="18"/>
        <v>188.51963670346726</v>
      </c>
      <c r="H50" s="124">
        <f t="shared" si="18"/>
        <v>76.666978766860211</v>
      </c>
      <c r="I50" s="124">
        <f t="shared" si="18"/>
        <v>25.054332095808036</v>
      </c>
      <c r="J50" s="124">
        <f t="shared" si="18"/>
        <v>222.93752115238237</v>
      </c>
      <c r="K50" s="124">
        <f t="shared" si="18"/>
        <v>-102.81920431707154</v>
      </c>
      <c r="L50" s="124">
        <f t="shared" si="18"/>
        <v>-99.540662776415218</v>
      </c>
      <c r="M50" s="124">
        <f t="shared" si="18"/>
        <v>-108.51715266696162</v>
      </c>
      <c r="N50" s="124">
        <f t="shared" si="18"/>
        <v>-130.01730356074927</v>
      </c>
      <c r="O50" s="124">
        <f t="shared" si="18"/>
        <v>-133.55874727835561</v>
      </c>
    </row>
    <row r="51" spans="1:16384" ht="17.45" customHeight="1" x14ac:dyDescent="0.25">
      <c r="A51" s="123" t="s">
        <v>96</v>
      </c>
      <c r="B51" s="124">
        <f t="shared" ref="B51:O51" si="19">ABS(B42)-B41</f>
        <v>-66.795093795093791</v>
      </c>
      <c r="C51" s="124">
        <f t="shared" si="19"/>
        <v>71.989247311827938</v>
      </c>
      <c r="D51" s="124">
        <f t="shared" si="19"/>
        <v>227.3729216152019</v>
      </c>
      <c r="E51" s="124">
        <f t="shared" si="19"/>
        <v>103.70205173951828</v>
      </c>
      <c r="F51" s="124">
        <f t="shared" si="19"/>
        <v>601.61922365988903</v>
      </c>
      <c r="G51" s="124">
        <f t="shared" si="19"/>
        <v>452.35294117647049</v>
      </c>
      <c r="H51" s="124">
        <f t="shared" si="19"/>
        <v>-36.691907943578322</v>
      </c>
      <c r="I51" s="124">
        <f t="shared" si="19"/>
        <v>-62.870840383530748</v>
      </c>
      <c r="J51" s="124">
        <f t="shared" si="19"/>
        <v>27.991525423728802</v>
      </c>
      <c r="K51" s="124">
        <f t="shared" si="19"/>
        <v>-84.350923482849609</v>
      </c>
      <c r="L51" s="124">
        <f t="shared" si="19"/>
        <v>-23.692853522554486</v>
      </c>
      <c r="M51" s="124">
        <f t="shared" si="19"/>
        <v>-73.0625</v>
      </c>
      <c r="N51" s="124">
        <f t="shared" si="19"/>
        <v>494.06060606060589</v>
      </c>
      <c r="O51" s="124">
        <f t="shared" si="19"/>
        <v>140.22123893805309</v>
      </c>
    </row>
    <row r="52" spans="1:16384" ht="17.45" customHeight="1" x14ac:dyDescent="0.25">
      <c r="A52" s="123"/>
      <c r="B52" s="131"/>
      <c r="C52" s="7" t="s">
        <v>97</v>
      </c>
      <c r="D52" s="7" t="s">
        <v>97</v>
      </c>
      <c r="E52" s="131"/>
      <c r="F52" s="7" t="s">
        <v>97</v>
      </c>
      <c r="G52" s="131"/>
      <c r="H52" s="7" t="s">
        <v>99</v>
      </c>
      <c r="I52" s="7" t="s">
        <v>99</v>
      </c>
      <c r="J52" s="132" t="s">
        <v>98</v>
      </c>
      <c r="K52" s="131"/>
      <c r="L52" s="131"/>
      <c r="M52" s="131"/>
      <c r="N52" s="131"/>
      <c r="O52" s="131"/>
    </row>
    <row r="53" spans="1:16384" ht="17.45" customHeight="1" x14ac:dyDescent="0.25"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  <c r="IX53" s="87"/>
      <c r="IY53" s="87"/>
      <c r="IZ53" s="87"/>
      <c r="JA53" s="87"/>
      <c r="JB53" s="87"/>
      <c r="JC53" s="87"/>
      <c r="JD53" s="87"/>
      <c r="JE53" s="87"/>
      <c r="JF53" s="87"/>
      <c r="JG53" s="87"/>
      <c r="JH53" s="87"/>
      <c r="JI53" s="87"/>
      <c r="JJ53" s="87"/>
      <c r="JK53" s="87"/>
      <c r="JL53" s="87"/>
      <c r="JM53" s="87"/>
      <c r="JN53" s="87"/>
      <c r="JO53" s="87"/>
      <c r="JP53" s="87"/>
      <c r="JQ53" s="87"/>
      <c r="JR53" s="87"/>
      <c r="JS53" s="87"/>
      <c r="JT53" s="87"/>
      <c r="JU53" s="87"/>
      <c r="JV53" s="87"/>
      <c r="JW53" s="87"/>
      <c r="JX53" s="87"/>
      <c r="JY53" s="87"/>
      <c r="JZ53" s="87"/>
      <c r="KA53" s="87"/>
      <c r="KB53" s="87"/>
      <c r="KC53" s="87"/>
      <c r="KD53" s="87"/>
      <c r="KE53" s="87"/>
      <c r="KF53" s="87"/>
      <c r="KG53" s="87"/>
      <c r="KH53" s="87"/>
      <c r="KI53" s="87"/>
      <c r="KJ53" s="87"/>
      <c r="KK53" s="87"/>
      <c r="KL53" s="87"/>
      <c r="KM53" s="87"/>
      <c r="KN53" s="87"/>
      <c r="KO53" s="87"/>
      <c r="KP53" s="87"/>
      <c r="KQ53" s="87"/>
      <c r="KR53" s="87"/>
      <c r="KS53" s="87"/>
      <c r="KT53" s="87"/>
      <c r="KU53" s="87"/>
      <c r="KV53" s="87"/>
      <c r="KW53" s="87"/>
      <c r="KX53" s="87"/>
      <c r="KY53" s="87"/>
      <c r="KZ53" s="87"/>
      <c r="LA53" s="87"/>
      <c r="LB53" s="87"/>
      <c r="LC53" s="87"/>
      <c r="LD53" s="87"/>
      <c r="LE53" s="87"/>
      <c r="LF53" s="87"/>
      <c r="LG53" s="87"/>
      <c r="LH53" s="87"/>
      <c r="LI53" s="87"/>
      <c r="LJ53" s="87"/>
      <c r="LK53" s="87"/>
      <c r="LL53" s="87"/>
      <c r="LM53" s="87"/>
      <c r="LN53" s="87"/>
      <c r="LO53" s="87"/>
      <c r="LP53" s="87"/>
      <c r="LQ53" s="87"/>
      <c r="LR53" s="87"/>
      <c r="LS53" s="87"/>
      <c r="LT53" s="87"/>
      <c r="LU53" s="87"/>
      <c r="LV53" s="87"/>
      <c r="LW53" s="87"/>
      <c r="LX53" s="87"/>
      <c r="LY53" s="87"/>
      <c r="LZ53" s="87"/>
      <c r="MA53" s="87"/>
      <c r="MB53" s="87"/>
      <c r="MC53" s="87"/>
      <c r="MD53" s="87"/>
      <c r="ME53" s="87"/>
      <c r="MF53" s="87"/>
      <c r="MG53" s="87"/>
      <c r="MH53" s="87"/>
      <c r="MI53" s="87"/>
      <c r="MJ53" s="87"/>
      <c r="MK53" s="87"/>
      <c r="ML53" s="87"/>
      <c r="MM53" s="87"/>
      <c r="MN53" s="87"/>
      <c r="MO53" s="87"/>
      <c r="MP53" s="87"/>
      <c r="MQ53" s="87"/>
      <c r="MR53" s="87"/>
      <c r="MS53" s="87"/>
      <c r="MT53" s="87"/>
      <c r="MU53" s="87"/>
      <c r="MV53" s="87"/>
      <c r="MW53" s="87"/>
      <c r="MX53" s="87"/>
      <c r="MY53" s="87"/>
      <c r="MZ53" s="87"/>
      <c r="NA53" s="87"/>
      <c r="NB53" s="87"/>
      <c r="NC53" s="87"/>
      <c r="ND53" s="87"/>
      <c r="NE53" s="87"/>
      <c r="NF53" s="87"/>
      <c r="NG53" s="87"/>
      <c r="NH53" s="87"/>
      <c r="NI53" s="87"/>
      <c r="NJ53" s="87"/>
      <c r="NK53" s="87"/>
      <c r="NL53" s="87"/>
      <c r="NM53" s="87"/>
      <c r="NN53" s="87"/>
      <c r="NO53" s="87"/>
      <c r="NP53" s="87"/>
      <c r="NQ53" s="87"/>
      <c r="NR53" s="87"/>
      <c r="NS53" s="87"/>
      <c r="NT53" s="87"/>
      <c r="NU53" s="87"/>
      <c r="NV53" s="87"/>
      <c r="NW53" s="87"/>
      <c r="NX53" s="87"/>
      <c r="NY53" s="87"/>
      <c r="NZ53" s="87"/>
      <c r="OA53" s="87"/>
      <c r="OB53" s="87"/>
      <c r="OC53" s="87"/>
      <c r="OD53" s="87"/>
      <c r="OE53" s="87"/>
      <c r="OF53" s="87"/>
      <c r="OG53" s="87"/>
      <c r="OH53" s="87"/>
      <c r="OI53" s="87"/>
      <c r="OJ53" s="87"/>
      <c r="OK53" s="87"/>
      <c r="OL53" s="87"/>
      <c r="OM53" s="87"/>
      <c r="ON53" s="87"/>
      <c r="OO53" s="87"/>
      <c r="OP53" s="87"/>
      <c r="OQ53" s="87"/>
      <c r="OR53" s="87"/>
      <c r="OS53" s="87"/>
      <c r="OT53" s="87"/>
      <c r="OU53" s="87"/>
      <c r="OV53" s="87"/>
      <c r="OW53" s="87"/>
      <c r="OX53" s="87"/>
      <c r="OY53" s="87"/>
      <c r="OZ53" s="87"/>
      <c r="PA53" s="87"/>
      <c r="PB53" s="87"/>
      <c r="PC53" s="87"/>
      <c r="PD53" s="87"/>
      <c r="PE53" s="87"/>
      <c r="PF53" s="87"/>
      <c r="PG53" s="87"/>
      <c r="PH53" s="87"/>
      <c r="PI53" s="87"/>
      <c r="PJ53" s="87"/>
      <c r="PK53" s="87"/>
      <c r="PL53" s="87"/>
      <c r="PM53" s="87"/>
      <c r="PN53" s="87"/>
      <c r="PO53" s="87"/>
      <c r="PP53" s="87"/>
      <c r="PQ53" s="87"/>
      <c r="PR53" s="87"/>
      <c r="PS53" s="87"/>
      <c r="PT53" s="87"/>
      <c r="PU53" s="87"/>
      <c r="PV53" s="87"/>
      <c r="PW53" s="87"/>
      <c r="PX53" s="87"/>
      <c r="PY53" s="87"/>
      <c r="PZ53" s="87"/>
      <c r="QA53" s="87"/>
      <c r="QB53" s="87"/>
      <c r="QC53" s="87"/>
      <c r="QD53" s="87"/>
      <c r="QE53" s="87"/>
      <c r="QF53" s="87"/>
      <c r="QG53" s="87"/>
      <c r="QH53" s="87"/>
      <c r="QI53" s="87"/>
      <c r="QJ53" s="87"/>
      <c r="QK53" s="87"/>
      <c r="QL53" s="87"/>
      <c r="QM53" s="87"/>
      <c r="QN53" s="87"/>
      <c r="QO53" s="87"/>
      <c r="QP53" s="87"/>
      <c r="QQ53" s="87"/>
      <c r="QR53" s="87"/>
      <c r="QS53" s="87"/>
      <c r="QT53" s="87"/>
      <c r="QU53" s="87"/>
      <c r="QV53" s="87"/>
      <c r="QW53" s="87"/>
      <c r="QX53" s="87"/>
      <c r="QY53" s="87"/>
      <c r="QZ53" s="87"/>
      <c r="RA53" s="87"/>
      <c r="RB53" s="87"/>
      <c r="RC53" s="87"/>
      <c r="RD53" s="87"/>
      <c r="RE53" s="87"/>
      <c r="RF53" s="87"/>
      <c r="RG53" s="87"/>
      <c r="RH53" s="87"/>
      <c r="RI53" s="87"/>
      <c r="RJ53" s="87"/>
      <c r="RK53" s="87"/>
      <c r="RL53" s="87"/>
      <c r="RM53" s="87"/>
      <c r="RN53" s="87"/>
      <c r="RO53" s="87"/>
      <c r="RP53" s="87"/>
      <c r="RQ53" s="87"/>
      <c r="RR53" s="87"/>
      <c r="RS53" s="87"/>
      <c r="RT53" s="87"/>
      <c r="RU53" s="87"/>
      <c r="RV53" s="87"/>
      <c r="RW53" s="87"/>
      <c r="RX53" s="87"/>
      <c r="RY53" s="87"/>
      <c r="RZ53" s="87"/>
      <c r="SA53" s="87"/>
      <c r="SB53" s="87"/>
      <c r="SC53" s="87"/>
      <c r="SD53" s="87"/>
      <c r="SE53" s="87"/>
      <c r="SF53" s="87"/>
      <c r="SG53" s="87"/>
      <c r="SH53" s="87"/>
      <c r="SI53" s="87"/>
      <c r="SJ53" s="87"/>
      <c r="SK53" s="87"/>
      <c r="SL53" s="87"/>
      <c r="SM53" s="87"/>
      <c r="SN53" s="87"/>
      <c r="SO53" s="87"/>
      <c r="SP53" s="87"/>
      <c r="SQ53" s="87"/>
      <c r="SR53" s="87"/>
      <c r="SS53" s="87"/>
      <c r="ST53" s="87"/>
      <c r="SU53" s="87"/>
      <c r="SV53" s="87"/>
      <c r="SW53" s="87"/>
      <c r="SX53" s="87"/>
      <c r="SY53" s="87"/>
      <c r="SZ53" s="87"/>
      <c r="TA53" s="87"/>
      <c r="TB53" s="87"/>
      <c r="TC53" s="87"/>
      <c r="TD53" s="87"/>
      <c r="TE53" s="87"/>
      <c r="TF53" s="87"/>
      <c r="TG53" s="87"/>
      <c r="TH53" s="87"/>
      <c r="TI53" s="87"/>
      <c r="TJ53" s="87"/>
      <c r="TK53" s="87"/>
      <c r="TL53" s="87"/>
      <c r="TM53" s="87"/>
      <c r="TN53" s="87"/>
      <c r="TO53" s="87"/>
      <c r="TP53" s="87"/>
      <c r="TQ53" s="87"/>
      <c r="TR53" s="87"/>
      <c r="TS53" s="87"/>
      <c r="TT53" s="87"/>
      <c r="TU53" s="87"/>
      <c r="TV53" s="87"/>
      <c r="TW53" s="87"/>
      <c r="TX53" s="87"/>
      <c r="TY53" s="87"/>
      <c r="TZ53" s="87"/>
      <c r="UA53" s="87"/>
      <c r="UB53" s="87"/>
      <c r="UC53" s="87"/>
      <c r="UD53" s="87"/>
      <c r="UE53" s="87"/>
      <c r="UF53" s="87"/>
      <c r="UG53" s="87"/>
      <c r="UH53" s="87"/>
      <c r="UI53" s="87"/>
      <c r="UJ53" s="87"/>
      <c r="UK53" s="87"/>
      <c r="UL53" s="87"/>
      <c r="UM53" s="87"/>
      <c r="UN53" s="87"/>
      <c r="UO53" s="87"/>
      <c r="UP53" s="87"/>
      <c r="UQ53" s="87"/>
      <c r="UR53" s="87"/>
      <c r="US53" s="87"/>
      <c r="UT53" s="87"/>
      <c r="UU53" s="87"/>
      <c r="UV53" s="87"/>
      <c r="UW53" s="87"/>
      <c r="UX53" s="87"/>
      <c r="UY53" s="87"/>
      <c r="UZ53" s="87"/>
      <c r="VA53" s="87"/>
      <c r="VB53" s="87"/>
      <c r="VC53" s="87"/>
      <c r="VD53" s="87"/>
      <c r="VE53" s="87"/>
      <c r="VF53" s="87"/>
      <c r="VG53" s="87"/>
      <c r="VH53" s="87"/>
      <c r="VI53" s="87"/>
      <c r="VJ53" s="87"/>
      <c r="VK53" s="87"/>
      <c r="VL53" s="87"/>
      <c r="VM53" s="87"/>
      <c r="VN53" s="87"/>
      <c r="VO53" s="87"/>
      <c r="VP53" s="87"/>
      <c r="VQ53" s="87"/>
      <c r="VR53" s="87"/>
      <c r="VS53" s="87"/>
      <c r="VT53" s="87"/>
      <c r="VU53" s="87"/>
      <c r="VV53" s="87"/>
      <c r="VW53" s="87"/>
      <c r="VX53" s="87"/>
      <c r="VY53" s="87"/>
      <c r="VZ53" s="87"/>
      <c r="WA53" s="87"/>
      <c r="WB53" s="87"/>
      <c r="WC53" s="87"/>
      <c r="WD53" s="87"/>
      <c r="WE53" s="87"/>
      <c r="WF53" s="87"/>
      <c r="WG53" s="87"/>
      <c r="WH53" s="87"/>
      <c r="WI53" s="87"/>
      <c r="WJ53" s="87"/>
      <c r="WK53" s="87"/>
      <c r="WL53" s="87"/>
      <c r="WM53" s="87"/>
      <c r="WN53" s="87"/>
      <c r="WO53" s="87"/>
      <c r="WP53" s="87"/>
      <c r="WQ53" s="87"/>
      <c r="WR53" s="87"/>
      <c r="WS53" s="87"/>
      <c r="WT53" s="87"/>
      <c r="WU53" s="87"/>
      <c r="WV53" s="87"/>
      <c r="WW53" s="87"/>
      <c r="WX53" s="87"/>
      <c r="WY53" s="87"/>
      <c r="WZ53" s="87"/>
      <c r="XA53" s="87"/>
      <c r="XB53" s="87"/>
      <c r="XC53" s="87"/>
      <c r="XD53" s="87"/>
      <c r="XE53" s="87"/>
      <c r="XF53" s="87"/>
      <c r="XG53" s="87"/>
      <c r="XH53" s="87"/>
      <c r="XI53" s="87"/>
      <c r="XJ53" s="87"/>
      <c r="XK53" s="87"/>
      <c r="XL53" s="87"/>
      <c r="XM53" s="87"/>
      <c r="XN53" s="87"/>
      <c r="XO53" s="87"/>
      <c r="XP53" s="87"/>
      <c r="XQ53" s="87"/>
      <c r="XR53" s="87"/>
      <c r="XS53" s="87"/>
      <c r="XT53" s="87"/>
      <c r="XU53" s="87"/>
      <c r="XV53" s="87"/>
      <c r="XW53" s="87"/>
      <c r="XX53" s="87"/>
      <c r="XY53" s="87"/>
      <c r="XZ53" s="87"/>
      <c r="YA53" s="87"/>
      <c r="YB53" s="87"/>
      <c r="YC53" s="87"/>
      <c r="YD53" s="87"/>
      <c r="YE53" s="87"/>
      <c r="YF53" s="87"/>
      <c r="YG53" s="87"/>
      <c r="YH53" s="87"/>
      <c r="YI53" s="87"/>
      <c r="YJ53" s="87"/>
      <c r="YK53" s="87"/>
      <c r="YL53" s="87"/>
      <c r="YM53" s="87"/>
      <c r="YN53" s="87"/>
      <c r="YO53" s="87"/>
      <c r="YP53" s="87"/>
      <c r="YQ53" s="87"/>
      <c r="YR53" s="87"/>
      <c r="YS53" s="87"/>
      <c r="YT53" s="87"/>
      <c r="YU53" s="87"/>
      <c r="YV53" s="87"/>
      <c r="YW53" s="87"/>
      <c r="YX53" s="87"/>
      <c r="YY53" s="87"/>
      <c r="YZ53" s="87"/>
      <c r="ZA53" s="87"/>
      <c r="ZB53" s="87"/>
      <c r="ZC53" s="87"/>
      <c r="ZD53" s="87"/>
      <c r="ZE53" s="87"/>
      <c r="ZF53" s="87"/>
      <c r="ZG53" s="87"/>
      <c r="ZH53" s="87"/>
      <c r="ZI53" s="87"/>
      <c r="ZJ53" s="87"/>
      <c r="ZK53" s="87"/>
      <c r="ZL53" s="87"/>
      <c r="ZM53" s="87"/>
      <c r="ZN53" s="87"/>
      <c r="ZO53" s="87"/>
      <c r="ZP53" s="87"/>
      <c r="ZQ53" s="87"/>
      <c r="ZR53" s="87"/>
      <c r="ZS53" s="87"/>
      <c r="ZT53" s="87"/>
      <c r="ZU53" s="87"/>
      <c r="ZV53" s="87"/>
      <c r="ZW53" s="87"/>
      <c r="ZX53" s="87"/>
      <c r="ZY53" s="87"/>
      <c r="ZZ53" s="87"/>
      <c r="AAA53" s="87"/>
      <c r="AAB53" s="87"/>
      <c r="AAC53" s="87"/>
      <c r="AAD53" s="87"/>
      <c r="AAE53" s="87"/>
      <c r="AAF53" s="87"/>
      <c r="AAG53" s="87"/>
      <c r="AAH53" s="87"/>
      <c r="AAI53" s="87"/>
      <c r="AAJ53" s="87"/>
      <c r="AAK53" s="87"/>
      <c r="AAL53" s="87"/>
      <c r="AAM53" s="87"/>
      <c r="AAN53" s="87"/>
      <c r="AAO53" s="87"/>
      <c r="AAP53" s="87"/>
      <c r="AAQ53" s="87"/>
      <c r="AAR53" s="87"/>
      <c r="AAS53" s="87"/>
      <c r="AAT53" s="87"/>
      <c r="AAU53" s="87"/>
      <c r="AAV53" s="87"/>
      <c r="AAW53" s="87"/>
      <c r="AAX53" s="87"/>
      <c r="AAY53" s="87"/>
      <c r="AAZ53" s="87"/>
      <c r="ABA53" s="87"/>
      <c r="ABB53" s="87"/>
      <c r="ABC53" s="87"/>
      <c r="ABD53" s="87"/>
      <c r="ABE53" s="87"/>
      <c r="ABF53" s="87"/>
      <c r="ABG53" s="87"/>
      <c r="ABH53" s="87"/>
      <c r="ABI53" s="87"/>
      <c r="ABJ53" s="87"/>
      <c r="ABK53" s="87"/>
      <c r="ABL53" s="87"/>
      <c r="ABM53" s="87"/>
      <c r="ABN53" s="87"/>
      <c r="ABO53" s="87"/>
      <c r="ABP53" s="87"/>
      <c r="ABQ53" s="87"/>
      <c r="ABR53" s="87"/>
      <c r="ABS53" s="87"/>
      <c r="ABT53" s="87"/>
      <c r="ABU53" s="87"/>
      <c r="ABV53" s="87"/>
      <c r="ABW53" s="87"/>
      <c r="ABX53" s="87"/>
      <c r="ABY53" s="87"/>
      <c r="ABZ53" s="87"/>
      <c r="ACA53" s="87"/>
      <c r="ACB53" s="87"/>
      <c r="ACC53" s="87"/>
      <c r="ACD53" s="87"/>
      <c r="ACE53" s="87"/>
      <c r="ACF53" s="87"/>
      <c r="ACG53" s="87"/>
      <c r="ACH53" s="87"/>
      <c r="ACI53" s="87"/>
      <c r="ACJ53" s="87"/>
      <c r="ACK53" s="87"/>
      <c r="ACL53" s="87"/>
      <c r="ACM53" s="87"/>
      <c r="ACN53" s="87"/>
      <c r="ACO53" s="87"/>
      <c r="ACP53" s="87"/>
      <c r="ACQ53" s="87"/>
      <c r="ACR53" s="87"/>
      <c r="ACS53" s="87"/>
      <c r="ACT53" s="87"/>
      <c r="ACU53" s="87"/>
      <c r="ACV53" s="87"/>
      <c r="ACW53" s="87"/>
      <c r="ACX53" s="87"/>
      <c r="ACY53" s="87"/>
      <c r="ACZ53" s="87"/>
      <c r="ADA53" s="87"/>
      <c r="ADB53" s="87"/>
      <c r="ADC53" s="87"/>
      <c r="ADD53" s="87"/>
      <c r="ADE53" s="87"/>
      <c r="ADF53" s="87"/>
      <c r="ADG53" s="87"/>
      <c r="ADH53" s="87"/>
      <c r="ADI53" s="87"/>
      <c r="ADJ53" s="87"/>
      <c r="ADK53" s="87"/>
      <c r="ADL53" s="87"/>
      <c r="ADM53" s="87"/>
      <c r="ADN53" s="87"/>
      <c r="ADO53" s="87"/>
      <c r="ADP53" s="87"/>
      <c r="ADQ53" s="87"/>
      <c r="ADR53" s="87"/>
      <c r="ADS53" s="87"/>
      <c r="ADT53" s="87"/>
      <c r="ADU53" s="87"/>
      <c r="ADV53" s="87"/>
      <c r="ADW53" s="87"/>
      <c r="ADX53" s="87"/>
      <c r="ADY53" s="87"/>
      <c r="ADZ53" s="87"/>
      <c r="AEA53" s="87"/>
      <c r="AEB53" s="87"/>
      <c r="AEC53" s="87"/>
      <c r="AED53" s="87"/>
      <c r="AEE53" s="87"/>
      <c r="AEF53" s="87"/>
      <c r="AEG53" s="87"/>
      <c r="AEH53" s="87"/>
      <c r="AEI53" s="87"/>
      <c r="AEJ53" s="87"/>
      <c r="AEK53" s="87"/>
      <c r="AEL53" s="87"/>
      <c r="AEM53" s="87"/>
      <c r="AEN53" s="87"/>
      <c r="AEO53" s="87"/>
      <c r="AEP53" s="87"/>
      <c r="AEQ53" s="87"/>
      <c r="AER53" s="87"/>
      <c r="AES53" s="87"/>
      <c r="AET53" s="87"/>
      <c r="AEU53" s="87"/>
      <c r="AEV53" s="87"/>
      <c r="AEW53" s="87"/>
      <c r="AEX53" s="87"/>
      <c r="AEY53" s="87"/>
      <c r="AEZ53" s="87"/>
      <c r="AFA53" s="87"/>
      <c r="AFB53" s="87"/>
      <c r="AFC53" s="87"/>
      <c r="AFD53" s="87"/>
      <c r="AFE53" s="87"/>
      <c r="AFF53" s="87"/>
      <c r="AFG53" s="87"/>
      <c r="AFH53" s="87"/>
      <c r="AFI53" s="87"/>
      <c r="AFJ53" s="87"/>
      <c r="AFK53" s="87"/>
      <c r="AFL53" s="87"/>
      <c r="AFM53" s="87"/>
      <c r="AFN53" s="87"/>
      <c r="AFO53" s="87"/>
      <c r="AFP53" s="87"/>
      <c r="AFQ53" s="87"/>
      <c r="AFR53" s="87"/>
      <c r="AFS53" s="87"/>
      <c r="AFT53" s="87"/>
      <c r="AFU53" s="87"/>
      <c r="AFV53" s="87"/>
      <c r="AFW53" s="87"/>
      <c r="AFX53" s="87"/>
      <c r="AFY53" s="87"/>
      <c r="AFZ53" s="87"/>
      <c r="AGA53" s="87"/>
      <c r="AGB53" s="87"/>
      <c r="AGC53" s="87"/>
      <c r="AGD53" s="87"/>
      <c r="AGE53" s="87"/>
      <c r="AGF53" s="87"/>
      <c r="AGG53" s="87"/>
      <c r="AGH53" s="87"/>
      <c r="AGI53" s="87"/>
      <c r="AGJ53" s="87"/>
      <c r="AGK53" s="87"/>
      <c r="AGL53" s="87"/>
      <c r="AGM53" s="87"/>
      <c r="AGN53" s="87"/>
      <c r="AGO53" s="87"/>
      <c r="AGP53" s="87"/>
      <c r="AGQ53" s="87"/>
      <c r="AGR53" s="87"/>
      <c r="AGS53" s="87"/>
      <c r="AGT53" s="87"/>
      <c r="AGU53" s="87"/>
      <c r="AGV53" s="87"/>
      <c r="AGW53" s="87"/>
      <c r="AGX53" s="87"/>
      <c r="AGY53" s="87"/>
      <c r="AGZ53" s="87"/>
      <c r="AHA53" s="87"/>
      <c r="AHB53" s="87"/>
      <c r="AHC53" s="87"/>
      <c r="AHD53" s="87"/>
      <c r="AHE53" s="87"/>
      <c r="AHF53" s="87"/>
      <c r="AHG53" s="87"/>
      <c r="AHH53" s="87"/>
      <c r="AHI53" s="87"/>
      <c r="AHJ53" s="87"/>
      <c r="AHK53" s="87"/>
      <c r="AHL53" s="87"/>
      <c r="AHM53" s="87"/>
      <c r="AHN53" s="87"/>
      <c r="AHO53" s="87"/>
      <c r="AHP53" s="87"/>
      <c r="AHQ53" s="87"/>
      <c r="AHR53" s="87"/>
      <c r="AHS53" s="87"/>
      <c r="AHT53" s="87"/>
      <c r="AHU53" s="87"/>
      <c r="AHV53" s="87"/>
      <c r="AHW53" s="87"/>
      <c r="AHX53" s="87"/>
      <c r="AHY53" s="87"/>
      <c r="AHZ53" s="87"/>
      <c r="AIA53" s="87"/>
      <c r="AIB53" s="87"/>
      <c r="AIC53" s="87"/>
      <c r="AID53" s="87"/>
      <c r="AIE53" s="87"/>
      <c r="AIF53" s="87"/>
      <c r="AIG53" s="87"/>
      <c r="AIH53" s="87"/>
      <c r="AII53" s="87"/>
      <c r="AIJ53" s="87"/>
      <c r="AIK53" s="87"/>
      <c r="AIL53" s="87"/>
      <c r="AIM53" s="87"/>
      <c r="AIN53" s="87"/>
      <c r="AIO53" s="87"/>
      <c r="AIP53" s="87"/>
      <c r="AIQ53" s="87"/>
      <c r="AIR53" s="87"/>
      <c r="AIS53" s="87"/>
      <c r="AIT53" s="87"/>
      <c r="AIU53" s="87"/>
      <c r="AIV53" s="87"/>
      <c r="AIW53" s="87"/>
      <c r="AIX53" s="87"/>
      <c r="AIY53" s="87"/>
      <c r="AIZ53" s="87"/>
      <c r="AJA53" s="87"/>
      <c r="AJB53" s="87"/>
      <c r="AJC53" s="87"/>
      <c r="AJD53" s="87"/>
      <c r="AJE53" s="87"/>
      <c r="AJF53" s="87"/>
      <c r="AJG53" s="87"/>
      <c r="AJH53" s="87"/>
      <c r="AJI53" s="87"/>
      <c r="AJJ53" s="87"/>
      <c r="AJK53" s="87"/>
      <c r="AJL53" s="87"/>
      <c r="AJM53" s="87"/>
      <c r="AJN53" s="87"/>
      <c r="AJO53" s="87"/>
      <c r="AJP53" s="87"/>
      <c r="AJQ53" s="87"/>
      <c r="AJR53" s="87"/>
      <c r="AJS53" s="87"/>
      <c r="AJT53" s="87"/>
      <c r="AJU53" s="87"/>
      <c r="AJV53" s="87"/>
      <c r="AJW53" s="87"/>
      <c r="AJX53" s="87"/>
      <c r="AJY53" s="87"/>
      <c r="AJZ53" s="87"/>
      <c r="AKA53" s="87"/>
      <c r="AKB53" s="87"/>
      <c r="AKC53" s="87"/>
      <c r="AKD53" s="87"/>
      <c r="AKE53" s="87"/>
      <c r="AKF53" s="87"/>
      <c r="AKG53" s="87"/>
      <c r="AKH53" s="87"/>
      <c r="AKI53" s="87"/>
      <c r="AKJ53" s="87"/>
      <c r="AKK53" s="87"/>
      <c r="AKL53" s="87"/>
      <c r="AKM53" s="87"/>
      <c r="AKN53" s="87"/>
      <c r="AKO53" s="87"/>
      <c r="AKP53" s="87"/>
      <c r="AKQ53" s="87"/>
      <c r="AKR53" s="87"/>
      <c r="AKS53" s="87"/>
      <c r="AKT53" s="87"/>
      <c r="AKU53" s="87"/>
      <c r="AKV53" s="87"/>
      <c r="AKW53" s="87"/>
      <c r="AKX53" s="87"/>
      <c r="AKY53" s="87"/>
      <c r="AKZ53" s="87"/>
      <c r="ALA53" s="87"/>
      <c r="ALB53" s="87"/>
      <c r="ALC53" s="87"/>
      <c r="ALD53" s="87"/>
      <c r="ALE53" s="87"/>
      <c r="ALF53" s="87"/>
      <c r="ALG53" s="87"/>
      <c r="ALH53" s="87"/>
      <c r="ALI53" s="87"/>
      <c r="ALJ53" s="87"/>
      <c r="ALK53" s="87"/>
      <c r="ALL53" s="87"/>
      <c r="ALM53" s="87"/>
      <c r="ALN53" s="87"/>
      <c r="ALO53" s="87"/>
      <c r="ALP53" s="87"/>
      <c r="ALQ53" s="87"/>
      <c r="ALR53" s="87"/>
      <c r="ALS53" s="87"/>
      <c r="ALT53" s="87"/>
      <c r="ALU53" s="87"/>
      <c r="ALV53" s="87"/>
      <c r="ALW53" s="87"/>
      <c r="ALX53" s="87"/>
      <c r="ALY53" s="87"/>
      <c r="ALZ53" s="87"/>
      <c r="AMA53" s="87"/>
      <c r="AMB53" s="87"/>
      <c r="AMC53" s="87"/>
      <c r="AMD53" s="87"/>
      <c r="AME53" s="87"/>
      <c r="AMF53" s="87"/>
      <c r="AMG53" s="87"/>
      <c r="AMH53" s="87"/>
      <c r="AMI53" s="87"/>
      <c r="AMJ53" s="87"/>
      <c r="AMK53" s="87"/>
      <c r="AML53" s="87"/>
      <c r="AMM53" s="87"/>
      <c r="AMN53" s="87"/>
      <c r="AMO53" s="87"/>
      <c r="AMP53" s="87"/>
      <c r="AMQ53" s="87"/>
      <c r="AMR53" s="87"/>
      <c r="AMS53" s="87"/>
      <c r="AMT53" s="87"/>
      <c r="AMU53" s="87"/>
      <c r="AMV53" s="87"/>
      <c r="AMW53" s="87"/>
      <c r="AMX53" s="87"/>
      <c r="AMY53" s="87"/>
      <c r="AMZ53" s="87"/>
      <c r="ANA53" s="87"/>
      <c r="ANB53" s="87"/>
      <c r="ANC53" s="87"/>
      <c r="AND53" s="87"/>
      <c r="ANE53" s="87"/>
      <c r="ANF53" s="87"/>
      <c r="ANG53" s="87"/>
      <c r="ANH53" s="87"/>
      <c r="ANI53" s="87"/>
      <c r="ANJ53" s="87"/>
      <c r="ANK53" s="87"/>
      <c r="ANL53" s="87"/>
      <c r="ANM53" s="87"/>
      <c r="ANN53" s="87"/>
      <c r="ANO53" s="87"/>
      <c r="ANP53" s="87"/>
      <c r="ANQ53" s="87"/>
      <c r="ANR53" s="87"/>
      <c r="ANS53" s="87"/>
      <c r="ANT53" s="87"/>
      <c r="ANU53" s="87"/>
      <c r="ANV53" s="87"/>
      <c r="ANW53" s="87"/>
      <c r="ANX53" s="87"/>
      <c r="ANY53" s="87"/>
      <c r="ANZ53" s="87"/>
      <c r="AOA53" s="87"/>
      <c r="AOB53" s="87"/>
      <c r="AOC53" s="87"/>
      <c r="AOD53" s="87"/>
      <c r="AOE53" s="87"/>
      <c r="AOF53" s="87"/>
      <c r="AOG53" s="87"/>
      <c r="AOH53" s="87"/>
      <c r="AOI53" s="87"/>
      <c r="AOJ53" s="87"/>
      <c r="AOK53" s="87"/>
      <c r="AOL53" s="87"/>
      <c r="AOM53" s="87"/>
      <c r="AON53" s="87"/>
      <c r="AOO53" s="87"/>
      <c r="AOP53" s="87"/>
      <c r="AOQ53" s="87"/>
      <c r="AOR53" s="87"/>
      <c r="AOS53" s="87"/>
      <c r="AOT53" s="87"/>
      <c r="AOU53" s="87"/>
      <c r="AOV53" s="87"/>
      <c r="AOW53" s="87"/>
      <c r="AOX53" s="87"/>
      <c r="AOY53" s="87"/>
      <c r="AOZ53" s="87"/>
      <c r="APA53" s="87"/>
      <c r="APB53" s="87"/>
      <c r="APC53" s="87"/>
      <c r="APD53" s="87"/>
      <c r="APE53" s="87"/>
      <c r="APF53" s="87"/>
      <c r="APG53" s="87"/>
      <c r="APH53" s="87"/>
      <c r="API53" s="87"/>
      <c r="APJ53" s="87"/>
      <c r="APK53" s="87"/>
      <c r="APL53" s="87"/>
      <c r="APM53" s="87"/>
      <c r="APN53" s="87"/>
      <c r="APO53" s="87"/>
      <c r="APP53" s="87"/>
      <c r="APQ53" s="87"/>
      <c r="APR53" s="87"/>
      <c r="APS53" s="87"/>
      <c r="APT53" s="87"/>
      <c r="APU53" s="87"/>
      <c r="APV53" s="87"/>
      <c r="APW53" s="87"/>
      <c r="APX53" s="87"/>
      <c r="APY53" s="87"/>
      <c r="APZ53" s="87"/>
      <c r="AQA53" s="87"/>
      <c r="AQB53" s="87"/>
      <c r="AQC53" s="87"/>
      <c r="AQD53" s="87"/>
      <c r="AQE53" s="87"/>
      <c r="AQF53" s="87"/>
      <c r="AQG53" s="87"/>
      <c r="AQH53" s="87"/>
      <c r="AQI53" s="87"/>
      <c r="AQJ53" s="87"/>
      <c r="AQK53" s="87"/>
      <c r="AQL53" s="87"/>
      <c r="AQM53" s="87"/>
      <c r="AQN53" s="87"/>
      <c r="AQO53" s="87"/>
      <c r="AQP53" s="87"/>
      <c r="AQQ53" s="87"/>
      <c r="AQR53" s="87"/>
      <c r="AQS53" s="87"/>
      <c r="AQT53" s="87"/>
      <c r="AQU53" s="87"/>
      <c r="AQV53" s="87"/>
      <c r="AQW53" s="87"/>
      <c r="AQX53" s="87"/>
      <c r="AQY53" s="87"/>
      <c r="AQZ53" s="87"/>
      <c r="ARA53" s="87"/>
      <c r="ARB53" s="87"/>
      <c r="ARC53" s="87"/>
      <c r="ARD53" s="87"/>
      <c r="ARE53" s="87"/>
      <c r="ARF53" s="87"/>
      <c r="ARG53" s="87"/>
      <c r="ARH53" s="87"/>
      <c r="ARI53" s="87"/>
      <c r="ARJ53" s="87"/>
      <c r="ARK53" s="87"/>
      <c r="ARL53" s="87"/>
      <c r="ARM53" s="87"/>
      <c r="ARN53" s="87"/>
      <c r="ARO53" s="87"/>
      <c r="ARP53" s="87"/>
      <c r="ARQ53" s="87"/>
      <c r="ARR53" s="87"/>
      <c r="ARS53" s="87"/>
      <c r="ART53" s="87"/>
      <c r="ARU53" s="87"/>
      <c r="ARV53" s="87"/>
      <c r="ARW53" s="87"/>
      <c r="ARX53" s="87"/>
      <c r="ARY53" s="87"/>
      <c r="ARZ53" s="87"/>
      <c r="ASA53" s="87"/>
      <c r="ASB53" s="87"/>
      <c r="ASC53" s="87"/>
      <c r="ASD53" s="87"/>
      <c r="ASE53" s="87"/>
      <c r="ASF53" s="87"/>
      <c r="ASG53" s="87"/>
      <c r="ASH53" s="87"/>
      <c r="ASI53" s="87"/>
      <c r="ASJ53" s="87"/>
      <c r="ASK53" s="87"/>
      <c r="ASL53" s="87"/>
      <c r="ASM53" s="87"/>
      <c r="ASN53" s="87"/>
      <c r="ASO53" s="87"/>
      <c r="ASP53" s="87"/>
      <c r="ASQ53" s="87"/>
      <c r="ASR53" s="87"/>
      <c r="ASS53" s="87"/>
      <c r="AST53" s="87"/>
      <c r="ASU53" s="87"/>
      <c r="ASV53" s="87"/>
      <c r="ASW53" s="87"/>
      <c r="ASX53" s="87"/>
      <c r="ASY53" s="87"/>
      <c r="ASZ53" s="87"/>
      <c r="ATA53" s="87"/>
      <c r="ATB53" s="87"/>
      <c r="ATC53" s="87"/>
      <c r="ATD53" s="87"/>
      <c r="ATE53" s="87"/>
      <c r="ATF53" s="87"/>
      <c r="ATG53" s="87"/>
      <c r="ATH53" s="87"/>
      <c r="ATI53" s="87"/>
      <c r="ATJ53" s="87"/>
      <c r="ATK53" s="87"/>
      <c r="ATL53" s="87"/>
      <c r="ATM53" s="87"/>
      <c r="ATN53" s="87"/>
      <c r="ATO53" s="87"/>
      <c r="ATP53" s="87"/>
      <c r="ATQ53" s="87"/>
      <c r="ATR53" s="87"/>
      <c r="ATS53" s="87"/>
      <c r="ATT53" s="87"/>
      <c r="ATU53" s="87"/>
      <c r="ATV53" s="87"/>
      <c r="ATW53" s="87"/>
      <c r="ATX53" s="87"/>
      <c r="ATY53" s="87"/>
      <c r="ATZ53" s="87"/>
      <c r="AUA53" s="87"/>
      <c r="AUB53" s="87"/>
      <c r="AUC53" s="87"/>
      <c r="AUD53" s="87"/>
      <c r="AUE53" s="87"/>
      <c r="AUF53" s="87"/>
      <c r="AUG53" s="87"/>
      <c r="AUH53" s="87"/>
      <c r="AUI53" s="87"/>
      <c r="AUJ53" s="87"/>
      <c r="AUK53" s="87"/>
      <c r="AUL53" s="87"/>
      <c r="AUM53" s="87"/>
      <c r="AUN53" s="87"/>
      <c r="AUO53" s="87"/>
      <c r="AUP53" s="87"/>
      <c r="AUQ53" s="87"/>
      <c r="AUR53" s="87"/>
      <c r="AUS53" s="87"/>
      <c r="AUT53" s="87"/>
      <c r="AUU53" s="87"/>
      <c r="AUV53" s="87"/>
      <c r="AUW53" s="87"/>
      <c r="AUX53" s="87"/>
      <c r="AUY53" s="87"/>
      <c r="AUZ53" s="87"/>
      <c r="AVA53" s="87"/>
      <c r="AVB53" s="87"/>
      <c r="AVC53" s="87"/>
      <c r="AVD53" s="87"/>
      <c r="AVE53" s="87"/>
      <c r="AVF53" s="87"/>
      <c r="AVG53" s="87"/>
      <c r="AVH53" s="87"/>
      <c r="AVI53" s="87"/>
      <c r="AVJ53" s="87"/>
      <c r="AVK53" s="87"/>
      <c r="AVL53" s="87"/>
      <c r="AVM53" s="87"/>
      <c r="AVN53" s="87"/>
      <c r="AVO53" s="87"/>
      <c r="AVP53" s="87"/>
      <c r="AVQ53" s="87"/>
      <c r="AVR53" s="87"/>
      <c r="AVS53" s="87"/>
      <c r="AVT53" s="87"/>
      <c r="AVU53" s="87"/>
      <c r="AVV53" s="87"/>
      <c r="AVW53" s="87"/>
      <c r="AVX53" s="87"/>
      <c r="AVY53" s="87"/>
      <c r="AVZ53" s="87"/>
      <c r="AWA53" s="87"/>
      <c r="AWB53" s="87"/>
      <c r="AWC53" s="87"/>
      <c r="AWD53" s="87"/>
      <c r="AWE53" s="87"/>
      <c r="AWF53" s="87"/>
      <c r="AWG53" s="87"/>
      <c r="AWH53" s="87"/>
      <c r="AWI53" s="87"/>
      <c r="AWJ53" s="87"/>
      <c r="AWK53" s="87"/>
      <c r="AWL53" s="87"/>
      <c r="AWM53" s="87"/>
      <c r="AWN53" s="87"/>
      <c r="AWO53" s="87"/>
      <c r="AWP53" s="87"/>
      <c r="AWQ53" s="87"/>
      <c r="AWR53" s="87"/>
      <c r="AWS53" s="87"/>
      <c r="AWT53" s="87"/>
      <c r="AWU53" s="87"/>
      <c r="AWV53" s="87"/>
      <c r="AWW53" s="87"/>
      <c r="AWX53" s="87"/>
      <c r="AWY53" s="87"/>
      <c r="AWZ53" s="87"/>
      <c r="AXA53" s="87"/>
      <c r="AXB53" s="87"/>
      <c r="AXC53" s="87"/>
      <c r="AXD53" s="87"/>
      <c r="AXE53" s="87"/>
      <c r="AXF53" s="87"/>
      <c r="AXG53" s="87"/>
      <c r="AXH53" s="87"/>
      <c r="AXI53" s="87"/>
      <c r="AXJ53" s="87"/>
      <c r="AXK53" s="87"/>
      <c r="AXL53" s="87"/>
      <c r="AXM53" s="87"/>
      <c r="AXN53" s="87"/>
      <c r="AXO53" s="87"/>
      <c r="AXP53" s="87"/>
      <c r="AXQ53" s="87"/>
      <c r="AXR53" s="87"/>
      <c r="AXS53" s="87"/>
      <c r="AXT53" s="87"/>
      <c r="AXU53" s="87"/>
      <c r="AXV53" s="87"/>
      <c r="AXW53" s="87"/>
      <c r="AXX53" s="87"/>
      <c r="AXY53" s="87"/>
      <c r="AXZ53" s="87"/>
      <c r="AYA53" s="87"/>
      <c r="AYB53" s="87"/>
      <c r="AYC53" s="87"/>
      <c r="AYD53" s="87"/>
      <c r="AYE53" s="87"/>
      <c r="AYF53" s="87"/>
      <c r="AYG53" s="87"/>
      <c r="AYH53" s="87"/>
      <c r="AYI53" s="87"/>
      <c r="AYJ53" s="87"/>
      <c r="AYK53" s="87"/>
      <c r="AYL53" s="87"/>
      <c r="AYM53" s="87"/>
      <c r="AYN53" s="87"/>
      <c r="AYO53" s="87"/>
      <c r="AYP53" s="87"/>
      <c r="AYQ53" s="87"/>
      <c r="AYR53" s="87"/>
      <c r="AYS53" s="87"/>
      <c r="AYT53" s="87"/>
      <c r="AYU53" s="87"/>
      <c r="AYV53" s="87"/>
      <c r="AYW53" s="87"/>
      <c r="AYX53" s="87"/>
      <c r="AYY53" s="87"/>
      <c r="AYZ53" s="87"/>
      <c r="AZA53" s="87"/>
      <c r="AZB53" s="87"/>
      <c r="AZC53" s="87"/>
      <c r="AZD53" s="87"/>
      <c r="AZE53" s="87"/>
      <c r="AZF53" s="87"/>
      <c r="AZG53" s="87"/>
      <c r="AZH53" s="87"/>
      <c r="AZI53" s="87"/>
      <c r="AZJ53" s="87"/>
      <c r="AZK53" s="87"/>
      <c r="AZL53" s="87"/>
      <c r="AZM53" s="87"/>
      <c r="AZN53" s="87"/>
      <c r="AZO53" s="87"/>
      <c r="AZP53" s="87"/>
      <c r="AZQ53" s="87"/>
      <c r="AZR53" s="87"/>
      <c r="AZS53" s="87"/>
      <c r="AZT53" s="87"/>
      <c r="AZU53" s="87"/>
      <c r="AZV53" s="87"/>
      <c r="AZW53" s="87"/>
      <c r="AZX53" s="87"/>
      <c r="AZY53" s="87"/>
      <c r="AZZ53" s="87"/>
      <c r="BAA53" s="87"/>
      <c r="BAB53" s="87"/>
      <c r="BAC53" s="87"/>
      <c r="BAD53" s="87"/>
      <c r="BAE53" s="87"/>
      <c r="BAF53" s="87"/>
      <c r="BAG53" s="87"/>
      <c r="BAH53" s="87"/>
      <c r="BAI53" s="87"/>
      <c r="BAJ53" s="87"/>
      <c r="BAK53" s="87"/>
      <c r="BAL53" s="87"/>
      <c r="BAM53" s="87"/>
      <c r="BAN53" s="87"/>
      <c r="BAO53" s="87"/>
      <c r="BAP53" s="87"/>
      <c r="BAQ53" s="87"/>
      <c r="BAR53" s="87"/>
      <c r="BAS53" s="87"/>
      <c r="BAT53" s="87"/>
      <c r="BAU53" s="87"/>
      <c r="BAV53" s="87"/>
      <c r="BAW53" s="87"/>
      <c r="BAX53" s="87"/>
      <c r="BAY53" s="87"/>
      <c r="BAZ53" s="87"/>
      <c r="BBA53" s="87"/>
      <c r="BBB53" s="87"/>
      <c r="BBC53" s="87"/>
      <c r="BBD53" s="87"/>
      <c r="BBE53" s="87"/>
      <c r="BBF53" s="87"/>
      <c r="BBG53" s="87"/>
      <c r="BBH53" s="87"/>
      <c r="BBI53" s="87"/>
      <c r="BBJ53" s="87"/>
      <c r="BBK53" s="87"/>
      <c r="BBL53" s="87"/>
      <c r="BBM53" s="87"/>
      <c r="BBN53" s="87"/>
      <c r="BBO53" s="87"/>
      <c r="BBP53" s="87"/>
      <c r="BBQ53" s="87"/>
      <c r="BBR53" s="87"/>
      <c r="BBS53" s="87"/>
      <c r="BBT53" s="87"/>
      <c r="BBU53" s="87"/>
      <c r="BBV53" s="87"/>
      <c r="BBW53" s="87"/>
      <c r="BBX53" s="87"/>
      <c r="BBY53" s="87"/>
      <c r="BBZ53" s="87"/>
      <c r="BCA53" s="87"/>
      <c r="BCB53" s="87"/>
      <c r="BCC53" s="87"/>
      <c r="BCD53" s="87"/>
      <c r="BCE53" s="87"/>
      <c r="BCF53" s="87"/>
      <c r="BCG53" s="87"/>
      <c r="BCH53" s="87"/>
      <c r="BCI53" s="87"/>
      <c r="BCJ53" s="87"/>
      <c r="BCK53" s="87"/>
      <c r="BCL53" s="87"/>
      <c r="BCM53" s="87"/>
      <c r="BCN53" s="87"/>
      <c r="BCO53" s="87"/>
      <c r="BCP53" s="87"/>
      <c r="BCQ53" s="87"/>
      <c r="BCR53" s="87"/>
      <c r="BCS53" s="87"/>
      <c r="BCT53" s="87"/>
      <c r="BCU53" s="87"/>
      <c r="BCV53" s="87"/>
      <c r="BCW53" s="87"/>
      <c r="BCX53" s="87"/>
      <c r="BCY53" s="87"/>
      <c r="BCZ53" s="87"/>
      <c r="BDA53" s="87"/>
      <c r="BDB53" s="87"/>
      <c r="BDC53" s="87"/>
      <c r="BDD53" s="87"/>
      <c r="BDE53" s="87"/>
      <c r="BDF53" s="87"/>
      <c r="BDG53" s="87"/>
      <c r="BDH53" s="87"/>
      <c r="BDI53" s="87"/>
      <c r="BDJ53" s="87"/>
      <c r="BDK53" s="87"/>
      <c r="BDL53" s="87"/>
      <c r="BDM53" s="87"/>
      <c r="BDN53" s="87"/>
      <c r="BDO53" s="87"/>
      <c r="BDP53" s="87"/>
      <c r="BDQ53" s="87"/>
      <c r="BDR53" s="87"/>
      <c r="BDS53" s="87"/>
      <c r="BDT53" s="87"/>
      <c r="BDU53" s="87"/>
      <c r="BDV53" s="87"/>
      <c r="BDW53" s="87"/>
      <c r="BDX53" s="87"/>
      <c r="BDY53" s="87"/>
      <c r="BDZ53" s="87"/>
      <c r="BEA53" s="87"/>
      <c r="BEB53" s="87"/>
      <c r="BEC53" s="87"/>
      <c r="BED53" s="87"/>
      <c r="BEE53" s="87"/>
      <c r="BEF53" s="87"/>
      <c r="BEG53" s="87"/>
      <c r="BEH53" s="87"/>
      <c r="BEI53" s="87"/>
      <c r="BEJ53" s="87"/>
      <c r="BEK53" s="87"/>
      <c r="BEL53" s="87"/>
      <c r="BEM53" s="87"/>
      <c r="BEN53" s="87"/>
      <c r="BEO53" s="87"/>
      <c r="BEP53" s="87"/>
      <c r="BEQ53" s="87"/>
      <c r="BER53" s="87"/>
      <c r="BES53" s="87"/>
      <c r="BET53" s="87"/>
      <c r="BEU53" s="87"/>
      <c r="BEV53" s="87"/>
      <c r="BEW53" s="87"/>
      <c r="BEX53" s="87"/>
      <c r="BEY53" s="87"/>
      <c r="BEZ53" s="87"/>
      <c r="BFA53" s="87"/>
      <c r="BFB53" s="87"/>
      <c r="BFC53" s="87"/>
      <c r="BFD53" s="87"/>
      <c r="BFE53" s="87"/>
      <c r="BFF53" s="87"/>
      <c r="BFG53" s="87"/>
      <c r="BFH53" s="87"/>
      <c r="BFI53" s="87"/>
      <c r="BFJ53" s="87"/>
      <c r="BFK53" s="87"/>
      <c r="BFL53" s="87"/>
      <c r="BFM53" s="87"/>
      <c r="BFN53" s="87"/>
      <c r="BFO53" s="87"/>
      <c r="BFP53" s="87"/>
      <c r="BFQ53" s="87"/>
      <c r="BFR53" s="87"/>
      <c r="BFS53" s="87"/>
      <c r="BFT53" s="87"/>
      <c r="BFU53" s="87"/>
      <c r="BFV53" s="87"/>
      <c r="BFW53" s="87"/>
      <c r="BFX53" s="87"/>
      <c r="BFY53" s="87"/>
      <c r="BFZ53" s="87"/>
      <c r="BGA53" s="87"/>
      <c r="BGB53" s="87"/>
      <c r="BGC53" s="87"/>
      <c r="BGD53" s="87"/>
      <c r="BGE53" s="87"/>
      <c r="BGF53" s="87"/>
      <c r="BGG53" s="87"/>
      <c r="BGH53" s="87"/>
      <c r="BGI53" s="87"/>
      <c r="BGJ53" s="87"/>
      <c r="BGK53" s="87"/>
      <c r="BGL53" s="87"/>
      <c r="BGM53" s="87"/>
      <c r="BGN53" s="87"/>
      <c r="BGO53" s="87"/>
      <c r="BGP53" s="87"/>
      <c r="BGQ53" s="87"/>
      <c r="BGR53" s="87"/>
      <c r="BGS53" s="87"/>
      <c r="BGT53" s="87"/>
      <c r="BGU53" s="87"/>
      <c r="BGV53" s="87"/>
      <c r="BGW53" s="87"/>
      <c r="BGX53" s="87"/>
      <c r="BGY53" s="87"/>
      <c r="BGZ53" s="87"/>
      <c r="BHA53" s="87"/>
      <c r="BHB53" s="87"/>
      <c r="BHC53" s="87"/>
      <c r="BHD53" s="87"/>
      <c r="BHE53" s="87"/>
      <c r="BHF53" s="87"/>
      <c r="BHG53" s="87"/>
      <c r="BHH53" s="87"/>
      <c r="BHI53" s="87"/>
      <c r="BHJ53" s="87"/>
      <c r="BHK53" s="87"/>
      <c r="BHL53" s="87"/>
      <c r="BHM53" s="87"/>
      <c r="BHN53" s="87"/>
      <c r="BHO53" s="87"/>
      <c r="BHP53" s="87"/>
      <c r="BHQ53" s="87"/>
      <c r="BHR53" s="87"/>
      <c r="BHS53" s="87"/>
      <c r="BHT53" s="87"/>
      <c r="BHU53" s="87"/>
      <c r="BHV53" s="87"/>
      <c r="BHW53" s="87"/>
      <c r="BHX53" s="87"/>
      <c r="BHY53" s="87"/>
      <c r="BHZ53" s="87"/>
      <c r="BIA53" s="87"/>
      <c r="BIB53" s="87"/>
      <c r="BIC53" s="87"/>
      <c r="BID53" s="87"/>
      <c r="BIE53" s="87"/>
      <c r="BIF53" s="87"/>
      <c r="BIG53" s="87"/>
      <c r="BIH53" s="87"/>
      <c r="BII53" s="87"/>
      <c r="BIJ53" s="87"/>
      <c r="BIK53" s="87"/>
      <c r="BIL53" s="87"/>
      <c r="BIM53" s="87"/>
      <c r="BIN53" s="87"/>
      <c r="BIO53" s="87"/>
      <c r="BIP53" s="87"/>
      <c r="BIQ53" s="87"/>
      <c r="BIR53" s="87"/>
      <c r="BIS53" s="87"/>
      <c r="BIT53" s="87"/>
      <c r="BIU53" s="87"/>
      <c r="BIV53" s="87"/>
      <c r="BIW53" s="87"/>
      <c r="BIX53" s="87"/>
      <c r="BIY53" s="87"/>
      <c r="BIZ53" s="87"/>
      <c r="BJA53" s="87"/>
      <c r="BJB53" s="87"/>
      <c r="BJC53" s="87"/>
      <c r="BJD53" s="87"/>
      <c r="BJE53" s="87"/>
      <c r="BJF53" s="87"/>
      <c r="BJG53" s="87"/>
      <c r="BJH53" s="87"/>
      <c r="BJI53" s="87"/>
      <c r="BJJ53" s="87"/>
      <c r="BJK53" s="87"/>
      <c r="BJL53" s="87"/>
      <c r="BJM53" s="87"/>
      <c r="BJN53" s="87"/>
      <c r="BJO53" s="87"/>
      <c r="BJP53" s="87"/>
      <c r="BJQ53" s="87"/>
      <c r="BJR53" s="87"/>
      <c r="BJS53" s="87"/>
      <c r="BJT53" s="87"/>
      <c r="BJU53" s="87"/>
      <c r="BJV53" s="87"/>
      <c r="BJW53" s="87"/>
      <c r="BJX53" s="87"/>
      <c r="BJY53" s="87"/>
      <c r="BJZ53" s="87"/>
      <c r="BKA53" s="87"/>
      <c r="BKB53" s="87"/>
      <c r="BKC53" s="87"/>
      <c r="BKD53" s="87"/>
      <c r="BKE53" s="87"/>
      <c r="BKF53" s="87"/>
      <c r="BKG53" s="87"/>
      <c r="BKH53" s="87"/>
      <c r="BKI53" s="87"/>
      <c r="BKJ53" s="87"/>
      <c r="BKK53" s="87"/>
      <c r="BKL53" s="87"/>
      <c r="BKM53" s="87"/>
      <c r="BKN53" s="87"/>
      <c r="BKO53" s="87"/>
      <c r="BKP53" s="87"/>
      <c r="BKQ53" s="87"/>
      <c r="BKR53" s="87"/>
      <c r="BKS53" s="87"/>
      <c r="BKT53" s="87"/>
      <c r="BKU53" s="87"/>
      <c r="BKV53" s="87"/>
      <c r="BKW53" s="87"/>
      <c r="BKX53" s="87"/>
      <c r="BKY53" s="87"/>
      <c r="BKZ53" s="87"/>
      <c r="BLA53" s="87"/>
      <c r="BLB53" s="87"/>
      <c r="BLC53" s="87"/>
      <c r="BLD53" s="87"/>
      <c r="BLE53" s="87"/>
      <c r="BLF53" s="87"/>
      <c r="BLG53" s="87"/>
      <c r="BLH53" s="87"/>
      <c r="BLI53" s="87"/>
      <c r="BLJ53" s="87"/>
      <c r="BLK53" s="87"/>
      <c r="BLL53" s="87"/>
      <c r="BLM53" s="87"/>
      <c r="BLN53" s="87"/>
      <c r="BLO53" s="87"/>
      <c r="BLP53" s="87"/>
      <c r="BLQ53" s="87"/>
      <c r="BLR53" s="87"/>
      <c r="BLS53" s="87"/>
      <c r="BLT53" s="87"/>
      <c r="BLU53" s="87"/>
      <c r="BLV53" s="87"/>
      <c r="BLW53" s="87"/>
      <c r="BLX53" s="87"/>
      <c r="BLY53" s="87"/>
      <c r="BLZ53" s="87"/>
      <c r="BMA53" s="87"/>
      <c r="BMB53" s="87"/>
      <c r="BMC53" s="87"/>
      <c r="BMD53" s="87"/>
      <c r="BME53" s="87"/>
      <c r="BMF53" s="87"/>
      <c r="BMG53" s="87"/>
      <c r="BMH53" s="87"/>
      <c r="BMI53" s="87"/>
      <c r="BMJ53" s="87"/>
      <c r="BMK53" s="87"/>
      <c r="BML53" s="87"/>
      <c r="BMM53" s="87"/>
      <c r="BMN53" s="87"/>
      <c r="BMO53" s="87"/>
      <c r="BMP53" s="87"/>
      <c r="BMQ53" s="87"/>
      <c r="BMR53" s="87"/>
      <c r="BMS53" s="87"/>
      <c r="BMT53" s="87"/>
      <c r="BMU53" s="87"/>
      <c r="BMV53" s="87"/>
      <c r="BMW53" s="87"/>
      <c r="BMX53" s="87"/>
      <c r="BMY53" s="87"/>
      <c r="BMZ53" s="87"/>
      <c r="BNA53" s="87"/>
      <c r="BNB53" s="87"/>
      <c r="BNC53" s="87"/>
      <c r="BND53" s="87"/>
      <c r="BNE53" s="87"/>
      <c r="BNF53" s="87"/>
      <c r="BNG53" s="87"/>
      <c r="BNH53" s="87"/>
      <c r="BNI53" s="87"/>
      <c r="BNJ53" s="87"/>
      <c r="BNK53" s="87"/>
      <c r="BNL53" s="87"/>
      <c r="BNM53" s="87"/>
      <c r="BNN53" s="87"/>
      <c r="BNO53" s="87"/>
      <c r="BNP53" s="87"/>
      <c r="BNQ53" s="87"/>
      <c r="BNR53" s="87"/>
      <c r="BNS53" s="87"/>
      <c r="BNT53" s="87"/>
      <c r="BNU53" s="87"/>
      <c r="BNV53" s="87"/>
      <c r="BNW53" s="87"/>
      <c r="BNX53" s="87"/>
      <c r="BNY53" s="87"/>
      <c r="BNZ53" s="87"/>
      <c r="BOA53" s="87"/>
      <c r="BOB53" s="87"/>
      <c r="BOC53" s="87"/>
      <c r="BOD53" s="87"/>
      <c r="BOE53" s="87"/>
      <c r="BOF53" s="87"/>
      <c r="BOG53" s="87"/>
      <c r="BOH53" s="87"/>
      <c r="BOI53" s="87"/>
      <c r="BOJ53" s="87"/>
      <c r="BOK53" s="87"/>
      <c r="BOL53" s="87"/>
      <c r="BOM53" s="87"/>
      <c r="BON53" s="87"/>
      <c r="BOO53" s="87"/>
      <c r="BOP53" s="87"/>
      <c r="BOQ53" s="87"/>
      <c r="BOR53" s="87"/>
      <c r="BOS53" s="87"/>
      <c r="BOT53" s="87"/>
      <c r="BOU53" s="87"/>
      <c r="BOV53" s="87"/>
      <c r="BOW53" s="87"/>
      <c r="BOX53" s="87"/>
      <c r="BOY53" s="87"/>
      <c r="BOZ53" s="87"/>
      <c r="BPA53" s="87"/>
      <c r="BPB53" s="87"/>
      <c r="BPC53" s="87"/>
      <c r="BPD53" s="87"/>
      <c r="BPE53" s="87"/>
      <c r="BPF53" s="87"/>
      <c r="BPG53" s="87"/>
      <c r="BPH53" s="87"/>
      <c r="BPI53" s="87"/>
      <c r="BPJ53" s="87"/>
      <c r="BPK53" s="87"/>
      <c r="BPL53" s="87"/>
      <c r="BPM53" s="87"/>
      <c r="BPN53" s="87"/>
      <c r="BPO53" s="87"/>
      <c r="BPP53" s="87"/>
      <c r="BPQ53" s="87"/>
      <c r="BPR53" s="87"/>
      <c r="BPS53" s="87"/>
      <c r="BPT53" s="87"/>
      <c r="BPU53" s="87"/>
      <c r="BPV53" s="87"/>
      <c r="BPW53" s="87"/>
      <c r="BPX53" s="87"/>
      <c r="BPY53" s="87"/>
      <c r="BPZ53" s="87"/>
      <c r="BQA53" s="87"/>
      <c r="BQB53" s="87"/>
      <c r="BQC53" s="87"/>
      <c r="BQD53" s="87"/>
      <c r="BQE53" s="87"/>
      <c r="BQF53" s="87"/>
      <c r="BQG53" s="87"/>
      <c r="BQH53" s="87"/>
      <c r="BQI53" s="87"/>
      <c r="BQJ53" s="87"/>
      <c r="BQK53" s="87"/>
      <c r="BQL53" s="87"/>
      <c r="BQM53" s="87"/>
      <c r="BQN53" s="87"/>
      <c r="BQO53" s="87"/>
      <c r="BQP53" s="87"/>
      <c r="BQQ53" s="87"/>
      <c r="BQR53" s="87"/>
      <c r="BQS53" s="87"/>
      <c r="BQT53" s="87"/>
      <c r="BQU53" s="87"/>
      <c r="BQV53" s="87"/>
      <c r="BQW53" s="87"/>
      <c r="BQX53" s="87"/>
      <c r="BQY53" s="87"/>
      <c r="BQZ53" s="87"/>
      <c r="BRA53" s="87"/>
      <c r="BRB53" s="87"/>
      <c r="BRC53" s="87"/>
      <c r="BRD53" s="87"/>
      <c r="BRE53" s="87"/>
      <c r="BRF53" s="87"/>
      <c r="BRG53" s="87"/>
      <c r="BRH53" s="87"/>
      <c r="BRI53" s="87"/>
      <c r="BRJ53" s="87"/>
      <c r="BRK53" s="87"/>
      <c r="BRL53" s="87"/>
      <c r="BRM53" s="87"/>
      <c r="BRN53" s="87"/>
      <c r="BRO53" s="87"/>
      <c r="BRP53" s="87"/>
      <c r="BRQ53" s="87"/>
      <c r="BRR53" s="87"/>
      <c r="BRS53" s="87"/>
      <c r="BRT53" s="87"/>
      <c r="BRU53" s="87"/>
      <c r="BRV53" s="87"/>
      <c r="BRW53" s="87"/>
      <c r="BRX53" s="87"/>
      <c r="BRY53" s="87"/>
      <c r="BRZ53" s="87"/>
      <c r="BSA53" s="87"/>
      <c r="BSB53" s="87"/>
      <c r="BSC53" s="87"/>
      <c r="BSD53" s="87"/>
      <c r="BSE53" s="87"/>
      <c r="BSF53" s="87"/>
      <c r="BSG53" s="87"/>
      <c r="BSH53" s="87"/>
      <c r="BSI53" s="87"/>
      <c r="BSJ53" s="87"/>
      <c r="BSK53" s="87"/>
      <c r="BSL53" s="87"/>
      <c r="BSM53" s="87"/>
      <c r="BSN53" s="87"/>
      <c r="BSO53" s="87"/>
      <c r="BSP53" s="87"/>
      <c r="BSQ53" s="87"/>
      <c r="BSR53" s="87"/>
      <c r="BSS53" s="87"/>
      <c r="BST53" s="87"/>
      <c r="BSU53" s="87"/>
      <c r="BSV53" s="87"/>
      <c r="BSW53" s="87"/>
      <c r="BSX53" s="87"/>
      <c r="BSY53" s="87"/>
      <c r="BSZ53" s="87"/>
      <c r="BTA53" s="87"/>
      <c r="BTB53" s="87"/>
      <c r="BTC53" s="87"/>
      <c r="BTD53" s="87"/>
      <c r="BTE53" s="87"/>
      <c r="BTF53" s="87"/>
      <c r="BTG53" s="87"/>
      <c r="BTH53" s="87"/>
      <c r="BTI53" s="87"/>
      <c r="BTJ53" s="87"/>
      <c r="BTK53" s="87"/>
      <c r="BTL53" s="87"/>
      <c r="BTM53" s="87"/>
      <c r="BTN53" s="87"/>
      <c r="BTO53" s="87"/>
      <c r="BTP53" s="87"/>
      <c r="BTQ53" s="87"/>
      <c r="BTR53" s="87"/>
      <c r="BTS53" s="87"/>
      <c r="BTT53" s="87"/>
      <c r="BTU53" s="87"/>
      <c r="BTV53" s="87"/>
      <c r="BTW53" s="87"/>
      <c r="BTX53" s="87"/>
      <c r="BTY53" s="87"/>
      <c r="BTZ53" s="87"/>
      <c r="BUA53" s="87"/>
      <c r="BUB53" s="87"/>
      <c r="BUC53" s="87"/>
      <c r="BUD53" s="87"/>
      <c r="BUE53" s="87"/>
      <c r="BUF53" s="87"/>
      <c r="BUG53" s="87"/>
      <c r="BUH53" s="87"/>
      <c r="BUI53" s="87"/>
      <c r="BUJ53" s="87"/>
      <c r="BUK53" s="87"/>
      <c r="BUL53" s="87"/>
      <c r="BUM53" s="87"/>
      <c r="BUN53" s="87"/>
      <c r="BUO53" s="87"/>
      <c r="BUP53" s="87"/>
      <c r="BUQ53" s="87"/>
      <c r="BUR53" s="87"/>
      <c r="BUS53" s="87"/>
      <c r="BUT53" s="87"/>
      <c r="BUU53" s="87"/>
      <c r="BUV53" s="87"/>
      <c r="BUW53" s="87"/>
      <c r="BUX53" s="87"/>
      <c r="BUY53" s="87"/>
      <c r="BUZ53" s="87"/>
      <c r="BVA53" s="87"/>
      <c r="BVB53" s="87"/>
      <c r="BVC53" s="87"/>
      <c r="BVD53" s="87"/>
      <c r="BVE53" s="87"/>
      <c r="BVF53" s="87"/>
      <c r="BVG53" s="87"/>
      <c r="BVH53" s="87"/>
      <c r="BVI53" s="87"/>
      <c r="BVJ53" s="87"/>
      <c r="BVK53" s="87"/>
      <c r="BVL53" s="87"/>
      <c r="BVM53" s="87"/>
      <c r="BVN53" s="87"/>
      <c r="BVO53" s="87"/>
      <c r="BVP53" s="87"/>
      <c r="BVQ53" s="87"/>
      <c r="BVR53" s="87"/>
      <c r="BVS53" s="87"/>
      <c r="BVT53" s="87"/>
      <c r="BVU53" s="87"/>
      <c r="BVV53" s="87"/>
      <c r="BVW53" s="87"/>
      <c r="BVX53" s="87"/>
      <c r="BVY53" s="87"/>
      <c r="BVZ53" s="87"/>
      <c r="BWA53" s="87"/>
      <c r="BWB53" s="87"/>
      <c r="BWC53" s="87"/>
      <c r="BWD53" s="87"/>
      <c r="BWE53" s="87"/>
      <c r="BWF53" s="87"/>
      <c r="BWG53" s="87"/>
      <c r="BWH53" s="87"/>
      <c r="BWI53" s="87"/>
      <c r="BWJ53" s="87"/>
      <c r="BWK53" s="87"/>
      <c r="BWL53" s="87"/>
      <c r="BWM53" s="87"/>
      <c r="BWN53" s="87"/>
      <c r="BWO53" s="87"/>
      <c r="BWP53" s="87"/>
      <c r="BWQ53" s="87"/>
      <c r="BWR53" s="87"/>
      <c r="BWS53" s="87"/>
      <c r="BWT53" s="87"/>
      <c r="BWU53" s="87"/>
      <c r="BWV53" s="87"/>
      <c r="BWW53" s="87"/>
      <c r="BWX53" s="87"/>
      <c r="BWY53" s="87"/>
      <c r="BWZ53" s="87"/>
      <c r="BXA53" s="87"/>
      <c r="BXB53" s="87"/>
      <c r="BXC53" s="87"/>
      <c r="BXD53" s="87"/>
      <c r="BXE53" s="87"/>
      <c r="BXF53" s="87"/>
      <c r="BXG53" s="87"/>
      <c r="BXH53" s="87"/>
      <c r="BXI53" s="87"/>
      <c r="BXJ53" s="87"/>
      <c r="BXK53" s="87"/>
      <c r="BXL53" s="87"/>
      <c r="BXM53" s="87"/>
      <c r="BXN53" s="87"/>
      <c r="BXO53" s="87"/>
      <c r="BXP53" s="87"/>
      <c r="BXQ53" s="87"/>
      <c r="BXR53" s="87"/>
      <c r="BXS53" s="87"/>
      <c r="BXT53" s="87"/>
      <c r="BXU53" s="87"/>
      <c r="BXV53" s="87"/>
      <c r="BXW53" s="87"/>
      <c r="BXX53" s="87"/>
      <c r="BXY53" s="87"/>
      <c r="BXZ53" s="87"/>
      <c r="BYA53" s="87"/>
      <c r="BYB53" s="87"/>
      <c r="BYC53" s="87"/>
      <c r="BYD53" s="87"/>
      <c r="BYE53" s="87"/>
      <c r="BYF53" s="87"/>
      <c r="BYG53" s="87"/>
      <c r="BYH53" s="87"/>
      <c r="BYI53" s="87"/>
      <c r="BYJ53" s="87"/>
      <c r="BYK53" s="87"/>
      <c r="BYL53" s="87"/>
      <c r="BYM53" s="87"/>
      <c r="BYN53" s="87"/>
      <c r="BYO53" s="87"/>
      <c r="BYP53" s="87"/>
      <c r="BYQ53" s="87"/>
      <c r="BYR53" s="87"/>
      <c r="BYS53" s="87"/>
      <c r="BYT53" s="87"/>
      <c r="BYU53" s="87"/>
      <c r="BYV53" s="87"/>
      <c r="BYW53" s="87"/>
      <c r="BYX53" s="87"/>
      <c r="BYY53" s="87"/>
      <c r="BYZ53" s="87"/>
      <c r="BZA53" s="87"/>
      <c r="BZB53" s="87"/>
      <c r="BZC53" s="87"/>
      <c r="BZD53" s="87"/>
      <c r="BZE53" s="87"/>
      <c r="BZF53" s="87"/>
      <c r="BZG53" s="87"/>
      <c r="BZH53" s="87"/>
      <c r="BZI53" s="87"/>
      <c r="BZJ53" s="87"/>
      <c r="BZK53" s="87"/>
      <c r="BZL53" s="87"/>
      <c r="BZM53" s="87"/>
      <c r="BZN53" s="87"/>
      <c r="BZO53" s="87"/>
      <c r="BZP53" s="87"/>
      <c r="BZQ53" s="87"/>
      <c r="BZR53" s="87"/>
      <c r="BZS53" s="87"/>
      <c r="BZT53" s="87"/>
      <c r="BZU53" s="87"/>
      <c r="BZV53" s="87"/>
      <c r="BZW53" s="87"/>
      <c r="BZX53" s="87"/>
      <c r="BZY53" s="87"/>
      <c r="BZZ53" s="87"/>
      <c r="CAA53" s="87"/>
      <c r="CAB53" s="87"/>
      <c r="CAC53" s="87"/>
      <c r="CAD53" s="87"/>
      <c r="CAE53" s="87"/>
      <c r="CAF53" s="87"/>
      <c r="CAG53" s="87"/>
      <c r="CAH53" s="87"/>
      <c r="CAI53" s="87"/>
      <c r="CAJ53" s="87"/>
      <c r="CAK53" s="87"/>
      <c r="CAL53" s="87"/>
      <c r="CAM53" s="87"/>
      <c r="CAN53" s="87"/>
      <c r="CAO53" s="87"/>
      <c r="CAP53" s="87"/>
      <c r="CAQ53" s="87"/>
      <c r="CAR53" s="87"/>
      <c r="CAS53" s="87"/>
      <c r="CAT53" s="87"/>
      <c r="CAU53" s="87"/>
      <c r="CAV53" s="87"/>
      <c r="CAW53" s="87"/>
      <c r="CAX53" s="87"/>
      <c r="CAY53" s="87"/>
      <c r="CAZ53" s="87"/>
      <c r="CBA53" s="87"/>
      <c r="CBB53" s="87"/>
      <c r="CBC53" s="87"/>
      <c r="CBD53" s="87"/>
      <c r="CBE53" s="87"/>
      <c r="CBF53" s="87"/>
      <c r="CBG53" s="87"/>
      <c r="CBH53" s="87"/>
      <c r="CBI53" s="87"/>
      <c r="CBJ53" s="87"/>
      <c r="CBK53" s="87"/>
      <c r="CBL53" s="87"/>
      <c r="CBM53" s="87"/>
      <c r="CBN53" s="87"/>
      <c r="CBO53" s="87"/>
      <c r="CBP53" s="87"/>
      <c r="CBQ53" s="87"/>
      <c r="CBR53" s="87"/>
      <c r="CBS53" s="87"/>
      <c r="CBT53" s="87"/>
      <c r="CBU53" s="87"/>
      <c r="CBV53" s="87"/>
      <c r="CBW53" s="87"/>
      <c r="CBX53" s="87"/>
      <c r="CBY53" s="87"/>
      <c r="CBZ53" s="87"/>
      <c r="CCA53" s="87"/>
      <c r="CCB53" s="87"/>
      <c r="CCC53" s="87"/>
      <c r="CCD53" s="87"/>
      <c r="CCE53" s="87"/>
      <c r="CCF53" s="87"/>
      <c r="CCG53" s="87"/>
      <c r="CCH53" s="87"/>
      <c r="CCI53" s="87"/>
      <c r="CCJ53" s="87"/>
      <c r="CCK53" s="87"/>
      <c r="CCL53" s="87"/>
      <c r="CCM53" s="87"/>
      <c r="CCN53" s="87"/>
      <c r="CCO53" s="87"/>
      <c r="CCP53" s="87"/>
      <c r="CCQ53" s="87"/>
      <c r="CCR53" s="87"/>
      <c r="CCS53" s="87"/>
      <c r="CCT53" s="87"/>
      <c r="CCU53" s="87"/>
      <c r="CCV53" s="87"/>
      <c r="CCW53" s="87"/>
      <c r="CCX53" s="87"/>
      <c r="CCY53" s="87"/>
      <c r="CCZ53" s="87"/>
      <c r="CDA53" s="87"/>
      <c r="CDB53" s="87"/>
      <c r="CDC53" s="87"/>
      <c r="CDD53" s="87"/>
      <c r="CDE53" s="87"/>
      <c r="CDF53" s="87"/>
      <c r="CDG53" s="87"/>
      <c r="CDH53" s="87"/>
      <c r="CDI53" s="87"/>
      <c r="CDJ53" s="87"/>
      <c r="CDK53" s="87"/>
      <c r="CDL53" s="87"/>
      <c r="CDM53" s="87"/>
      <c r="CDN53" s="87"/>
      <c r="CDO53" s="87"/>
      <c r="CDP53" s="87"/>
      <c r="CDQ53" s="87"/>
      <c r="CDR53" s="87"/>
      <c r="CDS53" s="87"/>
      <c r="CDT53" s="87"/>
      <c r="CDU53" s="87"/>
      <c r="CDV53" s="87"/>
      <c r="CDW53" s="87"/>
      <c r="CDX53" s="87"/>
      <c r="CDY53" s="87"/>
      <c r="CDZ53" s="87"/>
      <c r="CEA53" s="87"/>
      <c r="CEB53" s="87"/>
      <c r="CEC53" s="87"/>
      <c r="CED53" s="87"/>
      <c r="CEE53" s="87"/>
      <c r="CEF53" s="87"/>
      <c r="CEG53" s="87"/>
      <c r="CEH53" s="87"/>
      <c r="CEI53" s="87"/>
      <c r="CEJ53" s="87"/>
      <c r="CEK53" s="87"/>
      <c r="CEL53" s="87"/>
      <c r="CEM53" s="87"/>
      <c r="CEN53" s="87"/>
      <c r="CEO53" s="87"/>
      <c r="CEP53" s="87"/>
      <c r="CEQ53" s="87"/>
      <c r="CER53" s="87"/>
      <c r="CES53" s="87"/>
      <c r="CET53" s="87"/>
      <c r="CEU53" s="87"/>
      <c r="CEV53" s="87"/>
      <c r="CEW53" s="87"/>
      <c r="CEX53" s="87"/>
      <c r="CEY53" s="87"/>
      <c r="CEZ53" s="87"/>
      <c r="CFA53" s="87"/>
      <c r="CFB53" s="87"/>
      <c r="CFC53" s="87"/>
      <c r="CFD53" s="87"/>
      <c r="CFE53" s="87"/>
      <c r="CFF53" s="87"/>
      <c r="CFG53" s="87"/>
      <c r="CFH53" s="87"/>
      <c r="CFI53" s="87"/>
      <c r="CFJ53" s="87"/>
      <c r="CFK53" s="87"/>
      <c r="CFL53" s="87"/>
      <c r="CFM53" s="87"/>
      <c r="CFN53" s="87"/>
      <c r="CFO53" s="87"/>
      <c r="CFP53" s="87"/>
      <c r="CFQ53" s="87"/>
      <c r="CFR53" s="87"/>
      <c r="CFS53" s="87"/>
      <c r="CFT53" s="87"/>
      <c r="CFU53" s="87"/>
      <c r="CFV53" s="87"/>
      <c r="CFW53" s="87"/>
      <c r="CFX53" s="87"/>
      <c r="CFY53" s="87"/>
      <c r="CFZ53" s="87"/>
      <c r="CGA53" s="87"/>
      <c r="CGB53" s="87"/>
      <c r="CGC53" s="87"/>
      <c r="CGD53" s="87"/>
      <c r="CGE53" s="87"/>
      <c r="CGF53" s="87"/>
      <c r="CGG53" s="87"/>
      <c r="CGH53" s="87"/>
      <c r="CGI53" s="87"/>
      <c r="CGJ53" s="87"/>
      <c r="CGK53" s="87"/>
      <c r="CGL53" s="87"/>
      <c r="CGM53" s="87"/>
      <c r="CGN53" s="87"/>
      <c r="CGO53" s="87"/>
      <c r="CGP53" s="87"/>
      <c r="CGQ53" s="87"/>
      <c r="CGR53" s="87"/>
      <c r="CGS53" s="87"/>
      <c r="CGT53" s="87"/>
      <c r="CGU53" s="87"/>
      <c r="CGV53" s="87"/>
      <c r="CGW53" s="87"/>
      <c r="CGX53" s="87"/>
      <c r="CGY53" s="87"/>
      <c r="CGZ53" s="87"/>
      <c r="CHA53" s="87"/>
      <c r="CHB53" s="87"/>
      <c r="CHC53" s="87"/>
      <c r="CHD53" s="87"/>
      <c r="CHE53" s="87"/>
      <c r="CHF53" s="87"/>
      <c r="CHG53" s="87"/>
      <c r="CHH53" s="87"/>
      <c r="CHI53" s="87"/>
      <c r="CHJ53" s="87"/>
      <c r="CHK53" s="87"/>
      <c r="CHL53" s="87"/>
      <c r="CHM53" s="87"/>
      <c r="CHN53" s="87"/>
      <c r="CHO53" s="87"/>
      <c r="CHP53" s="87"/>
      <c r="CHQ53" s="87"/>
      <c r="CHR53" s="87"/>
      <c r="CHS53" s="87"/>
      <c r="CHT53" s="87"/>
      <c r="CHU53" s="87"/>
      <c r="CHV53" s="87"/>
      <c r="CHW53" s="87"/>
      <c r="CHX53" s="87"/>
      <c r="CHY53" s="87"/>
      <c r="CHZ53" s="87"/>
      <c r="CIA53" s="87"/>
      <c r="CIB53" s="87"/>
      <c r="CIC53" s="87"/>
      <c r="CID53" s="87"/>
      <c r="CIE53" s="87"/>
      <c r="CIF53" s="87"/>
      <c r="CIG53" s="87"/>
      <c r="CIH53" s="87"/>
      <c r="CII53" s="87"/>
      <c r="CIJ53" s="87"/>
      <c r="CIK53" s="87"/>
      <c r="CIL53" s="87"/>
      <c r="CIM53" s="87"/>
      <c r="CIN53" s="87"/>
      <c r="CIO53" s="87"/>
      <c r="CIP53" s="87"/>
      <c r="CIQ53" s="87"/>
      <c r="CIR53" s="87"/>
      <c r="CIS53" s="87"/>
      <c r="CIT53" s="87"/>
      <c r="CIU53" s="87"/>
      <c r="CIV53" s="87"/>
      <c r="CIW53" s="87"/>
      <c r="CIX53" s="87"/>
      <c r="CIY53" s="87"/>
      <c r="CIZ53" s="87"/>
      <c r="CJA53" s="87"/>
      <c r="CJB53" s="87"/>
      <c r="CJC53" s="87"/>
      <c r="CJD53" s="87"/>
      <c r="CJE53" s="87"/>
      <c r="CJF53" s="87"/>
      <c r="CJG53" s="87"/>
      <c r="CJH53" s="87"/>
      <c r="CJI53" s="87"/>
      <c r="CJJ53" s="87"/>
      <c r="CJK53" s="87"/>
      <c r="CJL53" s="87"/>
      <c r="CJM53" s="87"/>
      <c r="CJN53" s="87"/>
      <c r="CJO53" s="87"/>
      <c r="CJP53" s="87"/>
      <c r="CJQ53" s="87"/>
      <c r="CJR53" s="87"/>
      <c r="CJS53" s="87"/>
      <c r="CJT53" s="87"/>
      <c r="CJU53" s="87"/>
      <c r="CJV53" s="87"/>
      <c r="CJW53" s="87"/>
      <c r="CJX53" s="87"/>
      <c r="CJY53" s="87"/>
      <c r="CJZ53" s="87"/>
      <c r="CKA53" s="87"/>
      <c r="CKB53" s="87"/>
      <c r="CKC53" s="87"/>
      <c r="CKD53" s="87"/>
      <c r="CKE53" s="87"/>
      <c r="CKF53" s="87"/>
      <c r="CKG53" s="87"/>
      <c r="CKH53" s="87"/>
      <c r="CKI53" s="87"/>
      <c r="CKJ53" s="87"/>
      <c r="CKK53" s="87"/>
      <c r="CKL53" s="87"/>
      <c r="CKM53" s="87"/>
      <c r="CKN53" s="87"/>
      <c r="CKO53" s="87"/>
      <c r="CKP53" s="87"/>
      <c r="CKQ53" s="87"/>
      <c r="CKR53" s="87"/>
      <c r="CKS53" s="87"/>
      <c r="CKT53" s="87"/>
      <c r="CKU53" s="87"/>
      <c r="CKV53" s="87"/>
      <c r="CKW53" s="87"/>
      <c r="CKX53" s="87"/>
      <c r="CKY53" s="87"/>
      <c r="CKZ53" s="87"/>
      <c r="CLA53" s="87"/>
      <c r="CLB53" s="87"/>
      <c r="CLC53" s="87"/>
      <c r="CLD53" s="87"/>
      <c r="CLE53" s="87"/>
      <c r="CLF53" s="87"/>
      <c r="CLG53" s="87"/>
      <c r="CLH53" s="87"/>
      <c r="CLI53" s="87"/>
      <c r="CLJ53" s="87"/>
      <c r="CLK53" s="87"/>
      <c r="CLL53" s="87"/>
      <c r="CLM53" s="87"/>
      <c r="CLN53" s="87"/>
      <c r="CLO53" s="87"/>
      <c r="CLP53" s="87"/>
      <c r="CLQ53" s="87"/>
      <c r="CLR53" s="87"/>
      <c r="CLS53" s="87"/>
      <c r="CLT53" s="87"/>
      <c r="CLU53" s="87"/>
      <c r="CLV53" s="87"/>
      <c r="CLW53" s="87"/>
      <c r="CLX53" s="87"/>
      <c r="CLY53" s="87"/>
      <c r="CLZ53" s="87"/>
      <c r="CMA53" s="87"/>
      <c r="CMB53" s="87"/>
      <c r="CMC53" s="87"/>
      <c r="CMD53" s="87"/>
      <c r="CME53" s="87"/>
      <c r="CMF53" s="87"/>
      <c r="CMG53" s="87"/>
      <c r="CMH53" s="87"/>
      <c r="CMI53" s="87"/>
      <c r="CMJ53" s="87"/>
      <c r="CMK53" s="87"/>
      <c r="CML53" s="87"/>
      <c r="CMM53" s="87"/>
      <c r="CMN53" s="87"/>
      <c r="CMO53" s="87"/>
      <c r="CMP53" s="87"/>
      <c r="CMQ53" s="87"/>
      <c r="CMR53" s="87"/>
      <c r="CMS53" s="87"/>
      <c r="CMT53" s="87"/>
      <c r="CMU53" s="87"/>
      <c r="CMV53" s="87"/>
      <c r="CMW53" s="87"/>
      <c r="CMX53" s="87"/>
      <c r="CMY53" s="87"/>
      <c r="CMZ53" s="87"/>
      <c r="CNA53" s="87"/>
      <c r="CNB53" s="87"/>
      <c r="CNC53" s="87"/>
      <c r="CND53" s="87"/>
      <c r="CNE53" s="87"/>
      <c r="CNF53" s="87"/>
      <c r="CNG53" s="87"/>
      <c r="CNH53" s="87"/>
      <c r="CNI53" s="87"/>
      <c r="CNJ53" s="87"/>
      <c r="CNK53" s="87"/>
      <c r="CNL53" s="87"/>
      <c r="CNM53" s="87"/>
      <c r="CNN53" s="87"/>
      <c r="CNO53" s="87"/>
      <c r="CNP53" s="87"/>
      <c r="CNQ53" s="87"/>
      <c r="CNR53" s="87"/>
      <c r="CNS53" s="87"/>
      <c r="CNT53" s="87"/>
      <c r="CNU53" s="87"/>
      <c r="CNV53" s="87"/>
      <c r="CNW53" s="87"/>
      <c r="CNX53" s="87"/>
      <c r="CNY53" s="87"/>
      <c r="CNZ53" s="87"/>
      <c r="COA53" s="87"/>
      <c r="COB53" s="87"/>
      <c r="COC53" s="87"/>
      <c r="COD53" s="87"/>
      <c r="COE53" s="87"/>
      <c r="COF53" s="87"/>
      <c r="COG53" s="87"/>
      <c r="COH53" s="87"/>
      <c r="COI53" s="87"/>
      <c r="COJ53" s="87"/>
      <c r="COK53" s="87"/>
      <c r="COL53" s="87"/>
      <c r="COM53" s="87"/>
      <c r="CON53" s="87"/>
      <c r="COO53" s="87"/>
      <c r="COP53" s="87"/>
      <c r="COQ53" s="87"/>
      <c r="COR53" s="87"/>
      <c r="COS53" s="87"/>
      <c r="COT53" s="87"/>
      <c r="COU53" s="87"/>
      <c r="COV53" s="87"/>
      <c r="COW53" s="87"/>
      <c r="COX53" s="87"/>
      <c r="COY53" s="87"/>
      <c r="COZ53" s="87"/>
      <c r="CPA53" s="87"/>
      <c r="CPB53" s="87"/>
      <c r="CPC53" s="87"/>
      <c r="CPD53" s="87"/>
      <c r="CPE53" s="87"/>
      <c r="CPF53" s="87"/>
      <c r="CPG53" s="87"/>
      <c r="CPH53" s="87"/>
      <c r="CPI53" s="87"/>
      <c r="CPJ53" s="87"/>
      <c r="CPK53" s="87"/>
      <c r="CPL53" s="87"/>
      <c r="CPM53" s="87"/>
      <c r="CPN53" s="87"/>
      <c r="CPO53" s="87"/>
      <c r="CPP53" s="87"/>
      <c r="CPQ53" s="87"/>
      <c r="CPR53" s="87"/>
      <c r="CPS53" s="87"/>
      <c r="CPT53" s="87"/>
      <c r="CPU53" s="87"/>
      <c r="CPV53" s="87"/>
      <c r="CPW53" s="87"/>
      <c r="CPX53" s="87"/>
      <c r="CPY53" s="87"/>
      <c r="CPZ53" s="87"/>
      <c r="CQA53" s="87"/>
      <c r="CQB53" s="87"/>
      <c r="CQC53" s="87"/>
      <c r="CQD53" s="87"/>
      <c r="CQE53" s="87"/>
      <c r="CQF53" s="87"/>
      <c r="CQG53" s="87"/>
      <c r="CQH53" s="87"/>
      <c r="CQI53" s="87"/>
      <c r="CQJ53" s="87"/>
      <c r="CQK53" s="87"/>
      <c r="CQL53" s="87"/>
      <c r="CQM53" s="87"/>
      <c r="CQN53" s="87"/>
      <c r="CQO53" s="87"/>
      <c r="CQP53" s="87"/>
      <c r="CQQ53" s="87"/>
      <c r="CQR53" s="87"/>
      <c r="CQS53" s="87"/>
      <c r="CQT53" s="87"/>
      <c r="CQU53" s="87"/>
      <c r="CQV53" s="87"/>
      <c r="CQW53" s="87"/>
      <c r="CQX53" s="87"/>
      <c r="CQY53" s="87"/>
      <c r="CQZ53" s="87"/>
      <c r="CRA53" s="87"/>
      <c r="CRB53" s="87"/>
      <c r="CRC53" s="87"/>
      <c r="CRD53" s="87"/>
      <c r="CRE53" s="87"/>
      <c r="CRF53" s="87"/>
      <c r="CRG53" s="87"/>
      <c r="CRH53" s="87"/>
      <c r="CRI53" s="87"/>
      <c r="CRJ53" s="87"/>
      <c r="CRK53" s="87"/>
      <c r="CRL53" s="87"/>
      <c r="CRM53" s="87"/>
      <c r="CRN53" s="87"/>
      <c r="CRO53" s="87"/>
      <c r="CRP53" s="87"/>
      <c r="CRQ53" s="87"/>
      <c r="CRR53" s="87"/>
      <c r="CRS53" s="87"/>
      <c r="CRT53" s="87"/>
      <c r="CRU53" s="87"/>
      <c r="CRV53" s="87"/>
      <c r="CRW53" s="87"/>
      <c r="CRX53" s="87"/>
      <c r="CRY53" s="87"/>
      <c r="CRZ53" s="87"/>
      <c r="CSA53" s="87"/>
      <c r="CSB53" s="87"/>
      <c r="CSC53" s="87"/>
      <c r="CSD53" s="87"/>
      <c r="CSE53" s="87"/>
      <c r="CSF53" s="87"/>
      <c r="CSG53" s="87"/>
      <c r="CSH53" s="87"/>
      <c r="CSI53" s="87"/>
      <c r="CSJ53" s="87"/>
      <c r="CSK53" s="87"/>
      <c r="CSL53" s="87"/>
      <c r="CSM53" s="87"/>
      <c r="CSN53" s="87"/>
      <c r="CSO53" s="87"/>
      <c r="CSP53" s="87"/>
      <c r="CSQ53" s="87"/>
      <c r="CSR53" s="87"/>
      <c r="CSS53" s="87"/>
      <c r="CST53" s="87"/>
      <c r="CSU53" s="87"/>
      <c r="CSV53" s="87"/>
      <c r="CSW53" s="87"/>
      <c r="CSX53" s="87"/>
      <c r="CSY53" s="87"/>
      <c r="CSZ53" s="87"/>
      <c r="CTA53" s="87"/>
      <c r="CTB53" s="87"/>
      <c r="CTC53" s="87"/>
      <c r="CTD53" s="87"/>
      <c r="CTE53" s="87"/>
      <c r="CTF53" s="87"/>
      <c r="CTG53" s="87"/>
      <c r="CTH53" s="87"/>
      <c r="CTI53" s="87"/>
      <c r="CTJ53" s="87"/>
      <c r="CTK53" s="87"/>
      <c r="CTL53" s="87"/>
      <c r="CTM53" s="87"/>
      <c r="CTN53" s="87"/>
      <c r="CTO53" s="87"/>
      <c r="CTP53" s="87"/>
      <c r="CTQ53" s="87"/>
      <c r="CTR53" s="87"/>
      <c r="CTS53" s="87"/>
      <c r="CTT53" s="87"/>
      <c r="CTU53" s="87"/>
      <c r="CTV53" s="87"/>
      <c r="CTW53" s="87"/>
      <c r="CTX53" s="87"/>
      <c r="CTY53" s="87"/>
      <c r="CTZ53" s="87"/>
      <c r="CUA53" s="87"/>
      <c r="CUB53" s="87"/>
      <c r="CUC53" s="87"/>
      <c r="CUD53" s="87"/>
      <c r="CUE53" s="87"/>
      <c r="CUF53" s="87"/>
      <c r="CUG53" s="87"/>
      <c r="CUH53" s="87"/>
      <c r="CUI53" s="87"/>
      <c r="CUJ53" s="87"/>
      <c r="CUK53" s="87"/>
      <c r="CUL53" s="87"/>
      <c r="CUM53" s="87"/>
      <c r="CUN53" s="87"/>
      <c r="CUO53" s="87"/>
      <c r="CUP53" s="87"/>
      <c r="CUQ53" s="87"/>
      <c r="CUR53" s="87"/>
      <c r="CUS53" s="87"/>
      <c r="CUT53" s="87"/>
      <c r="CUU53" s="87"/>
      <c r="CUV53" s="87"/>
      <c r="CUW53" s="87"/>
      <c r="CUX53" s="87"/>
      <c r="CUY53" s="87"/>
      <c r="CUZ53" s="87"/>
      <c r="CVA53" s="87"/>
      <c r="CVB53" s="87"/>
      <c r="CVC53" s="87"/>
      <c r="CVD53" s="87"/>
      <c r="CVE53" s="87"/>
      <c r="CVF53" s="87"/>
      <c r="CVG53" s="87"/>
      <c r="CVH53" s="87"/>
      <c r="CVI53" s="87"/>
      <c r="CVJ53" s="87"/>
      <c r="CVK53" s="87"/>
      <c r="CVL53" s="87"/>
      <c r="CVM53" s="87"/>
      <c r="CVN53" s="87"/>
      <c r="CVO53" s="87"/>
      <c r="CVP53" s="87"/>
      <c r="CVQ53" s="87"/>
      <c r="CVR53" s="87"/>
      <c r="CVS53" s="87"/>
      <c r="CVT53" s="87"/>
      <c r="CVU53" s="87"/>
      <c r="CVV53" s="87"/>
      <c r="CVW53" s="87"/>
      <c r="CVX53" s="87"/>
      <c r="CVY53" s="87"/>
      <c r="CVZ53" s="87"/>
      <c r="CWA53" s="87"/>
      <c r="CWB53" s="87"/>
      <c r="CWC53" s="87"/>
      <c r="CWD53" s="87"/>
      <c r="CWE53" s="87"/>
      <c r="CWF53" s="87"/>
      <c r="CWG53" s="87"/>
      <c r="CWH53" s="87"/>
      <c r="CWI53" s="87"/>
      <c r="CWJ53" s="87"/>
      <c r="CWK53" s="87"/>
      <c r="CWL53" s="87"/>
      <c r="CWM53" s="87"/>
      <c r="CWN53" s="87"/>
      <c r="CWO53" s="87"/>
      <c r="CWP53" s="87"/>
      <c r="CWQ53" s="87"/>
      <c r="CWR53" s="87"/>
      <c r="CWS53" s="87"/>
      <c r="CWT53" s="87"/>
      <c r="CWU53" s="87"/>
      <c r="CWV53" s="87"/>
      <c r="CWW53" s="87"/>
      <c r="CWX53" s="87"/>
      <c r="CWY53" s="87"/>
      <c r="CWZ53" s="87"/>
      <c r="CXA53" s="87"/>
      <c r="CXB53" s="87"/>
      <c r="CXC53" s="87"/>
      <c r="CXD53" s="87"/>
      <c r="CXE53" s="87"/>
      <c r="CXF53" s="87"/>
      <c r="CXG53" s="87"/>
      <c r="CXH53" s="87"/>
      <c r="CXI53" s="87"/>
      <c r="CXJ53" s="87"/>
      <c r="CXK53" s="87"/>
      <c r="CXL53" s="87"/>
      <c r="CXM53" s="87"/>
      <c r="CXN53" s="87"/>
      <c r="CXO53" s="87"/>
      <c r="CXP53" s="87"/>
      <c r="CXQ53" s="87"/>
      <c r="CXR53" s="87"/>
      <c r="CXS53" s="87"/>
      <c r="CXT53" s="87"/>
      <c r="CXU53" s="87"/>
      <c r="CXV53" s="87"/>
      <c r="CXW53" s="87"/>
      <c r="CXX53" s="87"/>
      <c r="CXY53" s="87"/>
      <c r="CXZ53" s="87"/>
      <c r="CYA53" s="87"/>
      <c r="CYB53" s="87"/>
      <c r="CYC53" s="87"/>
      <c r="CYD53" s="87"/>
      <c r="CYE53" s="87"/>
      <c r="CYF53" s="87"/>
      <c r="CYG53" s="87"/>
      <c r="CYH53" s="87"/>
      <c r="CYI53" s="87"/>
      <c r="CYJ53" s="87"/>
      <c r="CYK53" s="87"/>
      <c r="CYL53" s="87"/>
      <c r="CYM53" s="87"/>
      <c r="CYN53" s="87"/>
      <c r="CYO53" s="87"/>
      <c r="CYP53" s="87"/>
      <c r="CYQ53" s="87"/>
      <c r="CYR53" s="87"/>
      <c r="CYS53" s="87"/>
      <c r="CYT53" s="87"/>
      <c r="CYU53" s="87"/>
      <c r="CYV53" s="87"/>
      <c r="CYW53" s="87"/>
      <c r="CYX53" s="87"/>
      <c r="CYY53" s="87"/>
      <c r="CYZ53" s="87"/>
      <c r="CZA53" s="87"/>
      <c r="CZB53" s="87"/>
      <c r="CZC53" s="87"/>
      <c r="CZD53" s="87"/>
      <c r="CZE53" s="87"/>
      <c r="CZF53" s="87"/>
      <c r="CZG53" s="87"/>
      <c r="CZH53" s="87"/>
      <c r="CZI53" s="87"/>
      <c r="CZJ53" s="87"/>
      <c r="CZK53" s="87"/>
      <c r="CZL53" s="87"/>
      <c r="CZM53" s="87"/>
      <c r="CZN53" s="87"/>
      <c r="CZO53" s="87"/>
      <c r="CZP53" s="87"/>
      <c r="CZQ53" s="87"/>
      <c r="CZR53" s="87"/>
      <c r="CZS53" s="87"/>
      <c r="CZT53" s="87"/>
      <c r="CZU53" s="87"/>
      <c r="CZV53" s="87"/>
      <c r="CZW53" s="87"/>
      <c r="CZX53" s="87"/>
      <c r="CZY53" s="87"/>
      <c r="CZZ53" s="87"/>
      <c r="DAA53" s="87"/>
      <c r="DAB53" s="87"/>
      <c r="DAC53" s="87"/>
      <c r="DAD53" s="87"/>
      <c r="DAE53" s="87"/>
      <c r="DAF53" s="87"/>
      <c r="DAG53" s="87"/>
      <c r="DAH53" s="87"/>
      <c r="DAI53" s="87"/>
      <c r="DAJ53" s="87"/>
      <c r="DAK53" s="87"/>
      <c r="DAL53" s="87"/>
      <c r="DAM53" s="87"/>
      <c r="DAN53" s="87"/>
      <c r="DAO53" s="87"/>
      <c r="DAP53" s="87"/>
      <c r="DAQ53" s="87"/>
      <c r="DAR53" s="87"/>
      <c r="DAS53" s="87"/>
      <c r="DAT53" s="87"/>
      <c r="DAU53" s="87"/>
      <c r="DAV53" s="87"/>
      <c r="DAW53" s="87"/>
      <c r="DAX53" s="87"/>
      <c r="DAY53" s="87"/>
      <c r="DAZ53" s="87"/>
      <c r="DBA53" s="87"/>
      <c r="DBB53" s="87"/>
      <c r="DBC53" s="87"/>
      <c r="DBD53" s="87"/>
      <c r="DBE53" s="87"/>
      <c r="DBF53" s="87"/>
      <c r="DBG53" s="87"/>
      <c r="DBH53" s="87"/>
      <c r="DBI53" s="87"/>
      <c r="DBJ53" s="87"/>
      <c r="DBK53" s="87"/>
      <c r="DBL53" s="87"/>
      <c r="DBM53" s="87"/>
      <c r="DBN53" s="87"/>
      <c r="DBO53" s="87"/>
      <c r="DBP53" s="87"/>
      <c r="DBQ53" s="87"/>
      <c r="DBR53" s="87"/>
      <c r="DBS53" s="87"/>
      <c r="DBT53" s="87"/>
      <c r="DBU53" s="87"/>
      <c r="DBV53" s="87"/>
      <c r="DBW53" s="87"/>
      <c r="DBX53" s="87"/>
      <c r="DBY53" s="87"/>
      <c r="DBZ53" s="87"/>
      <c r="DCA53" s="87"/>
      <c r="DCB53" s="87"/>
      <c r="DCC53" s="87"/>
      <c r="DCD53" s="87"/>
      <c r="DCE53" s="87"/>
      <c r="DCF53" s="87"/>
      <c r="DCG53" s="87"/>
      <c r="DCH53" s="87"/>
      <c r="DCI53" s="87"/>
      <c r="DCJ53" s="87"/>
      <c r="DCK53" s="87"/>
      <c r="DCL53" s="87"/>
      <c r="DCM53" s="87"/>
      <c r="DCN53" s="87"/>
      <c r="DCO53" s="87"/>
      <c r="DCP53" s="87"/>
      <c r="DCQ53" s="87"/>
      <c r="DCR53" s="87"/>
      <c r="DCS53" s="87"/>
      <c r="DCT53" s="87"/>
      <c r="DCU53" s="87"/>
      <c r="DCV53" s="87"/>
      <c r="DCW53" s="87"/>
      <c r="DCX53" s="87"/>
      <c r="DCY53" s="87"/>
      <c r="DCZ53" s="87"/>
      <c r="DDA53" s="87"/>
      <c r="DDB53" s="87"/>
      <c r="DDC53" s="87"/>
      <c r="DDD53" s="87"/>
      <c r="DDE53" s="87"/>
      <c r="DDF53" s="87"/>
      <c r="DDG53" s="87"/>
      <c r="DDH53" s="87"/>
      <c r="DDI53" s="87"/>
      <c r="DDJ53" s="87"/>
      <c r="DDK53" s="87"/>
      <c r="DDL53" s="87"/>
      <c r="DDM53" s="87"/>
      <c r="DDN53" s="87"/>
      <c r="DDO53" s="87"/>
      <c r="DDP53" s="87"/>
      <c r="DDQ53" s="87"/>
      <c r="DDR53" s="87"/>
      <c r="DDS53" s="87"/>
      <c r="DDT53" s="87"/>
      <c r="DDU53" s="87"/>
      <c r="DDV53" s="87"/>
      <c r="DDW53" s="87"/>
      <c r="DDX53" s="87"/>
      <c r="DDY53" s="87"/>
      <c r="DDZ53" s="87"/>
      <c r="DEA53" s="87"/>
      <c r="DEB53" s="87"/>
      <c r="DEC53" s="87"/>
      <c r="DED53" s="87"/>
      <c r="DEE53" s="87"/>
      <c r="DEF53" s="87"/>
      <c r="DEG53" s="87"/>
      <c r="DEH53" s="87"/>
      <c r="DEI53" s="87"/>
      <c r="DEJ53" s="87"/>
      <c r="DEK53" s="87"/>
      <c r="DEL53" s="87"/>
      <c r="DEM53" s="87"/>
      <c r="DEN53" s="87"/>
      <c r="DEO53" s="87"/>
      <c r="DEP53" s="87"/>
      <c r="DEQ53" s="87"/>
      <c r="DER53" s="87"/>
      <c r="DES53" s="87"/>
      <c r="DET53" s="87"/>
      <c r="DEU53" s="87"/>
      <c r="DEV53" s="87"/>
      <c r="DEW53" s="87"/>
      <c r="DEX53" s="87"/>
      <c r="DEY53" s="87"/>
      <c r="DEZ53" s="87"/>
      <c r="DFA53" s="87"/>
      <c r="DFB53" s="87"/>
      <c r="DFC53" s="87"/>
      <c r="DFD53" s="87"/>
      <c r="DFE53" s="87"/>
      <c r="DFF53" s="87"/>
      <c r="DFG53" s="87"/>
      <c r="DFH53" s="87"/>
      <c r="DFI53" s="87"/>
      <c r="DFJ53" s="87"/>
      <c r="DFK53" s="87"/>
      <c r="DFL53" s="87"/>
      <c r="DFM53" s="87"/>
      <c r="DFN53" s="87"/>
      <c r="DFO53" s="87"/>
      <c r="DFP53" s="87"/>
      <c r="DFQ53" s="87"/>
      <c r="DFR53" s="87"/>
      <c r="DFS53" s="87"/>
      <c r="DFT53" s="87"/>
      <c r="DFU53" s="87"/>
      <c r="DFV53" s="87"/>
      <c r="DFW53" s="87"/>
      <c r="DFX53" s="87"/>
      <c r="DFY53" s="87"/>
      <c r="DFZ53" s="87"/>
      <c r="DGA53" s="87"/>
      <c r="DGB53" s="87"/>
      <c r="DGC53" s="87"/>
      <c r="DGD53" s="87"/>
      <c r="DGE53" s="87"/>
      <c r="DGF53" s="87"/>
      <c r="DGG53" s="87"/>
      <c r="DGH53" s="87"/>
      <c r="DGI53" s="87"/>
      <c r="DGJ53" s="87"/>
      <c r="DGK53" s="87"/>
      <c r="DGL53" s="87"/>
      <c r="DGM53" s="87"/>
      <c r="DGN53" s="87"/>
      <c r="DGO53" s="87"/>
      <c r="DGP53" s="87"/>
      <c r="DGQ53" s="87"/>
      <c r="DGR53" s="87"/>
      <c r="DGS53" s="87"/>
      <c r="DGT53" s="87"/>
      <c r="DGU53" s="87"/>
      <c r="DGV53" s="87"/>
      <c r="DGW53" s="87"/>
      <c r="DGX53" s="87"/>
      <c r="DGY53" s="87"/>
      <c r="DGZ53" s="87"/>
      <c r="DHA53" s="87"/>
      <c r="DHB53" s="87"/>
      <c r="DHC53" s="87"/>
      <c r="DHD53" s="87"/>
      <c r="DHE53" s="87"/>
      <c r="DHF53" s="87"/>
      <c r="DHG53" s="87"/>
      <c r="DHH53" s="87"/>
      <c r="DHI53" s="87"/>
      <c r="DHJ53" s="87"/>
      <c r="DHK53" s="87"/>
      <c r="DHL53" s="87"/>
      <c r="DHM53" s="87"/>
      <c r="DHN53" s="87"/>
      <c r="DHO53" s="87"/>
      <c r="DHP53" s="87"/>
      <c r="DHQ53" s="87"/>
      <c r="DHR53" s="87"/>
      <c r="DHS53" s="87"/>
      <c r="DHT53" s="87"/>
      <c r="DHU53" s="87"/>
      <c r="DHV53" s="87"/>
      <c r="DHW53" s="87"/>
      <c r="DHX53" s="87"/>
      <c r="DHY53" s="87"/>
      <c r="DHZ53" s="87"/>
      <c r="DIA53" s="87"/>
      <c r="DIB53" s="87"/>
      <c r="DIC53" s="87"/>
      <c r="DID53" s="87"/>
      <c r="DIE53" s="87"/>
      <c r="DIF53" s="87"/>
      <c r="DIG53" s="87"/>
      <c r="DIH53" s="87"/>
      <c r="DII53" s="87"/>
      <c r="DIJ53" s="87"/>
      <c r="DIK53" s="87"/>
      <c r="DIL53" s="87"/>
      <c r="DIM53" s="87"/>
      <c r="DIN53" s="87"/>
      <c r="DIO53" s="87"/>
      <c r="DIP53" s="87"/>
      <c r="DIQ53" s="87"/>
      <c r="DIR53" s="87"/>
      <c r="DIS53" s="87"/>
      <c r="DIT53" s="87"/>
      <c r="DIU53" s="87"/>
      <c r="DIV53" s="87"/>
      <c r="DIW53" s="87"/>
      <c r="DIX53" s="87"/>
      <c r="DIY53" s="87"/>
      <c r="DIZ53" s="87"/>
      <c r="DJA53" s="87"/>
      <c r="DJB53" s="87"/>
      <c r="DJC53" s="87"/>
      <c r="DJD53" s="87"/>
      <c r="DJE53" s="87"/>
      <c r="DJF53" s="87"/>
      <c r="DJG53" s="87"/>
      <c r="DJH53" s="87"/>
      <c r="DJI53" s="87"/>
      <c r="DJJ53" s="87"/>
      <c r="DJK53" s="87"/>
      <c r="DJL53" s="87"/>
      <c r="DJM53" s="87"/>
      <c r="DJN53" s="87"/>
      <c r="DJO53" s="87"/>
      <c r="DJP53" s="87"/>
      <c r="DJQ53" s="87"/>
      <c r="DJR53" s="87"/>
      <c r="DJS53" s="87"/>
      <c r="DJT53" s="87"/>
      <c r="DJU53" s="87"/>
      <c r="DJV53" s="87"/>
      <c r="DJW53" s="87"/>
      <c r="DJX53" s="87"/>
      <c r="DJY53" s="87"/>
      <c r="DJZ53" s="87"/>
      <c r="DKA53" s="87"/>
      <c r="DKB53" s="87"/>
      <c r="DKC53" s="87"/>
      <c r="DKD53" s="87"/>
      <c r="DKE53" s="87"/>
      <c r="DKF53" s="87"/>
      <c r="DKG53" s="87"/>
      <c r="DKH53" s="87"/>
      <c r="DKI53" s="87"/>
      <c r="DKJ53" s="87"/>
      <c r="DKK53" s="87"/>
      <c r="DKL53" s="87"/>
      <c r="DKM53" s="87"/>
      <c r="DKN53" s="87"/>
      <c r="DKO53" s="87"/>
      <c r="DKP53" s="87"/>
      <c r="DKQ53" s="87"/>
      <c r="DKR53" s="87"/>
      <c r="DKS53" s="87"/>
      <c r="DKT53" s="87"/>
      <c r="DKU53" s="87"/>
      <c r="DKV53" s="87"/>
      <c r="DKW53" s="87"/>
      <c r="DKX53" s="87"/>
      <c r="DKY53" s="87"/>
      <c r="DKZ53" s="87"/>
      <c r="DLA53" s="87"/>
      <c r="DLB53" s="87"/>
      <c r="DLC53" s="87"/>
      <c r="DLD53" s="87"/>
      <c r="DLE53" s="87"/>
      <c r="DLF53" s="87"/>
      <c r="DLG53" s="87"/>
      <c r="DLH53" s="87"/>
      <c r="DLI53" s="87"/>
      <c r="DLJ53" s="87"/>
      <c r="DLK53" s="87"/>
      <c r="DLL53" s="87"/>
      <c r="DLM53" s="87"/>
      <c r="DLN53" s="87"/>
      <c r="DLO53" s="87"/>
      <c r="DLP53" s="87"/>
      <c r="DLQ53" s="87"/>
      <c r="DLR53" s="87"/>
      <c r="DLS53" s="87"/>
      <c r="DLT53" s="87"/>
      <c r="DLU53" s="87"/>
      <c r="DLV53" s="87"/>
      <c r="DLW53" s="87"/>
      <c r="DLX53" s="87"/>
      <c r="DLY53" s="87"/>
      <c r="DLZ53" s="87"/>
      <c r="DMA53" s="87"/>
      <c r="DMB53" s="87"/>
      <c r="DMC53" s="87"/>
      <c r="DMD53" s="87"/>
      <c r="DME53" s="87"/>
      <c r="DMF53" s="87"/>
      <c r="DMG53" s="87"/>
      <c r="DMH53" s="87"/>
      <c r="DMI53" s="87"/>
      <c r="DMJ53" s="87"/>
      <c r="DMK53" s="87"/>
      <c r="DML53" s="87"/>
      <c r="DMM53" s="87"/>
      <c r="DMN53" s="87"/>
      <c r="DMO53" s="87"/>
      <c r="DMP53" s="87"/>
      <c r="DMQ53" s="87"/>
      <c r="DMR53" s="87"/>
      <c r="DMS53" s="87"/>
      <c r="DMT53" s="87"/>
      <c r="DMU53" s="87"/>
      <c r="DMV53" s="87"/>
      <c r="DMW53" s="87"/>
      <c r="DMX53" s="87"/>
      <c r="DMY53" s="87"/>
      <c r="DMZ53" s="87"/>
      <c r="DNA53" s="87"/>
      <c r="DNB53" s="87"/>
      <c r="DNC53" s="87"/>
      <c r="DND53" s="87"/>
      <c r="DNE53" s="87"/>
      <c r="DNF53" s="87"/>
      <c r="DNG53" s="87"/>
      <c r="DNH53" s="87"/>
      <c r="DNI53" s="87"/>
      <c r="DNJ53" s="87"/>
      <c r="DNK53" s="87"/>
      <c r="DNL53" s="87"/>
      <c r="DNM53" s="87"/>
      <c r="DNN53" s="87"/>
      <c r="DNO53" s="87"/>
      <c r="DNP53" s="87"/>
      <c r="DNQ53" s="87"/>
      <c r="DNR53" s="87"/>
      <c r="DNS53" s="87"/>
      <c r="DNT53" s="87"/>
      <c r="DNU53" s="87"/>
      <c r="DNV53" s="87"/>
      <c r="DNW53" s="87"/>
      <c r="DNX53" s="87"/>
      <c r="DNY53" s="87"/>
      <c r="DNZ53" s="87"/>
      <c r="DOA53" s="87"/>
      <c r="DOB53" s="87"/>
      <c r="DOC53" s="87"/>
      <c r="DOD53" s="87"/>
      <c r="DOE53" s="87"/>
      <c r="DOF53" s="87"/>
      <c r="DOG53" s="87"/>
      <c r="DOH53" s="87"/>
      <c r="DOI53" s="87"/>
      <c r="DOJ53" s="87"/>
      <c r="DOK53" s="87"/>
      <c r="DOL53" s="87"/>
      <c r="DOM53" s="87"/>
      <c r="DON53" s="87"/>
      <c r="DOO53" s="87"/>
      <c r="DOP53" s="87"/>
      <c r="DOQ53" s="87"/>
      <c r="DOR53" s="87"/>
      <c r="DOS53" s="87"/>
      <c r="DOT53" s="87"/>
      <c r="DOU53" s="87"/>
      <c r="DOV53" s="87"/>
      <c r="DOW53" s="87"/>
      <c r="DOX53" s="87"/>
      <c r="DOY53" s="87"/>
      <c r="DOZ53" s="87"/>
      <c r="DPA53" s="87"/>
      <c r="DPB53" s="87"/>
      <c r="DPC53" s="87"/>
      <c r="DPD53" s="87"/>
      <c r="DPE53" s="87"/>
      <c r="DPF53" s="87"/>
      <c r="DPG53" s="87"/>
      <c r="DPH53" s="87"/>
      <c r="DPI53" s="87"/>
      <c r="DPJ53" s="87"/>
      <c r="DPK53" s="87"/>
      <c r="DPL53" s="87"/>
      <c r="DPM53" s="87"/>
      <c r="DPN53" s="87"/>
      <c r="DPO53" s="87"/>
      <c r="DPP53" s="87"/>
      <c r="DPQ53" s="87"/>
      <c r="DPR53" s="87"/>
      <c r="DPS53" s="87"/>
      <c r="DPT53" s="87"/>
      <c r="DPU53" s="87"/>
      <c r="DPV53" s="87"/>
      <c r="DPW53" s="87"/>
      <c r="DPX53" s="87"/>
      <c r="DPY53" s="87"/>
      <c r="DPZ53" s="87"/>
      <c r="DQA53" s="87"/>
      <c r="DQB53" s="87"/>
      <c r="DQC53" s="87"/>
      <c r="DQD53" s="87"/>
      <c r="DQE53" s="87"/>
      <c r="DQF53" s="87"/>
      <c r="DQG53" s="87"/>
      <c r="DQH53" s="87"/>
      <c r="DQI53" s="87"/>
      <c r="DQJ53" s="87"/>
      <c r="DQK53" s="87"/>
      <c r="DQL53" s="87"/>
      <c r="DQM53" s="87"/>
      <c r="DQN53" s="87"/>
      <c r="DQO53" s="87"/>
      <c r="DQP53" s="87"/>
      <c r="DQQ53" s="87"/>
      <c r="DQR53" s="87"/>
      <c r="DQS53" s="87"/>
      <c r="DQT53" s="87"/>
      <c r="DQU53" s="87"/>
      <c r="DQV53" s="87"/>
      <c r="DQW53" s="87"/>
      <c r="DQX53" s="87"/>
      <c r="DQY53" s="87"/>
      <c r="DQZ53" s="87"/>
      <c r="DRA53" s="87"/>
      <c r="DRB53" s="87"/>
      <c r="DRC53" s="87"/>
      <c r="DRD53" s="87"/>
      <c r="DRE53" s="87"/>
      <c r="DRF53" s="87"/>
      <c r="DRG53" s="87"/>
      <c r="DRH53" s="87"/>
      <c r="DRI53" s="87"/>
      <c r="DRJ53" s="87"/>
      <c r="DRK53" s="87"/>
      <c r="DRL53" s="87"/>
      <c r="DRM53" s="87"/>
      <c r="DRN53" s="87"/>
      <c r="DRO53" s="87"/>
      <c r="DRP53" s="87"/>
      <c r="DRQ53" s="87"/>
      <c r="DRR53" s="87"/>
      <c r="DRS53" s="87"/>
      <c r="DRT53" s="87"/>
      <c r="DRU53" s="87"/>
      <c r="DRV53" s="87"/>
      <c r="DRW53" s="87"/>
      <c r="DRX53" s="87"/>
      <c r="DRY53" s="87"/>
      <c r="DRZ53" s="87"/>
      <c r="DSA53" s="87"/>
      <c r="DSB53" s="87"/>
      <c r="DSC53" s="87"/>
      <c r="DSD53" s="87"/>
      <c r="DSE53" s="87"/>
      <c r="DSF53" s="87"/>
      <c r="DSG53" s="87"/>
      <c r="DSH53" s="87"/>
      <c r="DSI53" s="87"/>
      <c r="DSJ53" s="87"/>
      <c r="DSK53" s="87"/>
      <c r="DSL53" s="87"/>
      <c r="DSM53" s="87"/>
      <c r="DSN53" s="87"/>
      <c r="DSO53" s="87"/>
      <c r="DSP53" s="87"/>
      <c r="DSQ53" s="87"/>
      <c r="DSR53" s="87"/>
      <c r="DSS53" s="87"/>
      <c r="DST53" s="87"/>
      <c r="DSU53" s="87"/>
      <c r="DSV53" s="87"/>
      <c r="DSW53" s="87"/>
      <c r="DSX53" s="87"/>
      <c r="DSY53" s="87"/>
      <c r="DSZ53" s="87"/>
      <c r="DTA53" s="87"/>
      <c r="DTB53" s="87"/>
      <c r="DTC53" s="87"/>
      <c r="DTD53" s="87"/>
      <c r="DTE53" s="87"/>
      <c r="DTF53" s="87"/>
      <c r="DTG53" s="87"/>
      <c r="DTH53" s="87"/>
      <c r="DTI53" s="87"/>
      <c r="DTJ53" s="87"/>
      <c r="DTK53" s="87"/>
      <c r="DTL53" s="87"/>
      <c r="DTM53" s="87"/>
      <c r="DTN53" s="87"/>
      <c r="DTO53" s="87"/>
      <c r="DTP53" s="87"/>
      <c r="DTQ53" s="87"/>
      <c r="DTR53" s="87"/>
      <c r="DTS53" s="87"/>
      <c r="DTT53" s="87"/>
      <c r="DTU53" s="87"/>
      <c r="DTV53" s="87"/>
      <c r="DTW53" s="87"/>
      <c r="DTX53" s="87"/>
      <c r="DTY53" s="87"/>
      <c r="DTZ53" s="87"/>
      <c r="DUA53" s="87"/>
      <c r="DUB53" s="87"/>
      <c r="DUC53" s="87"/>
      <c r="DUD53" s="87"/>
      <c r="DUE53" s="87"/>
      <c r="DUF53" s="87"/>
      <c r="DUG53" s="87"/>
      <c r="DUH53" s="87"/>
      <c r="DUI53" s="87"/>
      <c r="DUJ53" s="87"/>
      <c r="DUK53" s="87"/>
      <c r="DUL53" s="87"/>
      <c r="DUM53" s="87"/>
      <c r="DUN53" s="87"/>
      <c r="DUO53" s="87"/>
      <c r="DUP53" s="87"/>
      <c r="DUQ53" s="87"/>
      <c r="DUR53" s="87"/>
      <c r="DUS53" s="87"/>
      <c r="DUT53" s="87"/>
      <c r="DUU53" s="87"/>
      <c r="DUV53" s="87"/>
      <c r="DUW53" s="87"/>
      <c r="DUX53" s="87"/>
      <c r="DUY53" s="87"/>
      <c r="DUZ53" s="87"/>
      <c r="DVA53" s="87"/>
      <c r="DVB53" s="87"/>
      <c r="DVC53" s="87"/>
      <c r="DVD53" s="87"/>
      <c r="DVE53" s="87"/>
      <c r="DVF53" s="87"/>
      <c r="DVG53" s="87"/>
      <c r="DVH53" s="87"/>
      <c r="DVI53" s="87"/>
      <c r="DVJ53" s="87"/>
      <c r="DVK53" s="87"/>
      <c r="DVL53" s="87"/>
      <c r="DVM53" s="87"/>
      <c r="DVN53" s="87"/>
      <c r="DVO53" s="87"/>
      <c r="DVP53" s="87"/>
      <c r="DVQ53" s="87"/>
      <c r="DVR53" s="87"/>
      <c r="DVS53" s="87"/>
      <c r="DVT53" s="87"/>
      <c r="DVU53" s="87"/>
      <c r="DVV53" s="87"/>
      <c r="DVW53" s="87"/>
      <c r="DVX53" s="87"/>
      <c r="DVY53" s="87"/>
      <c r="DVZ53" s="87"/>
      <c r="DWA53" s="87"/>
      <c r="DWB53" s="87"/>
      <c r="DWC53" s="87"/>
      <c r="DWD53" s="87"/>
      <c r="DWE53" s="87"/>
      <c r="DWF53" s="87"/>
      <c r="DWG53" s="87"/>
      <c r="DWH53" s="87"/>
      <c r="DWI53" s="87"/>
      <c r="DWJ53" s="87"/>
      <c r="DWK53" s="87"/>
      <c r="DWL53" s="87"/>
      <c r="DWM53" s="87"/>
      <c r="DWN53" s="87"/>
      <c r="DWO53" s="87"/>
      <c r="DWP53" s="87"/>
      <c r="DWQ53" s="87"/>
      <c r="DWR53" s="87"/>
      <c r="DWS53" s="87"/>
      <c r="DWT53" s="87"/>
      <c r="DWU53" s="87"/>
      <c r="DWV53" s="87"/>
      <c r="DWW53" s="87"/>
      <c r="DWX53" s="87"/>
      <c r="DWY53" s="87"/>
      <c r="DWZ53" s="87"/>
      <c r="DXA53" s="87"/>
      <c r="DXB53" s="87"/>
      <c r="DXC53" s="87"/>
      <c r="DXD53" s="87"/>
      <c r="DXE53" s="87"/>
      <c r="DXF53" s="87"/>
      <c r="DXG53" s="87"/>
      <c r="DXH53" s="87"/>
      <c r="DXI53" s="87"/>
      <c r="DXJ53" s="87"/>
      <c r="DXK53" s="87"/>
      <c r="DXL53" s="87"/>
      <c r="DXM53" s="87"/>
      <c r="DXN53" s="87"/>
      <c r="DXO53" s="87"/>
      <c r="DXP53" s="87"/>
      <c r="DXQ53" s="87"/>
      <c r="DXR53" s="87"/>
      <c r="DXS53" s="87"/>
      <c r="DXT53" s="87"/>
      <c r="DXU53" s="87"/>
      <c r="DXV53" s="87"/>
      <c r="DXW53" s="87"/>
      <c r="DXX53" s="87"/>
      <c r="DXY53" s="87"/>
      <c r="DXZ53" s="87"/>
      <c r="DYA53" s="87"/>
      <c r="DYB53" s="87"/>
      <c r="DYC53" s="87"/>
      <c r="DYD53" s="87"/>
      <c r="DYE53" s="87"/>
      <c r="DYF53" s="87"/>
      <c r="DYG53" s="87"/>
      <c r="DYH53" s="87"/>
      <c r="DYI53" s="87"/>
      <c r="DYJ53" s="87"/>
      <c r="DYK53" s="87"/>
      <c r="DYL53" s="87"/>
      <c r="DYM53" s="87"/>
      <c r="DYN53" s="87"/>
      <c r="DYO53" s="87"/>
      <c r="DYP53" s="87"/>
      <c r="DYQ53" s="87"/>
      <c r="DYR53" s="87"/>
      <c r="DYS53" s="87"/>
      <c r="DYT53" s="87"/>
      <c r="DYU53" s="87"/>
      <c r="DYV53" s="87"/>
      <c r="DYW53" s="87"/>
      <c r="DYX53" s="87"/>
      <c r="DYY53" s="87"/>
      <c r="DYZ53" s="87"/>
      <c r="DZA53" s="87"/>
      <c r="DZB53" s="87"/>
      <c r="DZC53" s="87"/>
      <c r="DZD53" s="87"/>
      <c r="DZE53" s="87"/>
      <c r="DZF53" s="87"/>
      <c r="DZG53" s="87"/>
      <c r="DZH53" s="87"/>
      <c r="DZI53" s="87"/>
      <c r="DZJ53" s="87"/>
      <c r="DZK53" s="87"/>
      <c r="DZL53" s="87"/>
      <c r="DZM53" s="87"/>
      <c r="DZN53" s="87"/>
      <c r="DZO53" s="87"/>
      <c r="DZP53" s="87"/>
      <c r="DZQ53" s="87"/>
      <c r="DZR53" s="87"/>
      <c r="DZS53" s="87"/>
      <c r="DZT53" s="87"/>
      <c r="DZU53" s="87"/>
      <c r="DZV53" s="87"/>
      <c r="DZW53" s="87"/>
      <c r="DZX53" s="87"/>
      <c r="DZY53" s="87"/>
      <c r="DZZ53" s="87"/>
      <c r="EAA53" s="87"/>
      <c r="EAB53" s="87"/>
      <c r="EAC53" s="87"/>
      <c r="EAD53" s="87"/>
      <c r="EAE53" s="87"/>
      <c r="EAF53" s="87"/>
      <c r="EAG53" s="87"/>
      <c r="EAH53" s="87"/>
      <c r="EAI53" s="87"/>
      <c r="EAJ53" s="87"/>
      <c r="EAK53" s="87"/>
      <c r="EAL53" s="87"/>
      <c r="EAM53" s="87"/>
      <c r="EAN53" s="87"/>
      <c r="EAO53" s="87"/>
      <c r="EAP53" s="87"/>
      <c r="EAQ53" s="87"/>
      <c r="EAR53" s="87"/>
      <c r="EAS53" s="87"/>
      <c r="EAT53" s="87"/>
      <c r="EAU53" s="87"/>
      <c r="EAV53" s="87"/>
      <c r="EAW53" s="87"/>
      <c r="EAX53" s="87"/>
      <c r="EAY53" s="87"/>
      <c r="EAZ53" s="87"/>
      <c r="EBA53" s="87"/>
      <c r="EBB53" s="87"/>
      <c r="EBC53" s="87"/>
      <c r="EBD53" s="87"/>
      <c r="EBE53" s="87"/>
      <c r="EBF53" s="87"/>
      <c r="EBG53" s="87"/>
      <c r="EBH53" s="87"/>
      <c r="EBI53" s="87"/>
      <c r="EBJ53" s="87"/>
      <c r="EBK53" s="87"/>
      <c r="EBL53" s="87"/>
      <c r="EBM53" s="87"/>
      <c r="EBN53" s="87"/>
      <c r="EBO53" s="87"/>
      <c r="EBP53" s="87"/>
      <c r="EBQ53" s="87"/>
      <c r="EBR53" s="87"/>
      <c r="EBS53" s="87"/>
      <c r="EBT53" s="87"/>
      <c r="EBU53" s="87"/>
      <c r="EBV53" s="87"/>
      <c r="EBW53" s="87"/>
      <c r="EBX53" s="87"/>
      <c r="EBY53" s="87"/>
      <c r="EBZ53" s="87"/>
      <c r="ECA53" s="87"/>
      <c r="ECB53" s="87"/>
      <c r="ECC53" s="87"/>
      <c r="ECD53" s="87"/>
      <c r="ECE53" s="87"/>
      <c r="ECF53" s="87"/>
      <c r="ECG53" s="87"/>
      <c r="ECH53" s="87"/>
      <c r="ECI53" s="87"/>
      <c r="ECJ53" s="87"/>
      <c r="ECK53" s="87"/>
      <c r="ECL53" s="87"/>
      <c r="ECM53" s="87"/>
      <c r="ECN53" s="87"/>
      <c r="ECO53" s="87"/>
      <c r="ECP53" s="87"/>
      <c r="ECQ53" s="87"/>
      <c r="ECR53" s="87"/>
      <c r="ECS53" s="87"/>
      <c r="ECT53" s="87"/>
      <c r="ECU53" s="87"/>
      <c r="ECV53" s="87"/>
      <c r="ECW53" s="87"/>
      <c r="ECX53" s="87"/>
      <c r="ECY53" s="87"/>
      <c r="ECZ53" s="87"/>
      <c r="EDA53" s="87"/>
      <c r="EDB53" s="87"/>
      <c r="EDC53" s="87"/>
      <c r="EDD53" s="87"/>
      <c r="EDE53" s="87"/>
      <c r="EDF53" s="87"/>
      <c r="EDG53" s="87"/>
      <c r="EDH53" s="87"/>
      <c r="EDI53" s="87"/>
      <c r="EDJ53" s="87"/>
      <c r="EDK53" s="87"/>
      <c r="EDL53" s="87"/>
      <c r="EDM53" s="87"/>
      <c r="EDN53" s="87"/>
      <c r="EDO53" s="87"/>
      <c r="EDP53" s="87"/>
      <c r="EDQ53" s="87"/>
      <c r="EDR53" s="87"/>
      <c r="EDS53" s="87"/>
      <c r="EDT53" s="87"/>
      <c r="EDU53" s="87"/>
      <c r="EDV53" s="87"/>
      <c r="EDW53" s="87"/>
      <c r="EDX53" s="87"/>
      <c r="EDY53" s="87"/>
      <c r="EDZ53" s="87"/>
      <c r="EEA53" s="87"/>
      <c r="EEB53" s="87"/>
      <c r="EEC53" s="87"/>
      <c r="EED53" s="87"/>
      <c r="EEE53" s="87"/>
      <c r="EEF53" s="87"/>
      <c r="EEG53" s="87"/>
      <c r="EEH53" s="87"/>
      <c r="EEI53" s="87"/>
      <c r="EEJ53" s="87"/>
      <c r="EEK53" s="87"/>
      <c r="EEL53" s="87"/>
      <c r="EEM53" s="87"/>
      <c r="EEN53" s="87"/>
      <c r="EEO53" s="87"/>
      <c r="EEP53" s="87"/>
      <c r="EEQ53" s="87"/>
      <c r="EER53" s="87"/>
      <c r="EES53" s="87"/>
      <c r="EET53" s="87"/>
      <c r="EEU53" s="87"/>
      <c r="EEV53" s="87"/>
      <c r="EEW53" s="87"/>
      <c r="EEX53" s="87"/>
      <c r="EEY53" s="87"/>
      <c r="EEZ53" s="87"/>
      <c r="EFA53" s="87"/>
      <c r="EFB53" s="87"/>
      <c r="EFC53" s="87"/>
      <c r="EFD53" s="87"/>
      <c r="EFE53" s="87"/>
      <c r="EFF53" s="87"/>
      <c r="EFG53" s="87"/>
      <c r="EFH53" s="87"/>
      <c r="EFI53" s="87"/>
      <c r="EFJ53" s="87"/>
      <c r="EFK53" s="87"/>
      <c r="EFL53" s="87"/>
      <c r="EFM53" s="87"/>
      <c r="EFN53" s="87"/>
      <c r="EFO53" s="87"/>
      <c r="EFP53" s="87"/>
      <c r="EFQ53" s="87"/>
      <c r="EFR53" s="87"/>
      <c r="EFS53" s="87"/>
      <c r="EFT53" s="87"/>
      <c r="EFU53" s="87"/>
      <c r="EFV53" s="87"/>
      <c r="EFW53" s="87"/>
      <c r="EFX53" s="87"/>
      <c r="EFY53" s="87"/>
      <c r="EFZ53" s="87"/>
      <c r="EGA53" s="87"/>
      <c r="EGB53" s="87"/>
      <c r="EGC53" s="87"/>
      <c r="EGD53" s="87"/>
      <c r="EGE53" s="87"/>
      <c r="EGF53" s="87"/>
      <c r="EGG53" s="87"/>
      <c r="EGH53" s="87"/>
      <c r="EGI53" s="87"/>
      <c r="EGJ53" s="87"/>
      <c r="EGK53" s="87"/>
      <c r="EGL53" s="87"/>
      <c r="EGM53" s="87"/>
      <c r="EGN53" s="87"/>
      <c r="EGO53" s="87"/>
      <c r="EGP53" s="87"/>
      <c r="EGQ53" s="87"/>
      <c r="EGR53" s="87"/>
      <c r="EGS53" s="87"/>
      <c r="EGT53" s="87"/>
      <c r="EGU53" s="87"/>
      <c r="EGV53" s="87"/>
      <c r="EGW53" s="87"/>
      <c r="EGX53" s="87"/>
      <c r="EGY53" s="87"/>
      <c r="EGZ53" s="87"/>
      <c r="EHA53" s="87"/>
      <c r="EHB53" s="87"/>
      <c r="EHC53" s="87"/>
      <c r="EHD53" s="87"/>
      <c r="EHE53" s="87"/>
      <c r="EHF53" s="87"/>
      <c r="EHG53" s="87"/>
      <c r="EHH53" s="87"/>
      <c r="EHI53" s="87"/>
      <c r="EHJ53" s="87"/>
      <c r="EHK53" s="87"/>
      <c r="EHL53" s="87"/>
      <c r="EHM53" s="87"/>
      <c r="EHN53" s="87"/>
      <c r="EHO53" s="87"/>
      <c r="EHP53" s="87"/>
      <c r="EHQ53" s="87"/>
      <c r="EHR53" s="87"/>
      <c r="EHS53" s="87"/>
      <c r="EHT53" s="87"/>
      <c r="EHU53" s="87"/>
      <c r="EHV53" s="87"/>
      <c r="EHW53" s="87"/>
      <c r="EHX53" s="87"/>
      <c r="EHY53" s="87"/>
      <c r="EHZ53" s="87"/>
      <c r="EIA53" s="87"/>
      <c r="EIB53" s="87"/>
      <c r="EIC53" s="87"/>
      <c r="EID53" s="87"/>
      <c r="EIE53" s="87"/>
      <c r="EIF53" s="87"/>
      <c r="EIG53" s="87"/>
      <c r="EIH53" s="87"/>
      <c r="EII53" s="87"/>
      <c r="EIJ53" s="87"/>
      <c r="EIK53" s="87"/>
      <c r="EIL53" s="87"/>
      <c r="EIM53" s="87"/>
      <c r="EIN53" s="87"/>
      <c r="EIO53" s="87"/>
      <c r="EIP53" s="87"/>
      <c r="EIQ53" s="87"/>
      <c r="EIR53" s="87"/>
      <c r="EIS53" s="87"/>
      <c r="EIT53" s="87"/>
      <c r="EIU53" s="87"/>
      <c r="EIV53" s="87"/>
      <c r="EIW53" s="87"/>
      <c r="EIX53" s="87"/>
      <c r="EIY53" s="87"/>
      <c r="EIZ53" s="87"/>
      <c r="EJA53" s="87"/>
      <c r="EJB53" s="87"/>
      <c r="EJC53" s="87"/>
      <c r="EJD53" s="87"/>
      <c r="EJE53" s="87"/>
      <c r="EJF53" s="87"/>
      <c r="EJG53" s="87"/>
      <c r="EJH53" s="87"/>
      <c r="EJI53" s="87"/>
      <c r="EJJ53" s="87"/>
      <c r="EJK53" s="87"/>
      <c r="EJL53" s="87"/>
      <c r="EJM53" s="87"/>
      <c r="EJN53" s="87"/>
      <c r="EJO53" s="87"/>
      <c r="EJP53" s="87"/>
      <c r="EJQ53" s="87"/>
      <c r="EJR53" s="87"/>
      <c r="EJS53" s="87"/>
      <c r="EJT53" s="87"/>
      <c r="EJU53" s="87"/>
      <c r="EJV53" s="87"/>
      <c r="EJW53" s="87"/>
      <c r="EJX53" s="87"/>
      <c r="EJY53" s="87"/>
      <c r="EJZ53" s="87"/>
      <c r="EKA53" s="87"/>
      <c r="EKB53" s="87"/>
      <c r="EKC53" s="87"/>
      <c r="EKD53" s="87"/>
      <c r="EKE53" s="87"/>
      <c r="EKF53" s="87"/>
      <c r="EKG53" s="87"/>
      <c r="EKH53" s="87"/>
      <c r="EKI53" s="87"/>
      <c r="EKJ53" s="87"/>
      <c r="EKK53" s="87"/>
      <c r="EKL53" s="87"/>
      <c r="EKM53" s="87"/>
      <c r="EKN53" s="87"/>
      <c r="EKO53" s="87"/>
      <c r="EKP53" s="87"/>
      <c r="EKQ53" s="87"/>
      <c r="EKR53" s="87"/>
      <c r="EKS53" s="87"/>
      <c r="EKT53" s="87"/>
      <c r="EKU53" s="87"/>
      <c r="EKV53" s="87"/>
      <c r="EKW53" s="87"/>
      <c r="EKX53" s="87"/>
      <c r="EKY53" s="87"/>
      <c r="EKZ53" s="87"/>
      <c r="ELA53" s="87"/>
      <c r="ELB53" s="87"/>
      <c r="ELC53" s="87"/>
      <c r="ELD53" s="87"/>
      <c r="ELE53" s="87"/>
      <c r="ELF53" s="87"/>
      <c r="ELG53" s="87"/>
      <c r="ELH53" s="87"/>
      <c r="ELI53" s="87"/>
      <c r="ELJ53" s="87"/>
      <c r="ELK53" s="87"/>
      <c r="ELL53" s="87"/>
      <c r="ELM53" s="87"/>
      <c r="ELN53" s="87"/>
      <c r="ELO53" s="87"/>
      <c r="ELP53" s="87"/>
      <c r="ELQ53" s="87"/>
      <c r="ELR53" s="87"/>
      <c r="ELS53" s="87"/>
      <c r="ELT53" s="87"/>
      <c r="ELU53" s="87"/>
      <c r="ELV53" s="87"/>
      <c r="ELW53" s="87"/>
      <c r="ELX53" s="87"/>
      <c r="ELY53" s="87"/>
      <c r="ELZ53" s="87"/>
      <c r="EMA53" s="87"/>
      <c r="EMB53" s="87"/>
      <c r="EMC53" s="87"/>
      <c r="EMD53" s="87"/>
      <c r="EME53" s="87"/>
      <c r="EMF53" s="87"/>
      <c r="EMG53" s="87"/>
      <c r="EMH53" s="87"/>
      <c r="EMI53" s="87"/>
      <c r="EMJ53" s="87"/>
      <c r="EMK53" s="87"/>
      <c r="EML53" s="87"/>
      <c r="EMM53" s="87"/>
      <c r="EMN53" s="87"/>
      <c r="EMO53" s="87"/>
      <c r="EMP53" s="87"/>
      <c r="EMQ53" s="87"/>
      <c r="EMR53" s="87"/>
      <c r="EMS53" s="87"/>
      <c r="EMT53" s="87"/>
      <c r="EMU53" s="87"/>
      <c r="EMV53" s="87"/>
      <c r="EMW53" s="87"/>
      <c r="EMX53" s="87"/>
      <c r="EMY53" s="87"/>
      <c r="EMZ53" s="87"/>
      <c r="ENA53" s="87"/>
      <c r="ENB53" s="87"/>
      <c r="ENC53" s="87"/>
      <c r="END53" s="87"/>
      <c r="ENE53" s="87"/>
      <c r="ENF53" s="87"/>
      <c r="ENG53" s="87"/>
      <c r="ENH53" s="87"/>
      <c r="ENI53" s="87"/>
      <c r="ENJ53" s="87"/>
      <c r="ENK53" s="87"/>
      <c r="ENL53" s="87"/>
      <c r="ENM53" s="87"/>
      <c r="ENN53" s="87"/>
      <c r="ENO53" s="87"/>
      <c r="ENP53" s="87"/>
      <c r="ENQ53" s="87"/>
      <c r="ENR53" s="87"/>
      <c r="ENS53" s="87"/>
      <c r="ENT53" s="87"/>
      <c r="ENU53" s="87"/>
      <c r="ENV53" s="87"/>
      <c r="ENW53" s="87"/>
      <c r="ENX53" s="87"/>
      <c r="ENY53" s="87"/>
      <c r="ENZ53" s="87"/>
      <c r="EOA53" s="87"/>
      <c r="EOB53" s="87"/>
      <c r="EOC53" s="87"/>
      <c r="EOD53" s="87"/>
      <c r="EOE53" s="87"/>
      <c r="EOF53" s="87"/>
      <c r="EOG53" s="87"/>
      <c r="EOH53" s="87"/>
      <c r="EOI53" s="87"/>
      <c r="EOJ53" s="87"/>
      <c r="EOK53" s="87"/>
      <c r="EOL53" s="87"/>
      <c r="EOM53" s="87"/>
      <c r="EON53" s="87"/>
      <c r="EOO53" s="87"/>
      <c r="EOP53" s="87"/>
      <c r="EOQ53" s="87"/>
      <c r="EOR53" s="87"/>
      <c r="EOS53" s="87"/>
      <c r="EOT53" s="87"/>
      <c r="EOU53" s="87"/>
      <c r="EOV53" s="87"/>
      <c r="EOW53" s="87"/>
      <c r="EOX53" s="87"/>
      <c r="EOY53" s="87"/>
      <c r="EOZ53" s="87"/>
      <c r="EPA53" s="87"/>
      <c r="EPB53" s="87"/>
      <c r="EPC53" s="87"/>
      <c r="EPD53" s="87"/>
      <c r="EPE53" s="87"/>
      <c r="EPF53" s="87"/>
      <c r="EPG53" s="87"/>
      <c r="EPH53" s="87"/>
      <c r="EPI53" s="87"/>
      <c r="EPJ53" s="87"/>
      <c r="EPK53" s="87"/>
      <c r="EPL53" s="87"/>
      <c r="EPM53" s="87"/>
      <c r="EPN53" s="87"/>
      <c r="EPO53" s="87"/>
      <c r="EPP53" s="87"/>
      <c r="EPQ53" s="87"/>
      <c r="EPR53" s="87"/>
      <c r="EPS53" s="87"/>
      <c r="EPT53" s="87"/>
      <c r="EPU53" s="87"/>
      <c r="EPV53" s="87"/>
      <c r="EPW53" s="87"/>
      <c r="EPX53" s="87"/>
      <c r="EPY53" s="87"/>
      <c r="EPZ53" s="87"/>
      <c r="EQA53" s="87"/>
      <c r="EQB53" s="87"/>
      <c r="EQC53" s="87"/>
      <c r="EQD53" s="87"/>
      <c r="EQE53" s="87"/>
      <c r="EQF53" s="87"/>
      <c r="EQG53" s="87"/>
      <c r="EQH53" s="87"/>
      <c r="EQI53" s="87"/>
      <c r="EQJ53" s="87"/>
      <c r="EQK53" s="87"/>
      <c r="EQL53" s="87"/>
      <c r="EQM53" s="87"/>
      <c r="EQN53" s="87"/>
      <c r="EQO53" s="87"/>
      <c r="EQP53" s="87"/>
      <c r="EQQ53" s="87"/>
      <c r="EQR53" s="87"/>
      <c r="EQS53" s="87"/>
      <c r="EQT53" s="87"/>
      <c r="EQU53" s="87"/>
      <c r="EQV53" s="87"/>
      <c r="EQW53" s="87"/>
      <c r="EQX53" s="87"/>
      <c r="EQY53" s="87"/>
      <c r="EQZ53" s="87"/>
      <c r="ERA53" s="87"/>
      <c r="ERB53" s="87"/>
      <c r="ERC53" s="87"/>
      <c r="ERD53" s="87"/>
      <c r="ERE53" s="87"/>
      <c r="ERF53" s="87"/>
      <c r="ERG53" s="87"/>
      <c r="ERH53" s="87"/>
      <c r="ERI53" s="87"/>
      <c r="ERJ53" s="87"/>
      <c r="ERK53" s="87"/>
      <c r="ERL53" s="87"/>
      <c r="ERM53" s="87"/>
      <c r="ERN53" s="87"/>
      <c r="ERO53" s="87"/>
      <c r="ERP53" s="87"/>
      <c r="ERQ53" s="87"/>
      <c r="ERR53" s="87"/>
      <c r="ERS53" s="87"/>
      <c r="ERT53" s="87"/>
      <c r="ERU53" s="87"/>
      <c r="ERV53" s="87"/>
      <c r="ERW53" s="87"/>
      <c r="ERX53" s="87"/>
      <c r="ERY53" s="87"/>
      <c r="ERZ53" s="87"/>
      <c r="ESA53" s="87"/>
      <c r="ESB53" s="87"/>
      <c r="ESC53" s="87"/>
      <c r="ESD53" s="87"/>
      <c r="ESE53" s="87"/>
      <c r="ESF53" s="87"/>
      <c r="ESG53" s="87"/>
      <c r="ESH53" s="87"/>
      <c r="ESI53" s="87"/>
      <c r="ESJ53" s="87"/>
      <c r="ESK53" s="87"/>
      <c r="ESL53" s="87"/>
      <c r="ESM53" s="87"/>
      <c r="ESN53" s="87"/>
      <c r="ESO53" s="87"/>
      <c r="ESP53" s="87"/>
      <c r="ESQ53" s="87"/>
      <c r="ESR53" s="87"/>
      <c r="ESS53" s="87"/>
      <c r="EST53" s="87"/>
      <c r="ESU53" s="87"/>
      <c r="ESV53" s="87"/>
      <c r="ESW53" s="87"/>
      <c r="ESX53" s="87"/>
      <c r="ESY53" s="87"/>
      <c r="ESZ53" s="87"/>
      <c r="ETA53" s="87"/>
      <c r="ETB53" s="87"/>
      <c r="ETC53" s="87"/>
      <c r="ETD53" s="87"/>
      <c r="ETE53" s="87"/>
      <c r="ETF53" s="87"/>
      <c r="ETG53" s="87"/>
      <c r="ETH53" s="87"/>
      <c r="ETI53" s="87"/>
      <c r="ETJ53" s="87"/>
      <c r="ETK53" s="87"/>
      <c r="ETL53" s="87"/>
      <c r="ETM53" s="87"/>
      <c r="ETN53" s="87"/>
      <c r="ETO53" s="87"/>
      <c r="ETP53" s="87"/>
      <c r="ETQ53" s="87"/>
      <c r="ETR53" s="87"/>
      <c r="ETS53" s="87"/>
      <c r="ETT53" s="87"/>
      <c r="ETU53" s="87"/>
      <c r="ETV53" s="87"/>
      <c r="ETW53" s="87"/>
      <c r="ETX53" s="87"/>
      <c r="ETY53" s="87"/>
      <c r="ETZ53" s="87"/>
      <c r="EUA53" s="87"/>
      <c r="EUB53" s="87"/>
      <c r="EUC53" s="87"/>
      <c r="EUD53" s="87"/>
      <c r="EUE53" s="87"/>
      <c r="EUF53" s="87"/>
      <c r="EUG53" s="87"/>
      <c r="EUH53" s="87"/>
      <c r="EUI53" s="87"/>
      <c r="EUJ53" s="87"/>
      <c r="EUK53" s="87"/>
      <c r="EUL53" s="87"/>
      <c r="EUM53" s="87"/>
      <c r="EUN53" s="87"/>
      <c r="EUO53" s="87"/>
      <c r="EUP53" s="87"/>
      <c r="EUQ53" s="87"/>
      <c r="EUR53" s="87"/>
      <c r="EUS53" s="87"/>
      <c r="EUT53" s="87"/>
      <c r="EUU53" s="87"/>
      <c r="EUV53" s="87"/>
      <c r="EUW53" s="87"/>
      <c r="EUX53" s="87"/>
      <c r="EUY53" s="87"/>
      <c r="EUZ53" s="87"/>
      <c r="EVA53" s="87"/>
      <c r="EVB53" s="87"/>
      <c r="EVC53" s="87"/>
      <c r="EVD53" s="87"/>
      <c r="EVE53" s="87"/>
      <c r="EVF53" s="87"/>
      <c r="EVG53" s="87"/>
      <c r="EVH53" s="87"/>
      <c r="EVI53" s="87"/>
      <c r="EVJ53" s="87"/>
      <c r="EVK53" s="87"/>
      <c r="EVL53" s="87"/>
      <c r="EVM53" s="87"/>
      <c r="EVN53" s="87"/>
      <c r="EVO53" s="87"/>
      <c r="EVP53" s="87"/>
      <c r="EVQ53" s="87"/>
      <c r="EVR53" s="87"/>
      <c r="EVS53" s="87"/>
      <c r="EVT53" s="87"/>
      <c r="EVU53" s="87"/>
      <c r="EVV53" s="87"/>
      <c r="EVW53" s="87"/>
      <c r="EVX53" s="87"/>
      <c r="EVY53" s="87"/>
      <c r="EVZ53" s="87"/>
      <c r="EWA53" s="87"/>
      <c r="EWB53" s="87"/>
      <c r="EWC53" s="87"/>
      <c r="EWD53" s="87"/>
      <c r="EWE53" s="87"/>
      <c r="EWF53" s="87"/>
      <c r="EWG53" s="87"/>
      <c r="EWH53" s="87"/>
      <c r="EWI53" s="87"/>
      <c r="EWJ53" s="87"/>
      <c r="EWK53" s="87"/>
      <c r="EWL53" s="87"/>
      <c r="EWM53" s="87"/>
      <c r="EWN53" s="87"/>
      <c r="EWO53" s="87"/>
      <c r="EWP53" s="87"/>
      <c r="EWQ53" s="87"/>
      <c r="EWR53" s="87"/>
      <c r="EWS53" s="87"/>
      <c r="EWT53" s="87"/>
      <c r="EWU53" s="87"/>
      <c r="EWV53" s="87"/>
      <c r="EWW53" s="87"/>
      <c r="EWX53" s="87"/>
      <c r="EWY53" s="87"/>
      <c r="EWZ53" s="87"/>
      <c r="EXA53" s="87"/>
      <c r="EXB53" s="87"/>
      <c r="EXC53" s="87"/>
      <c r="EXD53" s="87"/>
      <c r="EXE53" s="87"/>
      <c r="EXF53" s="87"/>
      <c r="EXG53" s="87"/>
      <c r="EXH53" s="87"/>
      <c r="EXI53" s="87"/>
      <c r="EXJ53" s="87"/>
      <c r="EXK53" s="87"/>
      <c r="EXL53" s="87"/>
      <c r="EXM53" s="87"/>
      <c r="EXN53" s="87"/>
      <c r="EXO53" s="87"/>
      <c r="EXP53" s="87"/>
      <c r="EXQ53" s="87"/>
      <c r="EXR53" s="87"/>
      <c r="EXS53" s="87"/>
      <c r="EXT53" s="87"/>
      <c r="EXU53" s="87"/>
      <c r="EXV53" s="87"/>
      <c r="EXW53" s="87"/>
      <c r="EXX53" s="87"/>
      <c r="EXY53" s="87"/>
      <c r="EXZ53" s="87"/>
      <c r="EYA53" s="87"/>
      <c r="EYB53" s="87"/>
      <c r="EYC53" s="87"/>
      <c r="EYD53" s="87"/>
      <c r="EYE53" s="87"/>
      <c r="EYF53" s="87"/>
      <c r="EYG53" s="87"/>
      <c r="EYH53" s="87"/>
      <c r="EYI53" s="87"/>
      <c r="EYJ53" s="87"/>
      <c r="EYK53" s="87"/>
      <c r="EYL53" s="87"/>
      <c r="EYM53" s="87"/>
      <c r="EYN53" s="87"/>
      <c r="EYO53" s="87"/>
      <c r="EYP53" s="87"/>
      <c r="EYQ53" s="87"/>
      <c r="EYR53" s="87"/>
      <c r="EYS53" s="87"/>
      <c r="EYT53" s="87"/>
      <c r="EYU53" s="87"/>
      <c r="EYV53" s="87"/>
      <c r="EYW53" s="87"/>
      <c r="EYX53" s="87"/>
      <c r="EYY53" s="87"/>
      <c r="EYZ53" s="87"/>
      <c r="EZA53" s="87"/>
      <c r="EZB53" s="87"/>
      <c r="EZC53" s="87"/>
      <c r="EZD53" s="87"/>
      <c r="EZE53" s="87"/>
      <c r="EZF53" s="87"/>
      <c r="EZG53" s="87"/>
      <c r="EZH53" s="87"/>
      <c r="EZI53" s="87"/>
      <c r="EZJ53" s="87"/>
      <c r="EZK53" s="87"/>
      <c r="EZL53" s="87"/>
      <c r="EZM53" s="87"/>
      <c r="EZN53" s="87"/>
      <c r="EZO53" s="87"/>
      <c r="EZP53" s="87"/>
      <c r="EZQ53" s="87"/>
      <c r="EZR53" s="87"/>
      <c r="EZS53" s="87"/>
      <c r="EZT53" s="87"/>
      <c r="EZU53" s="87"/>
      <c r="EZV53" s="87"/>
      <c r="EZW53" s="87"/>
      <c r="EZX53" s="87"/>
      <c r="EZY53" s="87"/>
      <c r="EZZ53" s="87"/>
      <c r="FAA53" s="87"/>
      <c r="FAB53" s="87"/>
      <c r="FAC53" s="87"/>
      <c r="FAD53" s="87"/>
      <c r="FAE53" s="87"/>
      <c r="FAF53" s="87"/>
      <c r="FAG53" s="87"/>
      <c r="FAH53" s="87"/>
      <c r="FAI53" s="87"/>
      <c r="FAJ53" s="87"/>
      <c r="FAK53" s="87"/>
      <c r="FAL53" s="87"/>
      <c r="FAM53" s="87"/>
      <c r="FAN53" s="87"/>
      <c r="FAO53" s="87"/>
      <c r="FAP53" s="87"/>
      <c r="FAQ53" s="87"/>
      <c r="FAR53" s="87"/>
      <c r="FAS53" s="87"/>
      <c r="FAT53" s="87"/>
      <c r="FAU53" s="87"/>
      <c r="FAV53" s="87"/>
      <c r="FAW53" s="87"/>
      <c r="FAX53" s="87"/>
      <c r="FAY53" s="87"/>
      <c r="FAZ53" s="87"/>
      <c r="FBA53" s="87"/>
      <c r="FBB53" s="87"/>
      <c r="FBC53" s="87"/>
      <c r="FBD53" s="87"/>
      <c r="FBE53" s="87"/>
      <c r="FBF53" s="87"/>
      <c r="FBG53" s="87"/>
      <c r="FBH53" s="87"/>
      <c r="FBI53" s="87"/>
      <c r="FBJ53" s="87"/>
      <c r="FBK53" s="87"/>
      <c r="FBL53" s="87"/>
      <c r="FBM53" s="87"/>
      <c r="FBN53" s="87"/>
      <c r="FBO53" s="87"/>
      <c r="FBP53" s="87"/>
      <c r="FBQ53" s="87"/>
      <c r="FBR53" s="87"/>
      <c r="FBS53" s="87"/>
      <c r="FBT53" s="87"/>
      <c r="FBU53" s="87"/>
      <c r="FBV53" s="87"/>
      <c r="FBW53" s="87"/>
      <c r="FBX53" s="87"/>
      <c r="FBY53" s="87"/>
      <c r="FBZ53" s="87"/>
      <c r="FCA53" s="87"/>
      <c r="FCB53" s="87"/>
      <c r="FCC53" s="87"/>
      <c r="FCD53" s="87"/>
      <c r="FCE53" s="87"/>
      <c r="FCF53" s="87"/>
      <c r="FCG53" s="87"/>
      <c r="FCH53" s="87"/>
      <c r="FCI53" s="87"/>
      <c r="FCJ53" s="87"/>
      <c r="FCK53" s="87"/>
      <c r="FCL53" s="87"/>
      <c r="FCM53" s="87"/>
      <c r="FCN53" s="87"/>
      <c r="FCO53" s="87"/>
      <c r="FCP53" s="87"/>
      <c r="FCQ53" s="87"/>
      <c r="FCR53" s="87"/>
      <c r="FCS53" s="87"/>
      <c r="FCT53" s="87"/>
      <c r="FCU53" s="87"/>
      <c r="FCV53" s="87"/>
      <c r="FCW53" s="87"/>
      <c r="FCX53" s="87"/>
      <c r="FCY53" s="87"/>
      <c r="FCZ53" s="87"/>
      <c r="FDA53" s="87"/>
      <c r="FDB53" s="87"/>
      <c r="FDC53" s="87"/>
      <c r="FDD53" s="87"/>
      <c r="FDE53" s="87"/>
      <c r="FDF53" s="87"/>
      <c r="FDG53" s="87"/>
      <c r="FDH53" s="87"/>
      <c r="FDI53" s="87"/>
      <c r="FDJ53" s="87"/>
      <c r="FDK53" s="87"/>
      <c r="FDL53" s="87"/>
      <c r="FDM53" s="87"/>
      <c r="FDN53" s="87"/>
      <c r="FDO53" s="87"/>
      <c r="FDP53" s="87"/>
      <c r="FDQ53" s="87"/>
      <c r="FDR53" s="87"/>
      <c r="FDS53" s="87"/>
      <c r="FDT53" s="87"/>
      <c r="FDU53" s="87"/>
      <c r="FDV53" s="87"/>
      <c r="FDW53" s="87"/>
      <c r="FDX53" s="87"/>
      <c r="FDY53" s="87"/>
      <c r="FDZ53" s="87"/>
      <c r="FEA53" s="87"/>
      <c r="FEB53" s="87"/>
      <c r="FEC53" s="87"/>
      <c r="FED53" s="87"/>
      <c r="FEE53" s="87"/>
      <c r="FEF53" s="87"/>
      <c r="FEG53" s="87"/>
      <c r="FEH53" s="87"/>
      <c r="FEI53" s="87"/>
      <c r="FEJ53" s="87"/>
      <c r="FEK53" s="87"/>
      <c r="FEL53" s="87"/>
      <c r="FEM53" s="87"/>
      <c r="FEN53" s="87"/>
      <c r="FEO53" s="87"/>
      <c r="FEP53" s="87"/>
      <c r="FEQ53" s="87"/>
      <c r="FER53" s="87"/>
      <c r="FES53" s="87"/>
      <c r="FET53" s="87"/>
      <c r="FEU53" s="87"/>
      <c r="FEV53" s="87"/>
      <c r="FEW53" s="87"/>
      <c r="FEX53" s="87"/>
      <c r="FEY53" s="87"/>
      <c r="FEZ53" s="87"/>
      <c r="FFA53" s="87"/>
      <c r="FFB53" s="87"/>
      <c r="FFC53" s="87"/>
      <c r="FFD53" s="87"/>
      <c r="FFE53" s="87"/>
      <c r="FFF53" s="87"/>
      <c r="FFG53" s="87"/>
      <c r="FFH53" s="87"/>
      <c r="FFI53" s="87"/>
      <c r="FFJ53" s="87"/>
      <c r="FFK53" s="87"/>
      <c r="FFL53" s="87"/>
      <c r="FFM53" s="87"/>
      <c r="FFN53" s="87"/>
      <c r="FFO53" s="87"/>
      <c r="FFP53" s="87"/>
      <c r="FFQ53" s="87"/>
      <c r="FFR53" s="87"/>
      <c r="FFS53" s="87"/>
      <c r="FFT53" s="87"/>
      <c r="FFU53" s="87"/>
      <c r="FFV53" s="87"/>
      <c r="FFW53" s="87"/>
      <c r="FFX53" s="87"/>
      <c r="FFY53" s="87"/>
      <c r="FFZ53" s="87"/>
      <c r="FGA53" s="87"/>
      <c r="FGB53" s="87"/>
      <c r="FGC53" s="87"/>
      <c r="FGD53" s="87"/>
      <c r="FGE53" s="87"/>
      <c r="FGF53" s="87"/>
      <c r="FGG53" s="87"/>
      <c r="FGH53" s="87"/>
      <c r="FGI53" s="87"/>
      <c r="FGJ53" s="87"/>
      <c r="FGK53" s="87"/>
      <c r="FGL53" s="87"/>
      <c r="FGM53" s="87"/>
      <c r="FGN53" s="87"/>
      <c r="FGO53" s="87"/>
      <c r="FGP53" s="87"/>
      <c r="FGQ53" s="87"/>
      <c r="FGR53" s="87"/>
      <c r="FGS53" s="87"/>
      <c r="FGT53" s="87"/>
      <c r="FGU53" s="87"/>
      <c r="FGV53" s="87"/>
      <c r="FGW53" s="87"/>
      <c r="FGX53" s="87"/>
      <c r="FGY53" s="87"/>
      <c r="FGZ53" s="87"/>
      <c r="FHA53" s="87"/>
      <c r="FHB53" s="87"/>
      <c r="FHC53" s="87"/>
      <c r="FHD53" s="87"/>
      <c r="FHE53" s="87"/>
      <c r="FHF53" s="87"/>
      <c r="FHG53" s="87"/>
      <c r="FHH53" s="87"/>
      <c r="FHI53" s="87"/>
      <c r="FHJ53" s="87"/>
      <c r="FHK53" s="87"/>
      <c r="FHL53" s="87"/>
      <c r="FHM53" s="87"/>
      <c r="FHN53" s="87"/>
      <c r="FHO53" s="87"/>
      <c r="FHP53" s="87"/>
      <c r="FHQ53" s="87"/>
      <c r="FHR53" s="87"/>
      <c r="FHS53" s="87"/>
      <c r="FHT53" s="87"/>
      <c r="FHU53" s="87"/>
      <c r="FHV53" s="87"/>
      <c r="FHW53" s="87"/>
      <c r="FHX53" s="87"/>
      <c r="FHY53" s="87"/>
      <c r="FHZ53" s="87"/>
      <c r="FIA53" s="87"/>
      <c r="FIB53" s="87"/>
      <c r="FIC53" s="87"/>
      <c r="FID53" s="87"/>
      <c r="FIE53" s="87"/>
      <c r="FIF53" s="87"/>
      <c r="FIG53" s="87"/>
      <c r="FIH53" s="87"/>
      <c r="FII53" s="87"/>
      <c r="FIJ53" s="87"/>
      <c r="FIK53" s="87"/>
      <c r="FIL53" s="87"/>
      <c r="FIM53" s="87"/>
      <c r="FIN53" s="87"/>
      <c r="FIO53" s="87"/>
      <c r="FIP53" s="87"/>
      <c r="FIQ53" s="87"/>
      <c r="FIR53" s="87"/>
      <c r="FIS53" s="87"/>
      <c r="FIT53" s="87"/>
      <c r="FIU53" s="87"/>
      <c r="FIV53" s="87"/>
      <c r="FIW53" s="87"/>
      <c r="FIX53" s="87"/>
      <c r="FIY53" s="87"/>
      <c r="FIZ53" s="87"/>
      <c r="FJA53" s="87"/>
      <c r="FJB53" s="87"/>
      <c r="FJC53" s="87"/>
      <c r="FJD53" s="87"/>
      <c r="FJE53" s="87"/>
      <c r="FJF53" s="87"/>
      <c r="FJG53" s="87"/>
      <c r="FJH53" s="87"/>
      <c r="FJI53" s="87"/>
      <c r="FJJ53" s="87"/>
      <c r="FJK53" s="87"/>
      <c r="FJL53" s="87"/>
      <c r="FJM53" s="87"/>
      <c r="FJN53" s="87"/>
      <c r="FJO53" s="87"/>
      <c r="FJP53" s="87"/>
      <c r="FJQ53" s="87"/>
      <c r="FJR53" s="87"/>
      <c r="FJS53" s="87"/>
      <c r="FJT53" s="87"/>
      <c r="FJU53" s="87"/>
      <c r="FJV53" s="87"/>
      <c r="FJW53" s="87"/>
      <c r="FJX53" s="87"/>
      <c r="FJY53" s="87"/>
      <c r="FJZ53" s="87"/>
      <c r="FKA53" s="87"/>
      <c r="FKB53" s="87"/>
      <c r="FKC53" s="87"/>
      <c r="FKD53" s="87"/>
      <c r="FKE53" s="87"/>
      <c r="FKF53" s="87"/>
      <c r="FKG53" s="87"/>
      <c r="FKH53" s="87"/>
      <c r="FKI53" s="87"/>
      <c r="FKJ53" s="87"/>
      <c r="FKK53" s="87"/>
      <c r="FKL53" s="87"/>
      <c r="FKM53" s="87"/>
      <c r="FKN53" s="87"/>
      <c r="FKO53" s="87"/>
      <c r="FKP53" s="87"/>
      <c r="FKQ53" s="87"/>
      <c r="FKR53" s="87"/>
      <c r="FKS53" s="87"/>
      <c r="FKT53" s="87"/>
      <c r="FKU53" s="87"/>
      <c r="FKV53" s="87"/>
      <c r="FKW53" s="87"/>
      <c r="FKX53" s="87"/>
      <c r="FKY53" s="87"/>
      <c r="FKZ53" s="87"/>
      <c r="FLA53" s="87"/>
      <c r="FLB53" s="87"/>
      <c r="FLC53" s="87"/>
      <c r="FLD53" s="87"/>
      <c r="FLE53" s="87"/>
      <c r="FLF53" s="87"/>
      <c r="FLG53" s="87"/>
      <c r="FLH53" s="87"/>
      <c r="FLI53" s="87"/>
      <c r="FLJ53" s="87"/>
      <c r="FLK53" s="87"/>
      <c r="FLL53" s="87"/>
      <c r="FLM53" s="87"/>
      <c r="FLN53" s="87"/>
      <c r="FLO53" s="87"/>
      <c r="FLP53" s="87"/>
      <c r="FLQ53" s="87"/>
      <c r="FLR53" s="87"/>
      <c r="FLS53" s="87"/>
      <c r="FLT53" s="87"/>
      <c r="FLU53" s="87"/>
      <c r="FLV53" s="87"/>
      <c r="FLW53" s="87"/>
      <c r="FLX53" s="87"/>
      <c r="FLY53" s="87"/>
      <c r="FLZ53" s="87"/>
      <c r="FMA53" s="87"/>
      <c r="FMB53" s="87"/>
      <c r="FMC53" s="87"/>
      <c r="FMD53" s="87"/>
      <c r="FME53" s="87"/>
      <c r="FMF53" s="87"/>
      <c r="FMG53" s="87"/>
      <c r="FMH53" s="87"/>
      <c r="FMI53" s="87"/>
      <c r="FMJ53" s="87"/>
      <c r="FMK53" s="87"/>
      <c r="FML53" s="87"/>
      <c r="FMM53" s="87"/>
      <c r="FMN53" s="87"/>
      <c r="FMO53" s="87"/>
      <c r="FMP53" s="87"/>
      <c r="FMQ53" s="87"/>
      <c r="FMR53" s="87"/>
      <c r="FMS53" s="87"/>
      <c r="FMT53" s="87"/>
      <c r="FMU53" s="87"/>
      <c r="FMV53" s="87"/>
      <c r="FMW53" s="87"/>
      <c r="FMX53" s="87"/>
      <c r="FMY53" s="87"/>
      <c r="FMZ53" s="87"/>
      <c r="FNA53" s="87"/>
      <c r="FNB53" s="87"/>
      <c r="FNC53" s="87"/>
      <c r="FND53" s="87"/>
      <c r="FNE53" s="87"/>
      <c r="FNF53" s="87"/>
      <c r="FNG53" s="87"/>
      <c r="FNH53" s="87"/>
      <c r="FNI53" s="87"/>
      <c r="FNJ53" s="87"/>
      <c r="FNK53" s="87"/>
      <c r="FNL53" s="87"/>
      <c r="FNM53" s="87"/>
      <c r="FNN53" s="87"/>
      <c r="FNO53" s="87"/>
      <c r="FNP53" s="87"/>
      <c r="FNQ53" s="87"/>
      <c r="FNR53" s="87"/>
      <c r="FNS53" s="87"/>
      <c r="FNT53" s="87"/>
      <c r="FNU53" s="87"/>
      <c r="FNV53" s="87"/>
      <c r="FNW53" s="87"/>
      <c r="FNX53" s="87"/>
      <c r="FNY53" s="87"/>
      <c r="FNZ53" s="87"/>
      <c r="FOA53" s="87"/>
      <c r="FOB53" s="87"/>
      <c r="FOC53" s="87"/>
      <c r="FOD53" s="87"/>
      <c r="FOE53" s="87"/>
      <c r="FOF53" s="87"/>
      <c r="FOG53" s="87"/>
      <c r="FOH53" s="87"/>
      <c r="FOI53" s="87"/>
      <c r="FOJ53" s="87"/>
      <c r="FOK53" s="87"/>
      <c r="FOL53" s="87"/>
      <c r="FOM53" s="87"/>
      <c r="FON53" s="87"/>
      <c r="FOO53" s="87"/>
      <c r="FOP53" s="87"/>
      <c r="FOQ53" s="87"/>
      <c r="FOR53" s="87"/>
      <c r="FOS53" s="87"/>
      <c r="FOT53" s="87"/>
      <c r="FOU53" s="87"/>
      <c r="FOV53" s="87"/>
      <c r="FOW53" s="87"/>
      <c r="FOX53" s="87"/>
      <c r="FOY53" s="87"/>
      <c r="FOZ53" s="87"/>
      <c r="FPA53" s="87"/>
      <c r="FPB53" s="87"/>
      <c r="FPC53" s="87"/>
      <c r="FPD53" s="87"/>
      <c r="FPE53" s="87"/>
      <c r="FPF53" s="87"/>
      <c r="FPG53" s="87"/>
      <c r="FPH53" s="87"/>
      <c r="FPI53" s="87"/>
      <c r="FPJ53" s="87"/>
      <c r="FPK53" s="87"/>
      <c r="FPL53" s="87"/>
      <c r="FPM53" s="87"/>
      <c r="FPN53" s="87"/>
      <c r="FPO53" s="87"/>
      <c r="FPP53" s="87"/>
      <c r="FPQ53" s="87"/>
      <c r="FPR53" s="87"/>
      <c r="FPS53" s="87"/>
      <c r="FPT53" s="87"/>
      <c r="FPU53" s="87"/>
      <c r="FPV53" s="87"/>
      <c r="FPW53" s="87"/>
      <c r="FPX53" s="87"/>
      <c r="FPY53" s="87"/>
      <c r="FPZ53" s="87"/>
      <c r="FQA53" s="87"/>
      <c r="FQB53" s="87"/>
      <c r="FQC53" s="87"/>
      <c r="FQD53" s="87"/>
      <c r="FQE53" s="87"/>
      <c r="FQF53" s="87"/>
      <c r="FQG53" s="87"/>
      <c r="FQH53" s="87"/>
      <c r="FQI53" s="87"/>
      <c r="FQJ53" s="87"/>
      <c r="FQK53" s="87"/>
      <c r="FQL53" s="87"/>
      <c r="FQM53" s="87"/>
      <c r="FQN53" s="87"/>
      <c r="FQO53" s="87"/>
      <c r="FQP53" s="87"/>
      <c r="FQQ53" s="87"/>
      <c r="FQR53" s="87"/>
      <c r="FQS53" s="87"/>
      <c r="FQT53" s="87"/>
      <c r="FQU53" s="87"/>
      <c r="FQV53" s="87"/>
      <c r="FQW53" s="87"/>
      <c r="FQX53" s="87"/>
      <c r="FQY53" s="87"/>
      <c r="FQZ53" s="87"/>
      <c r="FRA53" s="87"/>
      <c r="FRB53" s="87"/>
      <c r="FRC53" s="87"/>
      <c r="FRD53" s="87"/>
      <c r="FRE53" s="87"/>
      <c r="FRF53" s="87"/>
      <c r="FRG53" s="87"/>
      <c r="FRH53" s="87"/>
      <c r="FRI53" s="87"/>
      <c r="FRJ53" s="87"/>
      <c r="FRK53" s="87"/>
      <c r="FRL53" s="87"/>
      <c r="FRM53" s="87"/>
      <c r="FRN53" s="87"/>
      <c r="FRO53" s="87"/>
      <c r="FRP53" s="87"/>
      <c r="FRQ53" s="87"/>
      <c r="FRR53" s="87"/>
      <c r="FRS53" s="87"/>
      <c r="FRT53" s="87"/>
      <c r="FRU53" s="87"/>
      <c r="FRV53" s="87"/>
      <c r="FRW53" s="87"/>
      <c r="FRX53" s="87"/>
      <c r="FRY53" s="87"/>
      <c r="FRZ53" s="87"/>
      <c r="FSA53" s="87"/>
      <c r="FSB53" s="87"/>
      <c r="FSC53" s="87"/>
      <c r="FSD53" s="87"/>
      <c r="FSE53" s="87"/>
      <c r="FSF53" s="87"/>
      <c r="FSG53" s="87"/>
      <c r="FSH53" s="87"/>
      <c r="FSI53" s="87"/>
      <c r="FSJ53" s="87"/>
      <c r="FSK53" s="87"/>
      <c r="FSL53" s="87"/>
      <c r="FSM53" s="87"/>
      <c r="FSN53" s="87"/>
      <c r="FSO53" s="87"/>
      <c r="FSP53" s="87"/>
      <c r="FSQ53" s="87"/>
      <c r="FSR53" s="87"/>
      <c r="FSS53" s="87"/>
      <c r="FST53" s="87"/>
      <c r="FSU53" s="87"/>
      <c r="FSV53" s="87"/>
      <c r="FSW53" s="87"/>
      <c r="FSX53" s="87"/>
      <c r="FSY53" s="87"/>
      <c r="FSZ53" s="87"/>
      <c r="FTA53" s="87"/>
      <c r="FTB53" s="87"/>
      <c r="FTC53" s="87"/>
      <c r="FTD53" s="87"/>
      <c r="FTE53" s="87"/>
      <c r="FTF53" s="87"/>
      <c r="FTG53" s="87"/>
      <c r="FTH53" s="87"/>
      <c r="FTI53" s="87"/>
      <c r="FTJ53" s="87"/>
      <c r="FTK53" s="87"/>
      <c r="FTL53" s="87"/>
      <c r="FTM53" s="87"/>
      <c r="FTN53" s="87"/>
      <c r="FTO53" s="87"/>
      <c r="FTP53" s="87"/>
      <c r="FTQ53" s="87"/>
      <c r="FTR53" s="87"/>
      <c r="FTS53" s="87"/>
      <c r="FTT53" s="87"/>
      <c r="FTU53" s="87"/>
      <c r="FTV53" s="87"/>
      <c r="FTW53" s="87"/>
      <c r="FTX53" s="87"/>
      <c r="FTY53" s="87"/>
      <c r="FTZ53" s="87"/>
      <c r="FUA53" s="87"/>
      <c r="FUB53" s="87"/>
      <c r="FUC53" s="87"/>
      <c r="FUD53" s="87"/>
      <c r="FUE53" s="87"/>
      <c r="FUF53" s="87"/>
      <c r="FUG53" s="87"/>
      <c r="FUH53" s="87"/>
      <c r="FUI53" s="87"/>
      <c r="FUJ53" s="87"/>
      <c r="FUK53" s="87"/>
      <c r="FUL53" s="87"/>
      <c r="FUM53" s="87"/>
      <c r="FUN53" s="87"/>
      <c r="FUO53" s="87"/>
      <c r="FUP53" s="87"/>
      <c r="FUQ53" s="87"/>
      <c r="FUR53" s="87"/>
      <c r="FUS53" s="87"/>
      <c r="FUT53" s="87"/>
      <c r="FUU53" s="87"/>
      <c r="FUV53" s="87"/>
      <c r="FUW53" s="87"/>
      <c r="FUX53" s="87"/>
      <c r="FUY53" s="87"/>
      <c r="FUZ53" s="87"/>
      <c r="FVA53" s="87"/>
      <c r="FVB53" s="87"/>
      <c r="FVC53" s="87"/>
      <c r="FVD53" s="87"/>
      <c r="FVE53" s="87"/>
      <c r="FVF53" s="87"/>
      <c r="FVG53" s="87"/>
      <c r="FVH53" s="87"/>
      <c r="FVI53" s="87"/>
      <c r="FVJ53" s="87"/>
      <c r="FVK53" s="87"/>
      <c r="FVL53" s="87"/>
      <c r="FVM53" s="87"/>
      <c r="FVN53" s="87"/>
      <c r="FVO53" s="87"/>
      <c r="FVP53" s="87"/>
      <c r="FVQ53" s="87"/>
      <c r="FVR53" s="87"/>
      <c r="FVS53" s="87"/>
      <c r="FVT53" s="87"/>
      <c r="FVU53" s="87"/>
      <c r="FVV53" s="87"/>
      <c r="FVW53" s="87"/>
      <c r="FVX53" s="87"/>
      <c r="FVY53" s="87"/>
      <c r="FVZ53" s="87"/>
      <c r="FWA53" s="87"/>
      <c r="FWB53" s="87"/>
      <c r="FWC53" s="87"/>
      <c r="FWD53" s="87"/>
      <c r="FWE53" s="87"/>
      <c r="FWF53" s="87"/>
      <c r="FWG53" s="87"/>
      <c r="FWH53" s="87"/>
      <c r="FWI53" s="87"/>
      <c r="FWJ53" s="87"/>
      <c r="FWK53" s="87"/>
      <c r="FWL53" s="87"/>
      <c r="FWM53" s="87"/>
      <c r="FWN53" s="87"/>
      <c r="FWO53" s="87"/>
      <c r="FWP53" s="87"/>
      <c r="FWQ53" s="87"/>
      <c r="FWR53" s="87"/>
      <c r="FWS53" s="87"/>
      <c r="FWT53" s="87"/>
      <c r="FWU53" s="87"/>
      <c r="FWV53" s="87"/>
      <c r="FWW53" s="87"/>
      <c r="FWX53" s="87"/>
      <c r="FWY53" s="87"/>
      <c r="FWZ53" s="87"/>
      <c r="FXA53" s="87"/>
      <c r="FXB53" s="87"/>
      <c r="FXC53" s="87"/>
      <c r="FXD53" s="87"/>
      <c r="FXE53" s="87"/>
      <c r="FXF53" s="87"/>
      <c r="FXG53" s="87"/>
      <c r="FXH53" s="87"/>
      <c r="FXI53" s="87"/>
      <c r="FXJ53" s="87"/>
      <c r="FXK53" s="87"/>
      <c r="FXL53" s="87"/>
      <c r="FXM53" s="87"/>
      <c r="FXN53" s="87"/>
      <c r="FXO53" s="87"/>
      <c r="FXP53" s="87"/>
      <c r="FXQ53" s="87"/>
      <c r="FXR53" s="87"/>
      <c r="FXS53" s="87"/>
      <c r="FXT53" s="87"/>
      <c r="FXU53" s="87"/>
      <c r="FXV53" s="87"/>
      <c r="FXW53" s="87"/>
      <c r="FXX53" s="87"/>
      <c r="FXY53" s="87"/>
      <c r="FXZ53" s="87"/>
      <c r="FYA53" s="87"/>
      <c r="FYB53" s="87"/>
      <c r="FYC53" s="87"/>
      <c r="FYD53" s="87"/>
      <c r="FYE53" s="87"/>
      <c r="FYF53" s="87"/>
      <c r="FYG53" s="87"/>
      <c r="FYH53" s="87"/>
      <c r="FYI53" s="87"/>
      <c r="FYJ53" s="87"/>
      <c r="FYK53" s="87"/>
      <c r="FYL53" s="87"/>
      <c r="FYM53" s="87"/>
      <c r="FYN53" s="87"/>
      <c r="FYO53" s="87"/>
      <c r="FYP53" s="87"/>
      <c r="FYQ53" s="87"/>
      <c r="FYR53" s="87"/>
      <c r="FYS53" s="87"/>
      <c r="FYT53" s="87"/>
      <c r="FYU53" s="87"/>
      <c r="FYV53" s="87"/>
      <c r="FYW53" s="87"/>
      <c r="FYX53" s="87"/>
      <c r="FYY53" s="87"/>
      <c r="FYZ53" s="87"/>
      <c r="FZA53" s="87"/>
      <c r="FZB53" s="87"/>
      <c r="FZC53" s="87"/>
      <c r="FZD53" s="87"/>
      <c r="FZE53" s="87"/>
      <c r="FZF53" s="87"/>
      <c r="FZG53" s="87"/>
      <c r="FZH53" s="87"/>
      <c r="FZI53" s="87"/>
      <c r="FZJ53" s="87"/>
      <c r="FZK53" s="87"/>
      <c r="FZL53" s="87"/>
      <c r="FZM53" s="87"/>
      <c r="FZN53" s="87"/>
      <c r="FZO53" s="87"/>
      <c r="FZP53" s="87"/>
      <c r="FZQ53" s="87"/>
      <c r="FZR53" s="87"/>
      <c r="FZS53" s="87"/>
      <c r="FZT53" s="87"/>
      <c r="FZU53" s="87"/>
      <c r="FZV53" s="87"/>
      <c r="FZW53" s="87"/>
      <c r="FZX53" s="87"/>
      <c r="FZY53" s="87"/>
      <c r="FZZ53" s="87"/>
      <c r="GAA53" s="87"/>
      <c r="GAB53" s="87"/>
      <c r="GAC53" s="87"/>
      <c r="GAD53" s="87"/>
      <c r="GAE53" s="87"/>
      <c r="GAF53" s="87"/>
      <c r="GAG53" s="87"/>
      <c r="GAH53" s="87"/>
      <c r="GAI53" s="87"/>
      <c r="GAJ53" s="87"/>
      <c r="GAK53" s="87"/>
      <c r="GAL53" s="87"/>
      <c r="GAM53" s="87"/>
      <c r="GAN53" s="87"/>
      <c r="GAO53" s="87"/>
      <c r="GAP53" s="87"/>
      <c r="GAQ53" s="87"/>
      <c r="GAR53" s="87"/>
      <c r="GAS53" s="87"/>
      <c r="GAT53" s="87"/>
      <c r="GAU53" s="87"/>
      <c r="GAV53" s="87"/>
      <c r="GAW53" s="87"/>
      <c r="GAX53" s="87"/>
      <c r="GAY53" s="87"/>
      <c r="GAZ53" s="87"/>
      <c r="GBA53" s="87"/>
      <c r="GBB53" s="87"/>
      <c r="GBC53" s="87"/>
      <c r="GBD53" s="87"/>
      <c r="GBE53" s="87"/>
      <c r="GBF53" s="87"/>
      <c r="GBG53" s="87"/>
      <c r="GBH53" s="87"/>
      <c r="GBI53" s="87"/>
      <c r="GBJ53" s="87"/>
      <c r="GBK53" s="87"/>
      <c r="GBL53" s="87"/>
      <c r="GBM53" s="87"/>
      <c r="GBN53" s="87"/>
      <c r="GBO53" s="87"/>
      <c r="GBP53" s="87"/>
      <c r="GBQ53" s="87"/>
      <c r="GBR53" s="87"/>
      <c r="GBS53" s="87"/>
      <c r="GBT53" s="87"/>
      <c r="GBU53" s="87"/>
      <c r="GBV53" s="87"/>
      <c r="GBW53" s="87"/>
      <c r="GBX53" s="87"/>
      <c r="GBY53" s="87"/>
      <c r="GBZ53" s="87"/>
      <c r="GCA53" s="87"/>
      <c r="GCB53" s="87"/>
      <c r="GCC53" s="87"/>
      <c r="GCD53" s="87"/>
      <c r="GCE53" s="87"/>
      <c r="GCF53" s="87"/>
      <c r="GCG53" s="87"/>
      <c r="GCH53" s="87"/>
      <c r="GCI53" s="87"/>
      <c r="GCJ53" s="87"/>
      <c r="GCK53" s="87"/>
      <c r="GCL53" s="87"/>
      <c r="GCM53" s="87"/>
      <c r="GCN53" s="87"/>
      <c r="GCO53" s="87"/>
      <c r="GCP53" s="87"/>
      <c r="GCQ53" s="87"/>
      <c r="GCR53" s="87"/>
      <c r="GCS53" s="87"/>
      <c r="GCT53" s="87"/>
      <c r="GCU53" s="87"/>
      <c r="GCV53" s="87"/>
      <c r="GCW53" s="87"/>
      <c r="GCX53" s="87"/>
      <c r="GCY53" s="87"/>
      <c r="GCZ53" s="87"/>
      <c r="GDA53" s="87"/>
      <c r="GDB53" s="87"/>
      <c r="GDC53" s="87"/>
      <c r="GDD53" s="87"/>
      <c r="GDE53" s="87"/>
      <c r="GDF53" s="87"/>
      <c r="GDG53" s="87"/>
      <c r="GDH53" s="87"/>
      <c r="GDI53" s="87"/>
      <c r="GDJ53" s="87"/>
      <c r="GDK53" s="87"/>
      <c r="GDL53" s="87"/>
      <c r="GDM53" s="87"/>
      <c r="GDN53" s="87"/>
      <c r="GDO53" s="87"/>
      <c r="GDP53" s="87"/>
      <c r="GDQ53" s="87"/>
      <c r="GDR53" s="87"/>
      <c r="GDS53" s="87"/>
      <c r="GDT53" s="87"/>
      <c r="GDU53" s="87"/>
      <c r="GDV53" s="87"/>
      <c r="GDW53" s="87"/>
      <c r="GDX53" s="87"/>
      <c r="GDY53" s="87"/>
      <c r="GDZ53" s="87"/>
      <c r="GEA53" s="87"/>
      <c r="GEB53" s="87"/>
      <c r="GEC53" s="87"/>
      <c r="GED53" s="87"/>
      <c r="GEE53" s="87"/>
      <c r="GEF53" s="87"/>
      <c r="GEG53" s="87"/>
      <c r="GEH53" s="87"/>
      <c r="GEI53" s="87"/>
      <c r="GEJ53" s="87"/>
      <c r="GEK53" s="87"/>
      <c r="GEL53" s="87"/>
      <c r="GEM53" s="87"/>
      <c r="GEN53" s="87"/>
      <c r="GEO53" s="87"/>
      <c r="GEP53" s="87"/>
      <c r="GEQ53" s="87"/>
      <c r="GER53" s="87"/>
      <c r="GES53" s="87"/>
      <c r="GET53" s="87"/>
      <c r="GEU53" s="87"/>
      <c r="GEV53" s="87"/>
      <c r="GEW53" s="87"/>
      <c r="GEX53" s="87"/>
      <c r="GEY53" s="87"/>
      <c r="GEZ53" s="87"/>
      <c r="GFA53" s="87"/>
      <c r="GFB53" s="87"/>
      <c r="GFC53" s="87"/>
      <c r="GFD53" s="87"/>
      <c r="GFE53" s="87"/>
      <c r="GFF53" s="87"/>
      <c r="GFG53" s="87"/>
      <c r="GFH53" s="87"/>
      <c r="GFI53" s="87"/>
      <c r="GFJ53" s="87"/>
      <c r="GFK53" s="87"/>
      <c r="GFL53" s="87"/>
      <c r="GFM53" s="87"/>
      <c r="GFN53" s="87"/>
      <c r="GFO53" s="87"/>
      <c r="GFP53" s="87"/>
      <c r="GFQ53" s="87"/>
      <c r="GFR53" s="87"/>
      <c r="GFS53" s="87"/>
      <c r="GFT53" s="87"/>
      <c r="GFU53" s="87"/>
      <c r="GFV53" s="87"/>
      <c r="GFW53" s="87"/>
      <c r="GFX53" s="87"/>
      <c r="GFY53" s="87"/>
      <c r="GFZ53" s="87"/>
      <c r="GGA53" s="87"/>
      <c r="GGB53" s="87"/>
      <c r="GGC53" s="87"/>
      <c r="GGD53" s="87"/>
      <c r="GGE53" s="87"/>
      <c r="GGF53" s="87"/>
      <c r="GGG53" s="87"/>
      <c r="GGH53" s="87"/>
      <c r="GGI53" s="87"/>
      <c r="GGJ53" s="87"/>
      <c r="GGK53" s="87"/>
      <c r="GGL53" s="87"/>
      <c r="GGM53" s="87"/>
      <c r="GGN53" s="87"/>
      <c r="GGO53" s="87"/>
      <c r="GGP53" s="87"/>
      <c r="GGQ53" s="87"/>
      <c r="GGR53" s="87"/>
      <c r="GGS53" s="87"/>
      <c r="GGT53" s="87"/>
      <c r="GGU53" s="87"/>
      <c r="GGV53" s="87"/>
      <c r="GGW53" s="87"/>
      <c r="GGX53" s="87"/>
      <c r="GGY53" s="87"/>
      <c r="GGZ53" s="87"/>
      <c r="GHA53" s="87"/>
      <c r="GHB53" s="87"/>
      <c r="GHC53" s="87"/>
      <c r="GHD53" s="87"/>
      <c r="GHE53" s="87"/>
      <c r="GHF53" s="87"/>
      <c r="GHG53" s="87"/>
      <c r="GHH53" s="87"/>
      <c r="GHI53" s="87"/>
      <c r="GHJ53" s="87"/>
      <c r="GHK53" s="87"/>
      <c r="GHL53" s="87"/>
      <c r="GHM53" s="87"/>
      <c r="GHN53" s="87"/>
      <c r="GHO53" s="87"/>
      <c r="GHP53" s="87"/>
      <c r="GHQ53" s="87"/>
      <c r="GHR53" s="87"/>
      <c r="GHS53" s="87"/>
      <c r="GHT53" s="87"/>
      <c r="GHU53" s="87"/>
      <c r="GHV53" s="87"/>
      <c r="GHW53" s="87"/>
      <c r="GHX53" s="87"/>
      <c r="GHY53" s="87"/>
      <c r="GHZ53" s="87"/>
      <c r="GIA53" s="87"/>
      <c r="GIB53" s="87"/>
      <c r="GIC53" s="87"/>
      <c r="GID53" s="87"/>
      <c r="GIE53" s="87"/>
      <c r="GIF53" s="87"/>
      <c r="GIG53" s="87"/>
      <c r="GIH53" s="87"/>
      <c r="GII53" s="87"/>
      <c r="GIJ53" s="87"/>
      <c r="GIK53" s="87"/>
      <c r="GIL53" s="87"/>
      <c r="GIM53" s="87"/>
      <c r="GIN53" s="87"/>
      <c r="GIO53" s="87"/>
      <c r="GIP53" s="87"/>
      <c r="GIQ53" s="87"/>
      <c r="GIR53" s="87"/>
      <c r="GIS53" s="87"/>
      <c r="GIT53" s="87"/>
      <c r="GIU53" s="87"/>
      <c r="GIV53" s="87"/>
      <c r="GIW53" s="87"/>
      <c r="GIX53" s="87"/>
      <c r="GIY53" s="87"/>
      <c r="GIZ53" s="87"/>
      <c r="GJA53" s="87"/>
      <c r="GJB53" s="87"/>
      <c r="GJC53" s="87"/>
      <c r="GJD53" s="87"/>
      <c r="GJE53" s="87"/>
      <c r="GJF53" s="87"/>
      <c r="GJG53" s="87"/>
      <c r="GJH53" s="87"/>
      <c r="GJI53" s="87"/>
      <c r="GJJ53" s="87"/>
      <c r="GJK53" s="87"/>
      <c r="GJL53" s="87"/>
      <c r="GJM53" s="87"/>
      <c r="GJN53" s="87"/>
      <c r="GJO53" s="87"/>
      <c r="GJP53" s="87"/>
      <c r="GJQ53" s="87"/>
      <c r="GJR53" s="87"/>
      <c r="GJS53" s="87"/>
      <c r="GJT53" s="87"/>
      <c r="GJU53" s="87"/>
      <c r="GJV53" s="87"/>
      <c r="GJW53" s="87"/>
      <c r="GJX53" s="87"/>
      <c r="GJY53" s="87"/>
      <c r="GJZ53" s="87"/>
      <c r="GKA53" s="87"/>
      <c r="GKB53" s="87"/>
      <c r="GKC53" s="87"/>
      <c r="GKD53" s="87"/>
      <c r="GKE53" s="87"/>
      <c r="GKF53" s="87"/>
      <c r="GKG53" s="87"/>
      <c r="GKH53" s="87"/>
      <c r="GKI53" s="87"/>
      <c r="GKJ53" s="87"/>
      <c r="GKK53" s="87"/>
      <c r="GKL53" s="87"/>
      <c r="GKM53" s="87"/>
      <c r="GKN53" s="87"/>
      <c r="GKO53" s="87"/>
      <c r="GKP53" s="87"/>
      <c r="GKQ53" s="87"/>
      <c r="GKR53" s="87"/>
      <c r="GKS53" s="87"/>
      <c r="GKT53" s="87"/>
      <c r="GKU53" s="87"/>
      <c r="GKV53" s="87"/>
      <c r="GKW53" s="87"/>
      <c r="GKX53" s="87"/>
      <c r="GKY53" s="87"/>
      <c r="GKZ53" s="87"/>
      <c r="GLA53" s="87"/>
      <c r="GLB53" s="87"/>
      <c r="GLC53" s="87"/>
      <c r="GLD53" s="87"/>
      <c r="GLE53" s="87"/>
      <c r="GLF53" s="87"/>
      <c r="GLG53" s="87"/>
      <c r="GLH53" s="87"/>
      <c r="GLI53" s="87"/>
      <c r="GLJ53" s="87"/>
      <c r="GLK53" s="87"/>
      <c r="GLL53" s="87"/>
      <c r="GLM53" s="87"/>
      <c r="GLN53" s="87"/>
      <c r="GLO53" s="87"/>
      <c r="GLP53" s="87"/>
      <c r="GLQ53" s="87"/>
      <c r="GLR53" s="87"/>
      <c r="GLS53" s="87"/>
      <c r="GLT53" s="87"/>
      <c r="GLU53" s="87"/>
      <c r="GLV53" s="87"/>
      <c r="GLW53" s="87"/>
      <c r="GLX53" s="87"/>
      <c r="GLY53" s="87"/>
      <c r="GLZ53" s="87"/>
      <c r="GMA53" s="87"/>
      <c r="GMB53" s="87"/>
      <c r="GMC53" s="87"/>
      <c r="GMD53" s="87"/>
      <c r="GME53" s="87"/>
      <c r="GMF53" s="87"/>
      <c r="GMG53" s="87"/>
      <c r="GMH53" s="87"/>
      <c r="GMI53" s="87"/>
      <c r="GMJ53" s="87"/>
      <c r="GMK53" s="87"/>
      <c r="GML53" s="87"/>
      <c r="GMM53" s="87"/>
      <c r="GMN53" s="87"/>
      <c r="GMO53" s="87"/>
      <c r="GMP53" s="87"/>
      <c r="GMQ53" s="87"/>
      <c r="GMR53" s="87"/>
      <c r="GMS53" s="87"/>
      <c r="GMT53" s="87"/>
      <c r="GMU53" s="87"/>
      <c r="GMV53" s="87"/>
      <c r="GMW53" s="87"/>
      <c r="GMX53" s="87"/>
      <c r="GMY53" s="87"/>
      <c r="GMZ53" s="87"/>
      <c r="GNA53" s="87"/>
      <c r="GNB53" s="87"/>
      <c r="GNC53" s="87"/>
      <c r="GND53" s="87"/>
      <c r="GNE53" s="87"/>
      <c r="GNF53" s="87"/>
      <c r="GNG53" s="87"/>
      <c r="GNH53" s="87"/>
      <c r="GNI53" s="87"/>
      <c r="GNJ53" s="87"/>
      <c r="GNK53" s="87"/>
      <c r="GNL53" s="87"/>
      <c r="GNM53" s="87"/>
      <c r="GNN53" s="87"/>
      <c r="GNO53" s="87"/>
      <c r="GNP53" s="87"/>
      <c r="GNQ53" s="87"/>
      <c r="GNR53" s="87"/>
      <c r="GNS53" s="87"/>
      <c r="GNT53" s="87"/>
      <c r="GNU53" s="87"/>
      <c r="GNV53" s="87"/>
      <c r="GNW53" s="87"/>
      <c r="GNX53" s="87"/>
      <c r="GNY53" s="87"/>
      <c r="GNZ53" s="87"/>
      <c r="GOA53" s="87"/>
      <c r="GOB53" s="87"/>
      <c r="GOC53" s="87"/>
      <c r="GOD53" s="87"/>
      <c r="GOE53" s="87"/>
      <c r="GOF53" s="87"/>
      <c r="GOG53" s="87"/>
      <c r="GOH53" s="87"/>
      <c r="GOI53" s="87"/>
      <c r="GOJ53" s="87"/>
      <c r="GOK53" s="87"/>
      <c r="GOL53" s="87"/>
      <c r="GOM53" s="87"/>
      <c r="GON53" s="87"/>
      <c r="GOO53" s="87"/>
      <c r="GOP53" s="87"/>
      <c r="GOQ53" s="87"/>
      <c r="GOR53" s="87"/>
      <c r="GOS53" s="87"/>
      <c r="GOT53" s="87"/>
      <c r="GOU53" s="87"/>
      <c r="GOV53" s="87"/>
      <c r="GOW53" s="87"/>
      <c r="GOX53" s="87"/>
      <c r="GOY53" s="87"/>
      <c r="GOZ53" s="87"/>
      <c r="GPA53" s="87"/>
      <c r="GPB53" s="87"/>
      <c r="GPC53" s="87"/>
      <c r="GPD53" s="87"/>
      <c r="GPE53" s="87"/>
      <c r="GPF53" s="87"/>
      <c r="GPG53" s="87"/>
      <c r="GPH53" s="87"/>
      <c r="GPI53" s="87"/>
      <c r="GPJ53" s="87"/>
      <c r="GPK53" s="87"/>
      <c r="GPL53" s="87"/>
      <c r="GPM53" s="87"/>
      <c r="GPN53" s="87"/>
      <c r="GPO53" s="87"/>
      <c r="GPP53" s="87"/>
      <c r="GPQ53" s="87"/>
      <c r="GPR53" s="87"/>
      <c r="GPS53" s="87"/>
      <c r="GPT53" s="87"/>
      <c r="GPU53" s="87"/>
      <c r="GPV53" s="87"/>
      <c r="GPW53" s="87"/>
      <c r="GPX53" s="87"/>
      <c r="GPY53" s="87"/>
      <c r="GPZ53" s="87"/>
      <c r="GQA53" s="87"/>
      <c r="GQB53" s="87"/>
      <c r="GQC53" s="87"/>
      <c r="GQD53" s="87"/>
      <c r="GQE53" s="87"/>
      <c r="GQF53" s="87"/>
      <c r="GQG53" s="87"/>
      <c r="GQH53" s="87"/>
      <c r="GQI53" s="87"/>
      <c r="GQJ53" s="87"/>
      <c r="GQK53" s="87"/>
      <c r="GQL53" s="87"/>
      <c r="GQM53" s="87"/>
      <c r="GQN53" s="87"/>
      <c r="GQO53" s="87"/>
      <c r="GQP53" s="87"/>
      <c r="GQQ53" s="87"/>
      <c r="GQR53" s="87"/>
      <c r="GQS53" s="87"/>
      <c r="GQT53" s="87"/>
      <c r="GQU53" s="87"/>
      <c r="GQV53" s="87"/>
      <c r="GQW53" s="87"/>
      <c r="GQX53" s="87"/>
      <c r="GQY53" s="87"/>
      <c r="GQZ53" s="87"/>
      <c r="GRA53" s="87"/>
      <c r="GRB53" s="87"/>
      <c r="GRC53" s="87"/>
      <c r="GRD53" s="87"/>
      <c r="GRE53" s="87"/>
      <c r="GRF53" s="87"/>
      <c r="GRG53" s="87"/>
      <c r="GRH53" s="87"/>
      <c r="GRI53" s="87"/>
      <c r="GRJ53" s="87"/>
      <c r="GRK53" s="87"/>
      <c r="GRL53" s="87"/>
      <c r="GRM53" s="87"/>
      <c r="GRN53" s="87"/>
      <c r="GRO53" s="87"/>
      <c r="GRP53" s="87"/>
      <c r="GRQ53" s="87"/>
      <c r="GRR53" s="87"/>
      <c r="GRS53" s="87"/>
      <c r="GRT53" s="87"/>
      <c r="GRU53" s="87"/>
      <c r="GRV53" s="87"/>
      <c r="GRW53" s="87"/>
      <c r="GRX53" s="87"/>
      <c r="GRY53" s="87"/>
      <c r="GRZ53" s="87"/>
      <c r="GSA53" s="87"/>
      <c r="GSB53" s="87"/>
      <c r="GSC53" s="87"/>
      <c r="GSD53" s="87"/>
      <c r="GSE53" s="87"/>
      <c r="GSF53" s="87"/>
      <c r="GSG53" s="87"/>
      <c r="GSH53" s="87"/>
      <c r="GSI53" s="87"/>
      <c r="GSJ53" s="87"/>
      <c r="GSK53" s="87"/>
      <c r="GSL53" s="87"/>
      <c r="GSM53" s="87"/>
      <c r="GSN53" s="87"/>
      <c r="GSO53" s="87"/>
      <c r="GSP53" s="87"/>
      <c r="GSQ53" s="87"/>
      <c r="GSR53" s="87"/>
      <c r="GSS53" s="87"/>
      <c r="GST53" s="87"/>
      <c r="GSU53" s="87"/>
      <c r="GSV53" s="87"/>
      <c r="GSW53" s="87"/>
      <c r="GSX53" s="87"/>
      <c r="GSY53" s="87"/>
      <c r="GSZ53" s="87"/>
      <c r="GTA53" s="87"/>
      <c r="GTB53" s="87"/>
      <c r="GTC53" s="87"/>
      <c r="GTD53" s="87"/>
      <c r="GTE53" s="87"/>
      <c r="GTF53" s="87"/>
      <c r="GTG53" s="87"/>
      <c r="GTH53" s="87"/>
      <c r="GTI53" s="87"/>
      <c r="GTJ53" s="87"/>
      <c r="GTK53" s="87"/>
      <c r="GTL53" s="87"/>
      <c r="GTM53" s="87"/>
      <c r="GTN53" s="87"/>
      <c r="GTO53" s="87"/>
      <c r="GTP53" s="87"/>
      <c r="GTQ53" s="87"/>
      <c r="GTR53" s="87"/>
      <c r="GTS53" s="87"/>
      <c r="GTT53" s="87"/>
      <c r="GTU53" s="87"/>
      <c r="GTV53" s="87"/>
      <c r="GTW53" s="87"/>
      <c r="GTX53" s="87"/>
      <c r="GTY53" s="87"/>
      <c r="GTZ53" s="87"/>
      <c r="GUA53" s="87"/>
      <c r="GUB53" s="87"/>
      <c r="GUC53" s="87"/>
      <c r="GUD53" s="87"/>
      <c r="GUE53" s="87"/>
      <c r="GUF53" s="87"/>
      <c r="GUG53" s="87"/>
      <c r="GUH53" s="87"/>
      <c r="GUI53" s="87"/>
      <c r="GUJ53" s="87"/>
      <c r="GUK53" s="87"/>
      <c r="GUL53" s="87"/>
      <c r="GUM53" s="87"/>
      <c r="GUN53" s="87"/>
      <c r="GUO53" s="87"/>
      <c r="GUP53" s="87"/>
      <c r="GUQ53" s="87"/>
      <c r="GUR53" s="87"/>
      <c r="GUS53" s="87"/>
      <c r="GUT53" s="87"/>
      <c r="GUU53" s="87"/>
      <c r="GUV53" s="87"/>
      <c r="GUW53" s="87"/>
      <c r="GUX53" s="87"/>
      <c r="GUY53" s="87"/>
      <c r="GUZ53" s="87"/>
      <c r="GVA53" s="87"/>
      <c r="GVB53" s="87"/>
      <c r="GVC53" s="87"/>
      <c r="GVD53" s="87"/>
      <c r="GVE53" s="87"/>
      <c r="GVF53" s="87"/>
      <c r="GVG53" s="87"/>
      <c r="GVH53" s="87"/>
      <c r="GVI53" s="87"/>
      <c r="GVJ53" s="87"/>
      <c r="GVK53" s="87"/>
      <c r="GVL53" s="87"/>
      <c r="GVM53" s="87"/>
      <c r="GVN53" s="87"/>
      <c r="GVO53" s="87"/>
      <c r="GVP53" s="87"/>
      <c r="GVQ53" s="87"/>
      <c r="GVR53" s="87"/>
      <c r="GVS53" s="87"/>
      <c r="GVT53" s="87"/>
      <c r="GVU53" s="87"/>
      <c r="GVV53" s="87"/>
      <c r="GVW53" s="87"/>
      <c r="GVX53" s="87"/>
      <c r="GVY53" s="87"/>
      <c r="GVZ53" s="87"/>
      <c r="GWA53" s="87"/>
      <c r="GWB53" s="87"/>
      <c r="GWC53" s="87"/>
      <c r="GWD53" s="87"/>
      <c r="GWE53" s="87"/>
      <c r="GWF53" s="87"/>
      <c r="GWG53" s="87"/>
      <c r="GWH53" s="87"/>
      <c r="GWI53" s="87"/>
      <c r="GWJ53" s="87"/>
      <c r="GWK53" s="87"/>
      <c r="GWL53" s="87"/>
      <c r="GWM53" s="87"/>
      <c r="GWN53" s="87"/>
      <c r="GWO53" s="87"/>
      <c r="GWP53" s="87"/>
      <c r="GWQ53" s="87"/>
      <c r="GWR53" s="87"/>
      <c r="GWS53" s="87"/>
      <c r="GWT53" s="87"/>
      <c r="GWU53" s="87"/>
      <c r="GWV53" s="87"/>
      <c r="GWW53" s="87"/>
      <c r="GWX53" s="87"/>
      <c r="GWY53" s="87"/>
      <c r="GWZ53" s="87"/>
      <c r="GXA53" s="87"/>
      <c r="GXB53" s="87"/>
      <c r="GXC53" s="87"/>
      <c r="GXD53" s="87"/>
      <c r="GXE53" s="87"/>
      <c r="GXF53" s="87"/>
      <c r="GXG53" s="87"/>
      <c r="GXH53" s="87"/>
      <c r="GXI53" s="87"/>
      <c r="GXJ53" s="87"/>
      <c r="GXK53" s="87"/>
      <c r="GXL53" s="87"/>
      <c r="GXM53" s="87"/>
      <c r="GXN53" s="87"/>
      <c r="GXO53" s="87"/>
      <c r="GXP53" s="87"/>
      <c r="GXQ53" s="87"/>
      <c r="GXR53" s="87"/>
      <c r="GXS53" s="87"/>
      <c r="GXT53" s="87"/>
      <c r="GXU53" s="87"/>
      <c r="GXV53" s="87"/>
      <c r="GXW53" s="87"/>
      <c r="GXX53" s="87"/>
      <c r="GXY53" s="87"/>
      <c r="GXZ53" s="87"/>
      <c r="GYA53" s="87"/>
      <c r="GYB53" s="87"/>
      <c r="GYC53" s="87"/>
      <c r="GYD53" s="87"/>
      <c r="GYE53" s="87"/>
      <c r="GYF53" s="87"/>
      <c r="GYG53" s="87"/>
      <c r="GYH53" s="87"/>
      <c r="GYI53" s="87"/>
      <c r="GYJ53" s="87"/>
      <c r="GYK53" s="87"/>
      <c r="GYL53" s="87"/>
      <c r="GYM53" s="87"/>
      <c r="GYN53" s="87"/>
      <c r="GYO53" s="87"/>
      <c r="GYP53" s="87"/>
      <c r="GYQ53" s="87"/>
      <c r="GYR53" s="87"/>
      <c r="GYS53" s="87"/>
      <c r="GYT53" s="87"/>
      <c r="GYU53" s="87"/>
      <c r="GYV53" s="87"/>
      <c r="GYW53" s="87"/>
      <c r="GYX53" s="87"/>
      <c r="GYY53" s="87"/>
      <c r="GYZ53" s="87"/>
      <c r="GZA53" s="87"/>
      <c r="GZB53" s="87"/>
      <c r="GZC53" s="87"/>
      <c r="GZD53" s="87"/>
      <c r="GZE53" s="87"/>
      <c r="GZF53" s="87"/>
      <c r="GZG53" s="87"/>
      <c r="GZH53" s="87"/>
      <c r="GZI53" s="87"/>
      <c r="GZJ53" s="87"/>
      <c r="GZK53" s="87"/>
      <c r="GZL53" s="87"/>
      <c r="GZM53" s="87"/>
      <c r="GZN53" s="87"/>
      <c r="GZO53" s="87"/>
      <c r="GZP53" s="87"/>
      <c r="GZQ53" s="87"/>
      <c r="GZR53" s="87"/>
      <c r="GZS53" s="87"/>
      <c r="GZT53" s="87"/>
      <c r="GZU53" s="87"/>
      <c r="GZV53" s="87"/>
      <c r="GZW53" s="87"/>
      <c r="GZX53" s="87"/>
      <c r="GZY53" s="87"/>
      <c r="GZZ53" s="87"/>
      <c r="HAA53" s="87"/>
      <c r="HAB53" s="87"/>
      <c r="HAC53" s="87"/>
      <c r="HAD53" s="87"/>
      <c r="HAE53" s="87"/>
      <c r="HAF53" s="87"/>
      <c r="HAG53" s="87"/>
      <c r="HAH53" s="87"/>
      <c r="HAI53" s="87"/>
      <c r="HAJ53" s="87"/>
      <c r="HAK53" s="87"/>
      <c r="HAL53" s="87"/>
      <c r="HAM53" s="87"/>
      <c r="HAN53" s="87"/>
      <c r="HAO53" s="87"/>
      <c r="HAP53" s="87"/>
      <c r="HAQ53" s="87"/>
      <c r="HAR53" s="87"/>
      <c r="HAS53" s="87"/>
      <c r="HAT53" s="87"/>
      <c r="HAU53" s="87"/>
      <c r="HAV53" s="87"/>
      <c r="HAW53" s="87"/>
      <c r="HAX53" s="87"/>
      <c r="HAY53" s="87"/>
      <c r="HAZ53" s="87"/>
      <c r="HBA53" s="87"/>
      <c r="HBB53" s="87"/>
      <c r="HBC53" s="87"/>
      <c r="HBD53" s="87"/>
      <c r="HBE53" s="87"/>
      <c r="HBF53" s="87"/>
      <c r="HBG53" s="87"/>
      <c r="HBH53" s="87"/>
      <c r="HBI53" s="87"/>
      <c r="HBJ53" s="87"/>
      <c r="HBK53" s="87"/>
      <c r="HBL53" s="87"/>
      <c r="HBM53" s="87"/>
      <c r="HBN53" s="87"/>
      <c r="HBO53" s="87"/>
      <c r="HBP53" s="87"/>
      <c r="HBQ53" s="87"/>
      <c r="HBR53" s="87"/>
      <c r="HBS53" s="87"/>
      <c r="HBT53" s="87"/>
      <c r="HBU53" s="87"/>
      <c r="HBV53" s="87"/>
      <c r="HBW53" s="87"/>
      <c r="HBX53" s="87"/>
      <c r="HBY53" s="87"/>
      <c r="HBZ53" s="87"/>
      <c r="HCA53" s="87"/>
      <c r="HCB53" s="87"/>
      <c r="HCC53" s="87"/>
      <c r="HCD53" s="87"/>
      <c r="HCE53" s="87"/>
      <c r="HCF53" s="87"/>
      <c r="HCG53" s="87"/>
      <c r="HCH53" s="87"/>
      <c r="HCI53" s="87"/>
      <c r="HCJ53" s="87"/>
      <c r="HCK53" s="87"/>
      <c r="HCL53" s="87"/>
      <c r="HCM53" s="87"/>
      <c r="HCN53" s="87"/>
      <c r="HCO53" s="87"/>
      <c r="HCP53" s="87"/>
      <c r="HCQ53" s="87"/>
      <c r="HCR53" s="87"/>
      <c r="HCS53" s="87"/>
      <c r="HCT53" s="87"/>
      <c r="HCU53" s="87"/>
      <c r="HCV53" s="87"/>
      <c r="HCW53" s="87"/>
      <c r="HCX53" s="87"/>
      <c r="HCY53" s="87"/>
      <c r="HCZ53" s="87"/>
      <c r="HDA53" s="87"/>
      <c r="HDB53" s="87"/>
      <c r="HDC53" s="87"/>
      <c r="HDD53" s="87"/>
      <c r="HDE53" s="87"/>
      <c r="HDF53" s="87"/>
      <c r="HDG53" s="87"/>
      <c r="HDH53" s="87"/>
      <c r="HDI53" s="87"/>
      <c r="HDJ53" s="87"/>
      <c r="HDK53" s="87"/>
      <c r="HDL53" s="87"/>
      <c r="HDM53" s="87"/>
      <c r="HDN53" s="87"/>
      <c r="HDO53" s="87"/>
      <c r="HDP53" s="87"/>
      <c r="HDQ53" s="87"/>
      <c r="HDR53" s="87"/>
      <c r="HDS53" s="87"/>
      <c r="HDT53" s="87"/>
      <c r="HDU53" s="87"/>
      <c r="HDV53" s="87"/>
      <c r="HDW53" s="87"/>
      <c r="HDX53" s="87"/>
      <c r="HDY53" s="87"/>
      <c r="HDZ53" s="87"/>
      <c r="HEA53" s="87"/>
      <c r="HEB53" s="87"/>
      <c r="HEC53" s="87"/>
      <c r="HED53" s="87"/>
      <c r="HEE53" s="87"/>
      <c r="HEF53" s="87"/>
      <c r="HEG53" s="87"/>
      <c r="HEH53" s="87"/>
      <c r="HEI53" s="87"/>
      <c r="HEJ53" s="87"/>
      <c r="HEK53" s="87"/>
      <c r="HEL53" s="87"/>
      <c r="HEM53" s="87"/>
      <c r="HEN53" s="87"/>
      <c r="HEO53" s="87"/>
      <c r="HEP53" s="87"/>
      <c r="HEQ53" s="87"/>
      <c r="HER53" s="87"/>
      <c r="HES53" s="87"/>
      <c r="HET53" s="87"/>
      <c r="HEU53" s="87"/>
      <c r="HEV53" s="87"/>
      <c r="HEW53" s="87"/>
      <c r="HEX53" s="87"/>
      <c r="HEY53" s="87"/>
      <c r="HEZ53" s="87"/>
      <c r="HFA53" s="87"/>
      <c r="HFB53" s="87"/>
      <c r="HFC53" s="87"/>
      <c r="HFD53" s="87"/>
      <c r="HFE53" s="87"/>
      <c r="HFF53" s="87"/>
      <c r="HFG53" s="87"/>
      <c r="HFH53" s="87"/>
      <c r="HFI53" s="87"/>
      <c r="HFJ53" s="87"/>
      <c r="HFK53" s="87"/>
      <c r="HFL53" s="87"/>
      <c r="HFM53" s="87"/>
      <c r="HFN53" s="87"/>
      <c r="HFO53" s="87"/>
      <c r="HFP53" s="87"/>
      <c r="HFQ53" s="87"/>
      <c r="HFR53" s="87"/>
      <c r="HFS53" s="87"/>
      <c r="HFT53" s="87"/>
      <c r="HFU53" s="87"/>
      <c r="HFV53" s="87"/>
      <c r="HFW53" s="87"/>
      <c r="HFX53" s="87"/>
      <c r="HFY53" s="87"/>
      <c r="HFZ53" s="87"/>
      <c r="HGA53" s="87"/>
      <c r="HGB53" s="87"/>
      <c r="HGC53" s="87"/>
      <c r="HGD53" s="87"/>
      <c r="HGE53" s="87"/>
      <c r="HGF53" s="87"/>
      <c r="HGG53" s="87"/>
      <c r="HGH53" s="87"/>
      <c r="HGI53" s="87"/>
      <c r="HGJ53" s="87"/>
      <c r="HGK53" s="87"/>
      <c r="HGL53" s="87"/>
      <c r="HGM53" s="87"/>
      <c r="HGN53" s="87"/>
      <c r="HGO53" s="87"/>
      <c r="HGP53" s="87"/>
      <c r="HGQ53" s="87"/>
      <c r="HGR53" s="87"/>
      <c r="HGS53" s="87"/>
      <c r="HGT53" s="87"/>
      <c r="HGU53" s="87"/>
      <c r="HGV53" s="87"/>
      <c r="HGW53" s="87"/>
      <c r="HGX53" s="87"/>
      <c r="HGY53" s="87"/>
      <c r="HGZ53" s="87"/>
      <c r="HHA53" s="87"/>
      <c r="HHB53" s="87"/>
      <c r="HHC53" s="87"/>
      <c r="HHD53" s="87"/>
      <c r="HHE53" s="87"/>
      <c r="HHF53" s="87"/>
      <c r="HHG53" s="87"/>
      <c r="HHH53" s="87"/>
      <c r="HHI53" s="87"/>
      <c r="HHJ53" s="87"/>
      <c r="HHK53" s="87"/>
      <c r="HHL53" s="87"/>
      <c r="HHM53" s="87"/>
      <c r="HHN53" s="87"/>
      <c r="HHO53" s="87"/>
      <c r="HHP53" s="87"/>
      <c r="HHQ53" s="87"/>
      <c r="HHR53" s="87"/>
      <c r="HHS53" s="87"/>
      <c r="HHT53" s="87"/>
      <c r="HHU53" s="87"/>
      <c r="HHV53" s="87"/>
      <c r="HHW53" s="87"/>
      <c r="HHX53" s="87"/>
      <c r="HHY53" s="87"/>
      <c r="HHZ53" s="87"/>
      <c r="HIA53" s="87"/>
      <c r="HIB53" s="87"/>
      <c r="HIC53" s="87"/>
      <c r="HID53" s="87"/>
      <c r="HIE53" s="87"/>
      <c r="HIF53" s="87"/>
      <c r="HIG53" s="87"/>
      <c r="HIH53" s="87"/>
      <c r="HII53" s="87"/>
      <c r="HIJ53" s="87"/>
      <c r="HIK53" s="87"/>
      <c r="HIL53" s="87"/>
      <c r="HIM53" s="87"/>
      <c r="HIN53" s="87"/>
      <c r="HIO53" s="87"/>
      <c r="HIP53" s="87"/>
      <c r="HIQ53" s="87"/>
      <c r="HIR53" s="87"/>
      <c r="HIS53" s="87"/>
      <c r="HIT53" s="87"/>
      <c r="HIU53" s="87"/>
      <c r="HIV53" s="87"/>
      <c r="HIW53" s="87"/>
      <c r="HIX53" s="87"/>
      <c r="HIY53" s="87"/>
      <c r="HIZ53" s="87"/>
      <c r="HJA53" s="87"/>
      <c r="HJB53" s="87"/>
      <c r="HJC53" s="87"/>
      <c r="HJD53" s="87"/>
      <c r="HJE53" s="87"/>
      <c r="HJF53" s="87"/>
      <c r="HJG53" s="87"/>
      <c r="HJH53" s="87"/>
      <c r="HJI53" s="87"/>
      <c r="HJJ53" s="87"/>
      <c r="HJK53" s="87"/>
      <c r="HJL53" s="87"/>
      <c r="HJM53" s="87"/>
      <c r="HJN53" s="87"/>
      <c r="HJO53" s="87"/>
      <c r="HJP53" s="87"/>
      <c r="HJQ53" s="87"/>
      <c r="HJR53" s="87"/>
      <c r="HJS53" s="87"/>
      <c r="HJT53" s="87"/>
      <c r="HJU53" s="87"/>
      <c r="HJV53" s="87"/>
      <c r="HJW53" s="87"/>
      <c r="HJX53" s="87"/>
      <c r="HJY53" s="87"/>
      <c r="HJZ53" s="87"/>
      <c r="HKA53" s="87"/>
      <c r="HKB53" s="87"/>
      <c r="HKC53" s="87"/>
      <c r="HKD53" s="87"/>
      <c r="HKE53" s="87"/>
      <c r="HKF53" s="87"/>
      <c r="HKG53" s="87"/>
      <c r="HKH53" s="87"/>
      <c r="HKI53" s="87"/>
      <c r="HKJ53" s="87"/>
      <c r="HKK53" s="87"/>
      <c r="HKL53" s="87"/>
      <c r="HKM53" s="87"/>
      <c r="HKN53" s="87"/>
      <c r="HKO53" s="87"/>
      <c r="HKP53" s="87"/>
      <c r="HKQ53" s="87"/>
      <c r="HKR53" s="87"/>
      <c r="HKS53" s="87"/>
      <c r="HKT53" s="87"/>
      <c r="HKU53" s="87"/>
      <c r="HKV53" s="87"/>
      <c r="HKW53" s="87"/>
      <c r="HKX53" s="87"/>
      <c r="HKY53" s="87"/>
      <c r="HKZ53" s="87"/>
      <c r="HLA53" s="87"/>
      <c r="HLB53" s="87"/>
      <c r="HLC53" s="87"/>
      <c r="HLD53" s="87"/>
      <c r="HLE53" s="87"/>
      <c r="HLF53" s="87"/>
      <c r="HLG53" s="87"/>
      <c r="HLH53" s="87"/>
      <c r="HLI53" s="87"/>
      <c r="HLJ53" s="87"/>
      <c r="HLK53" s="87"/>
      <c r="HLL53" s="87"/>
      <c r="HLM53" s="87"/>
      <c r="HLN53" s="87"/>
      <c r="HLO53" s="87"/>
      <c r="HLP53" s="87"/>
      <c r="HLQ53" s="87"/>
      <c r="HLR53" s="87"/>
      <c r="HLS53" s="87"/>
      <c r="HLT53" s="87"/>
      <c r="HLU53" s="87"/>
      <c r="HLV53" s="87"/>
      <c r="HLW53" s="87"/>
      <c r="HLX53" s="87"/>
      <c r="HLY53" s="87"/>
      <c r="HLZ53" s="87"/>
      <c r="HMA53" s="87"/>
      <c r="HMB53" s="87"/>
      <c r="HMC53" s="87"/>
      <c r="HMD53" s="87"/>
      <c r="HME53" s="87"/>
      <c r="HMF53" s="87"/>
      <c r="HMG53" s="87"/>
      <c r="HMH53" s="87"/>
      <c r="HMI53" s="87"/>
      <c r="HMJ53" s="87"/>
      <c r="HMK53" s="87"/>
      <c r="HML53" s="87"/>
      <c r="HMM53" s="87"/>
      <c r="HMN53" s="87"/>
      <c r="HMO53" s="87"/>
      <c r="HMP53" s="87"/>
      <c r="HMQ53" s="87"/>
      <c r="HMR53" s="87"/>
      <c r="HMS53" s="87"/>
      <c r="HMT53" s="87"/>
      <c r="HMU53" s="87"/>
      <c r="HMV53" s="87"/>
      <c r="HMW53" s="87"/>
      <c r="HMX53" s="87"/>
      <c r="HMY53" s="87"/>
      <c r="HMZ53" s="87"/>
      <c r="HNA53" s="87"/>
      <c r="HNB53" s="87"/>
      <c r="HNC53" s="87"/>
      <c r="HND53" s="87"/>
      <c r="HNE53" s="87"/>
      <c r="HNF53" s="87"/>
      <c r="HNG53" s="87"/>
      <c r="HNH53" s="87"/>
      <c r="HNI53" s="87"/>
      <c r="HNJ53" s="87"/>
      <c r="HNK53" s="87"/>
      <c r="HNL53" s="87"/>
      <c r="HNM53" s="87"/>
      <c r="HNN53" s="87"/>
      <c r="HNO53" s="87"/>
      <c r="HNP53" s="87"/>
      <c r="HNQ53" s="87"/>
      <c r="HNR53" s="87"/>
      <c r="HNS53" s="87"/>
      <c r="HNT53" s="87"/>
      <c r="HNU53" s="87"/>
      <c r="HNV53" s="87"/>
      <c r="HNW53" s="87"/>
      <c r="HNX53" s="87"/>
      <c r="HNY53" s="87"/>
      <c r="HNZ53" s="87"/>
      <c r="HOA53" s="87"/>
      <c r="HOB53" s="87"/>
      <c r="HOC53" s="87"/>
      <c r="HOD53" s="87"/>
      <c r="HOE53" s="87"/>
      <c r="HOF53" s="87"/>
      <c r="HOG53" s="87"/>
      <c r="HOH53" s="87"/>
      <c r="HOI53" s="87"/>
      <c r="HOJ53" s="87"/>
      <c r="HOK53" s="87"/>
      <c r="HOL53" s="87"/>
      <c r="HOM53" s="87"/>
      <c r="HON53" s="87"/>
      <c r="HOO53" s="87"/>
      <c r="HOP53" s="87"/>
      <c r="HOQ53" s="87"/>
      <c r="HOR53" s="87"/>
      <c r="HOS53" s="87"/>
      <c r="HOT53" s="87"/>
      <c r="HOU53" s="87"/>
      <c r="HOV53" s="87"/>
      <c r="HOW53" s="87"/>
      <c r="HOX53" s="87"/>
      <c r="HOY53" s="87"/>
      <c r="HOZ53" s="87"/>
      <c r="HPA53" s="87"/>
      <c r="HPB53" s="87"/>
      <c r="HPC53" s="87"/>
      <c r="HPD53" s="87"/>
      <c r="HPE53" s="87"/>
      <c r="HPF53" s="87"/>
      <c r="HPG53" s="87"/>
      <c r="HPH53" s="87"/>
      <c r="HPI53" s="87"/>
      <c r="HPJ53" s="87"/>
      <c r="HPK53" s="87"/>
      <c r="HPL53" s="87"/>
      <c r="HPM53" s="87"/>
      <c r="HPN53" s="87"/>
      <c r="HPO53" s="87"/>
      <c r="HPP53" s="87"/>
      <c r="HPQ53" s="87"/>
      <c r="HPR53" s="87"/>
      <c r="HPS53" s="87"/>
      <c r="HPT53" s="87"/>
      <c r="HPU53" s="87"/>
      <c r="HPV53" s="87"/>
      <c r="HPW53" s="87"/>
      <c r="HPX53" s="87"/>
      <c r="HPY53" s="87"/>
      <c r="HPZ53" s="87"/>
      <c r="HQA53" s="87"/>
      <c r="HQB53" s="87"/>
      <c r="HQC53" s="87"/>
      <c r="HQD53" s="87"/>
      <c r="HQE53" s="87"/>
      <c r="HQF53" s="87"/>
      <c r="HQG53" s="87"/>
      <c r="HQH53" s="87"/>
      <c r="HQI53" s="87"/>
      <c r="HQJ53" s="87"/>
      <c r="HQK53" s="87"/>
      <c r="HQL53" s="87"/>
      <c r="HQM53" s="87"/>
      <c r="HQN53" s="87"/>
      <c r="HQO53" s="87"/>
      <c r="HQP53" s="87"/>
      <c r="HQQ53" s="87"/>
      <c r="HQR53" s="87"/>
      <c r="HQS53" s="87"/>
      <c r="HQT53" s="87"/>
      <c r="HQU53" s="87"/>
      <c r="HQV53" s="87"/>
      <c r="HQW53" s="87"/>
      <c r="HQX53" s="87"/>
      <c r="HQY53" s="87"/>
      <c r="HQZ53" s="87"/>
      <c r="HRA53" s="87"/>
      <c r="HRB53" s="87"/>
      <c r="HRC53" s="87"/>
      <c r="HRD53" s="87"/>
      <c r="HRE53" s="87"/>
      <c r="HRF53" s="87"/>
      <c r="HRG53" s="87"/>
      <c r="HRH53" s="87"/>
      <c r="HRI53" s="87"/>
      <c r="HRJ53" s="87"/>
      <c r="HRK53" s="87"/>
      <c r="HRL53" s="87"/>
      <c r="HRM53" s="87"/>
      <c r="HRN53" s="87"/>
      <c r="HRO53" s="87"/>
      <c r="HRP53" s="87"/>
      <c r="HRQ53" s="87"/>
      <c r="HRR53" s="87"/>
      <c r="HRS53" s="87"/>
      <c r="HRT53" s="87"/>
      <c r="HRU53" s="87"/>
      <c r="HRV53" s="87"/>
      <c r="HRW53" s="87"/>
      <c r="HRX53" s="87"/>
      <c r="HRY53" s="87"/>
      <c r="HRZ53" s="87"/>
      <c r="HSA53" s="87"/>
      <c r="HSB53" s="87"/>
      <c r="HSC53" s="87"/>
      <c r="HSD53" s="87"/>
      <c r="HSE53" s="87"/>
      <c r="HSF53" s="87"/>
      <c r="HSG53" s="87"/>
      <c r="HSH53" s="87"/>
      <c r="HSI53" s="87"/>
      <c r="HSJ53" s="87"/>
      <c r="HSK53" s="87"/>
      <c r="HSL53" s="87"/>
      <c r="HSM53" s="87"/>
      <c r="HSN53" s="87"/>
      <c r="HSO53" s="87"/>
      <c r="HSP53" s="87"/>
      <c r="HSQ53" s="87"/>
      <c r="HSR53" s="87"/>
      <c r="HSS53" s="87"/>
      <c r="HST53" s="87"/>
      <c r="HSU53" s="87"/>
      <c r="HSV53" s="87"/>
      <c r="HSW53" s="87"/>
      <c r="HSX53" s="87"/>
      <c r="HSY53" s="87"/>
      <c r="HSZ53" s="87"/>
      <c r="HTA53" s="87"/>
      <c r="HTB53" s="87"/>
      <c r="HTC53" s="87"/>
      <c r="HTD53" s="87"/>
      <c r="HTE53" s="87"/>
      <c r="HTF53" s="87"/>
      <c r="HTG53" s="87"/>
      <c r="HTH53" s="87"/>
      <c r="HTI53" s="87"/>
      <c r="HTJ53" s="87"/>
      <c r="HTK53" s="87"/>
      <c r="HTL53" s="87"/>
      <c r="HTM53" s="87"/>
      <c r="HTN53" s="87"/>
      <c r="HTO53" s="87"/>
      <c r="HTP53" s="87"/>
      <c r="HTQ53" s="87"/>
      <c r="HTR53" s="87"/>
      <c r="HTS53" s="87"/>
      <c r="HTT53" s="87"/>
      <c r="HTU53" s="87"/>
      <c r="HTV53" s="87"/>
      <c r="HTW53" s="87"/>
      <c r="HTX53" s="87"/>
      <c r="HTY53" s="87"/>
      <c r="HTZ53" s="87"/>
      <c r="HUA53" s="87"/>
      <c r="HUB53" s="87"/>
      <c r="HUC53" s="87"/>
      <c r="HUD53" s="87"/>
      <c r="HUE53" s="87"/>
      <c r="HUF53" s="87"/>
      <c r="HUG53" s="87"/>
      <c r="HUH53" s="87"/>
      <c r="HUI53" s="87"/>
      <c r="HUJ53" s="87"/>
      <c r="HUK53" s="87"/>
      <c r="HUL53" s="87"/>
      <c r="HUM53" s="87"/>
      <c r="HUN53" s="87"/>
      <c r="HUO53" s="87"/>
      <c r="HUP53" s="87"/>
      <c r="HUQ53" s="87"/>
      <c r="HUR53" s="87"/>
      <c r="HUS53" s="87"/>
      <c r="HUT53" s="87"/>
      <c r="HUU53" s="87"/>
      <c r="HUV53" s="87"/>
      <c r="HUW53" s="87"/>
      <c r="HUX53" s="87"/>
      <c r="HUY53" s="87"/>
      <c r="HUZ53" s="87"/>
      <c r="HVA53" s="87"/>
      <c r="HVB53" s="87"/>
      <c r="HVC53" s="87"/>
      <c r="HVD53" s="87"/>
      <c r="HVE53" s="87"/>
      <c r="HVF53" s="87"/>
      <c r="HVG53" s="87"/>
      <c r="HVH53" s="87"/>
      <c r="HVI53" s="87"/>
      <c r="HVJ53" s="87"/>
      <c r="HVK53" s="87"/>
      <c r="HVL53" s="87"/>
      <c r="HVM53" s="87"/>
      <c r="HVN53" s="87"/>
      <c r="HVO53" s="87"/>
      <c r="HVP53" s="87"/>
      <c r="HVQ53" s="87"/>
      <c r="HVR53" s="87"/>
      <c r="HVS53" s="87"/>
      <c r="HVT53" s="87"/>
      <c r="HVU53" s="87"/>
      <c r="HVV53" s="87"/>
      <c r="HVW53" s="87"/>
      <c r="HVX53" s="87"/>
      <c r="HVY53" s="87"/>
      <c r="HVZ53" s="87"/>
      <c r="HWA53" s="87"/>
      <c r="HWB53" s="87"/>
      <c r="HWC53" s="87"/>
      <c r="HWD53" s="87"/>
      <c r="HWE53" s="87"/>
      <c r="HWF53" s="87"/>
      <c r="HWG53" s="87"/>
      <c r="HWH53" s="87"/>
      <c r="HWI53" s="87"/>
      <c r="HWJ53" s="87"/>
      <c r="HWK53" s="87"/>
      <c r="HWL53" s="87"/>
      <c r="HWM53" s="87"/>
      <c r="HWN53" s="87"/>
      <c r="HWO53" s="87"/>
      <c r="HWP53" s="87"/>
      <c r="HWQ53" s="87"/>
      <c r="HWR53" s="87"/>
      <c r="HWS53" s="87"/>
      <c r="HWT53" s="87"/>
      <c r="HWU53" s="87"/>
      <c r="HWV53" s="87"/>
      <c r="HWW53" s="87"/>
      <c r="HWX53" s="87"/>
      <c r="HWY53" s="87"/>
      <c r="HWZ53" s="87"/>
      <c r="HXA53" s="87"/>
      <c r="HXB53" s="87"/>
      <c r="HXC53" s="87"/>
      <c r="HXD53" s="87"/>
      <c r="HXE53" s="87"/>
      <c r="HXF53" s="87"/>
      <c r="HXG53" s="87"/>
      <c r="HXH53" s="87"/>
      <c r="HXI53" s="87"/>
      <c r="HXJ53" s="87"/>
      <c r="HXK53" s="87"/>
      <c r="HXL53" s="87"/>
      <c r="HXM53" s="87"/>
      <c r="HXN53" s="87"/>
      <c r="HXO53" s="87"/>
      <c r="HXP53" s="87"/>
      <c r="HXQ53" s="87"/>
      <c r="HXR53" s="87"/>
      <c r="HXS53" s="87"/>
      <c r="HXT53" s="87"/>
      <c r="HXU53" s="87"/>
      <c r="HXV53" s="87"/>
      <c r="HXW53" s="87"/>
      <c r="HXX53" s="87"/>
      <c r="HXY53" s="87"/>
      <c r="HXZ53" s="87"/>
      <c r="HYA53" s="87"/>
      <c r="HYB53" s="87"/>
      <c r="HYC53" s="87"/>
      <c r="HYD53" s="87"/>
      <c r="HYE53" s="87"/>
      <c r="HYF53" s="87"/>
      <c r="HYG53" s="87"/>
      <c r="HYH53" s="87"/>
      <c r="HYI53" s="87"/>
      <c r="HYJ53" s="87"/>
      <c r="HYK53" s="87"/>
      <c r="HYL53" s="87"/>
      <c r="HYM53" s="87"/>
      <c r="HYN53" s="87"/>
      <c r="HYO53" s="87"/>
      <c r="HYP53" s="87"/>
      <c r="HYQ53" s="87"/>
      <c r="HYR53" s="87"/>
      <c r="HYS53" s="87"/>
      <c r="HYT53" s="87"/>
      <c r="HYU53" s="87"/>
      <c r="HYV53" s="87"/>
      <c r="HYW53" s="87"/>
      <c r="HYX53" s="87"/>
      <c r="HYY53" s="87"/>
      <c r="HYZ53" s="87"/>
      <c r="HZA53" s="87"/>
      <c r="HZB53" s="87"/>
      <c r="HZC53" s="87"/>
      <c r="HZD53" s="87"/>
      <c r="HZE53" s="87"/>
      <c r="HZF53" s="87"/>
      <c r="HZG53" s="87"/>
      <c r="HZH53" s="87"/>
      <c r="HZI53" s="87"/>
      <c r="HZJ53" s="87"/>
      <c r="HZK53" s="87"/>
      <c r="HZL53" s="87"/>
      <c r="HZM53" s="87"/>
      <c r="HZN53" s="87"/>
      <c r="HZO53" s="87"/>
      <c r="HZP53" s="87"/>
      <c r="HZQ53" s="87"/>
      <c r="HZR53" s="87"/>
      <c r="HZS53" s="87"/>
      <c r="HZT53" s="87"/>
      <c r="HZU53" s="87"/>
      <c r="HZV53" s="87"/>
      <c r="HZW53" s="87"/>
      <c r="HZX53" s="87"/>
      <c r="HZY53" s="87"/>
      <c r="HZZ53" s="87"/>
      <c r="IAA53" s="87"/>
      <c r="IAB53" s="87"/>
      <c r="IAC53" s="87"/>
      <c r="IAD53" s="87"/>
      <c r="IAE53" s="87"/>
      <c r="IAF53" s="87"/>
      <c r="IAG53" s="87"/>
      <c r="IAH53" s="87"/>
      <c r="IAI53" s="87"/>
      <c r="IAJ53" s="87"/>
      <c r="IAK53" s="87"/>
      <c r="IAL53" s="87"/>
      <c r="IAM53" s="87"/>
      <c r="IAN53" s="87"/>
      <c r="IAO53" s="87"/>
      <c r="IAP53" s="87"/>
      <c r="IAQ53" s="87"/>
      <c r="IAR53" s="87"/>
      <c r="IAS53" s="87"/>
      <c r="IAT53" s="87"/>
      <c r="IAU53" s="87"/>
      <c r="IAV53" s="87"/>
      <c r="IAW53" s="87"/>
      <c r="IAX53" s="87"/>
      <c r="IAY53" s="87"/>
      <c r="IAZ53" s="87"/>
      <c r="IBA53" s="87"/>
      <c r="IBB53" s="87"/>
      <c r="IBC53" s="87"/>
      <c r="IBD53" s="87"/>
      <c r="IBE53" s="87"/>
      <c r="IBF53" s="87"/>
      <c r="IBG53" s="87"/>
      <c r="IBH53" s="87"/>
      <c r="IBI53" s="87"/>
      <c r="IBJ53" s="87"/>
      <c r="IBK53" s="87"/>
      <c r="IBL53" s="87"/>
      <c r="IBM53" s="87"/>
      <c r="IBN53" s="87"/>
      <c r="IBO53" s="87"/>
      <c r="IBP53" s="87"/>
      <c r="IBQ53" s="87"/>
      <c r="IBR53" s="87"/>
      <c r="IBS53" s="87"/>
      <c r="IBT53" s="87"/>
      <c r="IBU53" s="87"/>
      <c r="IBV53" s="87"/>
      <c r="IBW53" s="87"/>
      <c r="IBX53" s="87"/>
      <c r="IBY53" s="87"/>
      <c r="IBZ53" s="87"/>
      <c r="ICA53" s="87"/>
      <c r="ICB53" s="87"/>
      <c r="ICC53" s="87"/>
      <c r="ICD53" s="87"/>
      <c r="ICE53" s="87"/>
      <c r="ICF53" s="87"/>
      <c r="ICG53" s="87"/>
      <c r="ICH53" s="87"/>
      <c r="ICI53" s="87"/>
      <c r="ICJ53" s="87"/>
      <c r="ICK53" s="87"/>
      <c r="ICL53" s="87"/>
      <c r="ICM53" s="87"/>
      <c r="ICN53" s="87"/>
      <c r="ICO53" s="87"/>
      <c r="ICP53" s="87"/>
      <c r="ICQ53" s="87"/>
      <c r="ICR53" s="87"/>
      <c r="ICS53" s="87"/>
      <c r="ICT53" s="87"/>
      <c r="ICU53" s="87"/>
      <c r="ICV53" s="87"/>
      <c r="ICW53" s="87"/>
      <c r="ICX53" s="87"/>
      <c r="ICY53" s="87"/>
      <c r="ICZ53" s="87"/>
      <c r="IDA53" s="87"/>
      <c r="IDB53" s="87"/>
      <c r="IDC53" s="87"/>
      <c r="IDD53" s="87"/>
      <c r="IDE53" s="87"/>
      <c r="IDF53" s="87"/>
      <c r="IDG53" s="87"/>
      <c r="IDH53" s="87"/>
      <c r="IDI53" s="87"/>
      <c r="IDJ53" s="87"/>
      <c r="IDK53" s="87"/>
      <c r="IDL53" s="87"/>
      <c r="IDM53" s="87"/>
      <c r="IDN53" s="87"/>
      <c r="IDO53" s="87"/>
      <c r="IDP53" s="87"/>
      <c r="IDQ53" s="87"/>
      <c r="IDR53" s="87"/>
      <c r="IDS53" s="87"/>
      <c r="IDT53" s="87"/>
      <c r="IDU53" s="87"/>
      <c r="IDV53" s="87"/>
      <c r="IDW53" s="87"/>
      <c r="IDX53" s="87"/>
      <c r="IDY53" s="87"/>
      <c r="IDZ53" s="87"/>
      <c r="IEA53" s="87"/>
      <c r="IEB53" s="87"/>
      <c r="IEC53" s="87"/>
      <c r="IED53" s="87"/>
      <c r="IEE53" s="87"/>
      <c r="IEF53" s="87"/>
      <c r="IEG53" s="87"/>
      <c r="IEH53" s="87"/>
      <c r="IEI53" s="87"/>
      <c r="IEJ53" s="87"/>
      <c r="IEK53" s="87"/>
      <c r="IEL53" s="87"/>
      <c r="IEM53" s="87"/>
      <c r="IEN53" s="87"/>
      <c r="IEO53" s="87"/>
      <c r="IEP53" s="87"/>
      <c r="IEQ53" s="87"/>
      <c r="IER53" s="87"/>
      <c r="IES53" s="87"/>
      <c r="IET53" s="87"/>
      <c r="IEU53" s="87"/>
      <c r="IEV53" s="87"/>
      <c r="IEW53" s="87"/>
      <c r="IEX53" s="87"/>
      <c r="IEY53" s="87"/>
      <c r="IEZ53" s="87"/>
      <c r="IFA53" s="87"/>
      <c r="IFB53" s="87"/>
      <c r="IFC53" s="87"/>
      <c r="IFD53" s="87"/>
      <c r="IFE53" s="87"/>
      <c r="IFF53" s="87"/>
      <c r="IFG53" s="87"/>
      <c r="IFH53" s="87"/>
      <c r="IFI53" s="87"/>
      <c r="IFJ53" s="87"/>
      <c r="IFK53" s="87"/>
      <c r="IFL53" s="87"/>
      <c r="IFM53" s="87"/>
      <c r="IFN53" s="87"/>
      <c r="IFO53" s="87"/>
      <c r="IFP53" s="87"/>
      <c r="IFQ53" s="87"/>
      <c r="IFR53" s="87"/>
      <c r="IFS53" s="87"/>
      <c r="IFT53" s="87"/>
      <c r="IFU53" s="87"/>
      <c r="IFV53" s="87"/>
      <c r="IFW53" s="87"/>
      <c r="IFX53" s="87"/>
      <c r="IFY53" s="87"/>
      <c r="IFZ53" s="87"/>
      <c r="IGA53" s="87"/>
      <c r="IGB53" s="87"/>
      <c r="IGC53" s="87"/>
      <c r="IGD53" s="87"/>
      <c r="IGE53" s="87"/>
      <c r="IGF53" s="87"/>
      <c r="IGG53" s="87"/>
      <c r="IGH53" s="87"/>
      <c r="IGI53" s="87"/>
      <c r="IGJ53" s="87"/>
      <c r="IGK53" s="87"/>
      <c r="IGL53" s="87"/>
      <c r="IGM53" s="87"/>
      <c r="IGN53" s="87"/>
      <c r="IGO53" s="87"/>
      <c r="IGP53" s="87"/>
      <c r="IGQ53" s="87"/>
      <c r="IGR53" s="87"/>
      <c r="IGS53" s="87"/>
      <c r="IGT53" s="87"/>
      <c r="IGU53" s="87"/>
      <c r="IGV53" s="87"/>
      <c r="IGW53" s="87"/>
      <c r="IGX53" s="87"/>
      <c r="IGY53" s="87"/>
      <c r="IGZ53" s="87"/>
      <c r="IHA53" s="87"/>
      <c r="IHB53" s="87"/>
      <c r="IHC53" s="87"/>
      <c r="IHD53" s="87"/>
      <c r="IHE53" s="87"/>
      <c r="IHF53" s="87"/>
      <c r="IHG53" s="87"/>
      <c r="IHH53" s="87"/>
      <c r="IHI53" s="87"/>
      <c r="IHJ53" s="87"/>
      <c r="IHK53" s="87"/>
      <c r="IHL53" s="87"/>
      <c r="IHM53" s="87"/>
      <c r="IHN53" s="87"/>
      <c r="IHO53" s="87"/>
      <c r="IHP53" s="87"/>
      <c r="IHQ53" s="87"/>
      <c r="IHR53" s="87"/>
      <c r="IHS53" s="87"/>
      <c r="IHT53" s="87"/>
      <c r="IHU53" s="87"/>
      <c r="IHV53" s="87"/>
      <c r="IHW53" s="87"/>
      <c r="IHX53" s="87"/>
      <c r="IHY53" s="87"/>
      <c r="IHZ53" s="87"/>
      <c r="IIA53" s="87"/>
      <c r="IIB53" s="87"/>
      <c r="IIC53" s="87"/>
      <c r="IID53" s="87"/>
      <c r="IIE53" s="87"/>
      <c r="IIF53" s="87"/>
      <c r="IIG53" s="87"/>
      <c r="IIH53" s="87"/>
      <c r="III53" s="87"/>
      <c r="IIJ53" s="87"/>
      <c r="IIK53" s="87"/>
      <c r="IIL53" s="87"/>
      <c r="IIM53" s="87"/>
      <c r="IIN53" s="87"/>
      <c r="IIO53" s="87"/>
      <c r="IIP53" s="87"/>
      <c r="IIQ53" s="87"/>
      <c r="IIR53" s="87"/>
      <c r="IIS53" s="87"/>
      <c r="IIT53" s="87"/>
      <c r="IIU53" s="87"/>
      <c r="IIV53" s="87"/>
      <c r="IIW53" s="87"/>
      <c r="IIX53" s="87"/>
      <c r="IIY53" s="87"/>
      <c r="IIZ53" s="87"/>
      <c r="IJA53" s="87"/>
      <c r="IJB53" s="87"/>
      <c r="IJC53" s="87"/>
      <c r="IJD53" s="87"/>
      <c r="IJE53" s="87"/>
      <c r="IJF53" s="87"/>
      <c r="IJG53" s="87"/>
      <c r="IJH53" s="87"/>
      <c r="IJI53" s="87"/>
      <c r="IJJ53" s="87"/>
      <c r="IJK53" s="87"/>
      <c r="IJL53" s="87"/>
      <c r="IJM53" s="87"/>
      <c r="IJN53" s="87"/>
      <c r="IJO53" s="87"/>
      <c r="IJP53" s="87"/>
      <c r="IJQ53" s="87"/>
      <c r="IJR53" s="87"/>
      <c r="IJS53" s="87"/>
      <c r="IJT53" s="87"/>
      <c r="IJU53" s="87"/>
      <c r="IJV53" s="87"/>
      <c r="IJW53" s="87"/>
      <c r="IJX53" s="87"/>
      <c r="IJY53" s="87"/>
      <c r="IJZ53" s="87"/>
      <c r="IKA53" s="87"/>
      <c r="IKB53" s="87"/>
      <c r="IKC53" s="87"/>
      <c r="IKD53" s="87"/>
      <c r="IKE53" s="87"/>
      <c r="IKF53" s="87"/>
      <c r="IKG53" s="87"/>
      <c r="IKH53" s="87"/>
      <c r="IKI53" s="87"/>
      <c r="IKJ53" s="87"/>
      <c r="IKK53" s="87"/>
      <c r="IKL53" s="87"/>
      <c r="IKM53" s="87"/>
      <c r="IKN53" s="87"/>
      <c r="IKO53" s="87"/>
      <c r="IKP53" s="87"/>
      <c r="IKQ53" s="87"/>
      <c r="IKR53" s="87"/>
      <c r="IKS53" s="87"/>
      <c r="IKT53" s="87"/>
      <c r="IKU53" s="87"/>
      <c r="IKV53" s="87"/>
      <c r="IKW53" s="87"/>
      <c r="IKX53" s="87"/>
      <c r="IKY53" s="87"/>
      <c r="IKZ53" s="87"/>
      <c r="ILA53" s="87"/>
      <c r="ILB53" s="87"/>
      <c r="ILC53" s="87"/>
      <c r="ILD53" s="87"/>
      <c r="ILE53" s="87"/>
      <c r="ILF53" s="87"/>
      <c r="ILG53" s="87"/>
      <c r="ILH53" s="87"/>
      <c r="ILI53" s="87"/>
      <c r="ILJ53" s="87"/>
      <c r="ILK53" s="87"/>
      <c r="ILL53" s="87"/>
      <c r="ILM53" s="87"/>
      <c r="ILN53" s="87"/>
      <c r="ILO53" s="87"/>
      <c r="ILP53" s="87"/>
      <c r="ILQ53" s="87"/>
      <c r="ILR53" s="87"/>
      <c r="ILS53" s="87"/>
      <c r="ILT53" s="87"/>
      <c r="ILU53" s="87"/>
      <c r="ILV53" s="87"/>
      <c r="ILW53" s="87"/>
      <c r="ILX53" s="87"/>
      <c r="ILY53" s="87"/>
      <c r="ILZ53" s="87"/>
      <c r="IMA53" s="87"/>
      <c r="IMB53" s="87"/>
      <c r="IMC53" s="87"/>
      <c r="IMD53" s="87"/>
      <c r="IME53" s="87"/>
      <c r="IMF53" s="87"/>
      <c r="IMG53" s="87"/>
      <c r="IMH53" s="87"/>
      <c r="IMI53" s="87"/>
      <c r="IMJ53" s="87"/>
      <c r="IMK53" s="87"/>
      <c r="IML53" s="87"/>
      <c r="IMM53" s="87"/>
      <c r="IMN53" s="87"/>
      <c r="IMO53" s="87"/>
      <c r="IMP53" s="87"/>
      <c r="IMQ53" s="87"/>
      <c r="IMR53" s="87"/>
      <c r="IMS53" s="87"/>
      <c r="IMT53" s="87"/>
      <c r="IMU53" s="87"/>
      <c r="IMV53" s="87"/>
      <c r="IMW53" s="87"/>
      <c r="IMX53" s="87"/>
      <c r="IMY53" s="87"/>
      <c r="IMZ53" s="87"/>
      <c r="INA53" s="87"/>
      <c r="INB53" s="87"/>
      <c r="INC53" s="87"/>
      <c r="IND53" s="87"/>
      <c r="INE53" s="87"/>
      <c r="INF53" s="87"/>
      <c r="ING53" s="87"/>
      <c r="INH53" s="87"/>
      <c r="INI53" s="87"/>
      <c r="INJ53" s="87"/>
      <c r="INK53" s="87"/>
      <c r="INL53" s="87"/>
      <c r="INM53" s="87"/>
      <c r="INN53" s="87"/>
      <c r="INO53" s="87"/>
      <c r="INP53" s="87"/>
      <c r="INQ53" s="87"/>
      <c r="INR53" s="87"/>
      <c r="INS53" s="87"/>
      <c r="INT53" s="87"/>
      <c r="INU53" s="87"/>
      <c r="INV53" s="87"/>
      <c r="INW53" s="87"/>
      <c r="INX53" s="87"/>
      <c r="INY53" s="87"/>
      <c r="INZ53" s="87"/>
      <c r="IOA53" s="87"/>
      <c r="IOB53" s="87"/>
      <c r="IOC53" s="87"/>
      <c r="IOD53" s="87"/>
      <c r="IOE53" s="87"/>
      <c r="IOF53" s="87"/>
      <c r="IOG53" s="87"/>
      <c r="IOH53" s="87"/>
      <c r="IOI53" s="87"/>
      <c r="IOJ53" s="87"/>
      <c r="IOK53" s="87"/>
      <c r="IOL53" s="87"/>
      <c r="IOM53" s="87"/>
      <c r="ION53" s="87"/>
      <c r="IOO53" s="87"/>
      <c r="IOP53" s="87"/>
      <c r="IOQ53" s="87"/>
      <c r="IOR53" s="87"/>
      <c r="IOS53" s="87"/>
      <c r="IOT53" s="87"/>
      <c r="IOU53" s="87"/>
      <c r="IOV53" s="87"/>
      <c r="IOW53" s="87"/>
      <c r="IOX53" s="87"/>
      <c r="IOY53" s="87"/>
      <c r="IOZ53" s="87"/>
      <c r="IPA53" s="87"/>
      <c r="IPB53" s="87"/>
      <c r="IPC53" s="87"/>
      <c r="IPD53" s="87"/>
      <c r="IPE53" s="87"/>
      <c r="IPF53" s="87"/>
      <c r="IPG53" s="87"/>
      <c r="IPH53" s="87"/>
      <c r="IPI53" s="87"/>
      <c r="IPJ53" s="87"/>
      <c r="IPK53" s="87"/>
      <c r="IPL53" s="87"/>
      <c r="IPM53" s="87"/>
      <c r="IPN53" s="87"/>
      <c r="IPO53" s="87"/>
      <c r="IPP53" s="87"/>
      <c r="IPQ53" s="87"/>
      <c r="IPR53" s="87"/>
      <c r="IPS53" s="87"/>
      <c r="IPT53" s="87"/>
      <c r="IPU53" s="87"/>
      <c r="IPV53" s="87"/>
      <c r="IPW53" s="87"/>
      <c r="IPX53" s="87"/>
      <c r="IPY53" s="87"/>
      <c r="IPZ53" s="87"/>
      <c r="IQA53" s="87"/>
      <c r="IQB53" s="87"/>
      <c r="IQC53" s="87"/>
      <c r="IQD53" s="87"/>
      <c r="IQE53" s="87"/>
      <c r="IQF53" s="87"/>
      <c r="IQG53" s="87"/>
      <c r="IQH53" s="87"/>
      <c r="IQI53" s="87"/>
      <c r="IQJ53" s="87"/>
      <c r="IQK53" s="87"/>
      <c r="IQL53" s="87"/>
      <c r="IQM53" s="87"/>
      <c r="IQN53" s="87"/>
      <c r="IQO53" s="87"/>
      <c r="IQP53" s="87"/>
      <c r="IQQ53" s="87"/>
      <c r="IQR53" s="87"/>
      <c r="IQS53" s="87"/>
      <c r="IQT53" s="87"/>
      <c r="IQU53" s="87"/>
      <c r="IQV53" s="87"/>
      <c r="IQW53" s="87"/>
      <c r="IQX53" s="87"/>
      <c r="IQY53" s="87"/>
      <c r="IQZ53" s="87"/>
      <c r="IRA53" s="87"/>
      <c r="IRB53" s="87"/>
      <c r="IRC53" s="87"/>
      <c r="IRD53" s="87"/>
      <c r="IRE53" s="87"/>
      <c r="IRF53" s="87"/>
      <c r="IRG53" s="87"/>
      <c r="IRH53" s="87"/>
      <c r="IRI53" s="87"/>
      <c r="IRJ53" s="87"/>
      <c r="IRK53" s="87"/>
      <c r="IRL53" s="87"/>
      <c r="IRM53" s="87"/>
      <c r="IRN53" s="87"/>
      <c r="IRO53" s="87"/>
      <c r="IRP53" s="87"/>
      <c r="IRQ53" s="87"/>
      <c r="IRR53" s="87"/>
      <c r="IRS53" s="87"/>
      <c r="IRT53" s="87"/>
      <c r="IRU53" s="87"/>
      <c r="IRV53" s="87"/>
      <c r="IRW53" s="87"/>
      <c r="IRX53" s="87"/>
      <c r="IRY53" s="87"/>
      <c r="IRZ53" s="87"/>
      <c r="ISA53" s="87"/>
      <c r="ISB53" s="87"/>
      <c r="ISC53" s="87"/>
      <c r="ISD53" s="87"/>
      <c r="ISE53" s="87"/>
      <c r="ISF53" s="87"/>
      <c r="ISG53" s="87"/>
      <c r="ISH53" s="87"/>
      <c r="ISI53" s="87"/>
      <c r="ISJ53" s="87"/>
      <c r="ISK53" s="87"/>
      <c r="ISL53" s="87"/>
      <c r="ISM53" s="87"/>
      <c r="ISN53" s="87"/>
      <c r="ISO53" s="87"/>
      <c r="ISP53" s="87"/>
      <c r="ISQ53" s="87"/>
      <c r="ISR53" s="87"/>
      <c r="ISS53" s="87"/>
      <c r="IST53" s="87"/>
      <c r="ISU53" s="87"/>
      <c r="ISV53" s="87"/>
      <c r="ISW53" s="87"/>
      <c r="ISX53" s="87"/>
      <c r="ISY53" s="87"/>
      <c r="ISZ53" s="87"/>
      <c r="ITA53" s="87"/>
      <c r="ITB53" s="87"/>
      <c r="ITC53" s="87"/>
      <c r="ITD53" s="87"/>
      <c r="ITE53" s="87"/>
      <c r="ITF53" s="87"/>
      <c r="ITG53" s="87"/>
      <c r="ITH53" s="87"/>
      <c r="ITI53" s="87"/>
      <c r="ITJ53" s="87"/>
      <c r="ITK53" s="87"/>
      <c r="ITL53" s="87"/>
      <c r="ITM53" s="87"/>
      <c r="ITN53" s="87"/>
      <c r="ITO53" s="87"/>
      <c r="ITP53" s="87"/>
      <c r="ITQ53" s="87"/>
      <c r="ITR53" s="87"/>
      <c r="ITS53" s="87"/>
      <c r="ITT53" s="87"/>
      <c r="ITU53" s="87"/>
      <c r="ITV53" s="87"/>
      <c r="ITW53" s="87"/>
      <c r="ITX53" s="87"/>
      <c r="ITY53" s="87"/>
      <c r="ITZ53" s="87"/>
      <c r="IUA53" s="87"/>
      <c r="IUB53" s="87"/>
      <c r="IUC53" s="87"/>
      <c r="IUD53" s="87"/>
      <c r="IUE53" s="87"/>
      <c r="IUF53" s="87"/>
      <c r="IUG53" s="87"/>
      <c r="IUH53" s="87"/>
      <c r="IUI53" s="87"/>
      <c r="IUJ53" s="87"/>
      <c r="IUK53" s="87"/>
      <c r="IUL53" s="87"/>
      <c r="IUM53" s="87"/>
      <c r="IUN53" s="87"/>
      <c r="IUO53" s="87"/>
      <c r="IUP53" s="87"/>
      <c r="IUQ53" s="87"/>
      <c r="IUR53" s="87"/>
      <c r="IUS53" s="87"/>
      <c r="IUT53" s="87"/>
      <c r="IUU53" s="87"/>
      <c r="IUV53" s="87"/>
      <c r="IUW53" s="87"/>
      <c r="IUX53" s="87"/>
      <c r="IUY53" s="87"/>
      <c r="IUZ53" s="87"/>
      <c r="IVA53" s="87"/>
      <c r="IVB53" s="87"/>
      <c r="IVC53" s="87"/>
      <c r="IVD53" s="87"/>
      <c r="IVE53" s="87"/>
      <c r="IVF53" s="87"/>
      <c r="IVG53" s="87"/>
      <c r="IVH53" s="87"/>
      <c r="IVI53" s="87"/>
      <c r="IVJ53" s="87"/>
      <c r="IVK53" s="87"/>
      <c r="IVL53" s="87"/>
      <c r="IVM53" s="87"/>
      <c r="IVN53" s="87"/>
      <c r="IVO53" s="87"/>
      <c r="IVP53" s="87"/>
      <c r="IVQ53" s="87"/>
      <c r="IVR53" s="87"/>
      <c r="IVS53" s="87"/>
      <c r="IVT53" s="87"/>
      <c r="IVU53" s="87"/>
      <c r="IVV53" s="87"/>
      <c r="IVW53" s="87"/>
      <c r="IVX53" s="87"/>
      <c r="IVY53" s="87"/>
      <c r="IVZ53" s="87"/>
      <c r="IWA53" s="87"/>
      <c r="IWB53" s="87"/>
      <c r="IWC53" s="87"/>
      <c r="IWD53" s="87"/>
      <c r="IWE53" s="87"/>
      <c r="IWF53" s="87"/>
      <c r="IWG53" s="87"/>
      <c r="IWH53" s="87"/>
      <c r="IWI53" s="87"/>
      <c r="IWJ53" s="87"/>
      <c r="IWK53" s="87"/>
      <c r="IWL53" s="87"/>
      <c r="IWM53" s="87"/>
      <c r="IWN53" s="87"/>
      <c r="IWO53" s="87"/>
      <c r="IWP53" s="87"/>
      <c r="IWQ53" s="87"/>
      <c r="IWR53" s="87"/>
      <c r="IWS53" s="87"/>
      <c r="IWT53" s="87"/>
      <c r="IWU53" s="87"/>
      <c r="IWV53" s="87"/>
      <c r="IWW53" s="87"/>
      <c r="IWX53" s="87"/>
      <c r="IWY53" s="87"/>
      <c r="IWZ53" s="87"/>
      <c r="IXA53" s="87"/>
      <c r="IXB53" s="87"/>
      <c r="IXC53" s="87"/>
      <c r="IXD53" s="87"/>
      <c r="IXE53" s="87"/>
      <c r="IXF53" s="87"/>
      <c r="IXG53" s="87"/>
      <c r="IXH53" s="87"/>
      <c r="IXI53" s="87"/>
      <c r="IXJ53" s="87"/>
      <c r="IXK53" s="87"/>
      <c r="IXL53" s="87"/>
      <c r="IXM53" s="87"/>
      <c r="IXN53" s="87"/>
      <c r="IXO53" s="87"/>
      <c r="IXP53" s="87"/>
      <c r="IXQ53" s="87"/>
      <c r="IXR53" s="87"/>
      <c r="IXS53" s="87"/>
      <c r="IXT53" s="87"/>
      <c r="IXU53" s="87"/>
      <c r="IXV53" s="87"/>
      <c r="IXW53" s="87"/>
      <c r="IXX53" s="87"/>
      <c r="IXY53" s="87"/>
      <c r="IXZ53" s="87"/>
      <c r="IYA53" s="87"/>
      <c r="IYB53" s="87"/>
      <c r="IYC53" s="87"/>
      <c r="IYD53" s="87"/>
      <c r="IYE53" s="87"/>
      <c r="IYF53" s="87"/>
      <c r="IYG53" s="87"/>
      <c r="IYH53" s="87"/>
      <c r="IYI53" s="87"/>
      <c r="IYJ53" s="87"/>
      <c r="IYK53" s="87"/>
      <c r="IYL53" s="87"/>
      <c r="IYM53" s="87"/>
      <c r="IYN53" s="87"/>
      <c r="IYO53" s="87"/>
      <c r="IYP53" s="87"/>
      <c r="IYQ53" s="87"/>
      <c r="IYR53" s="87"/>
      <c r="IYS53" s="87"/>
      <c r="IYT53" s="87"/>
      <c r="IYU53" s="87"/>
      <c r="IYV53" s="87"/>
      <c r="IYW53" s="87"/>
      <c r="IYX53" s="87"/>
      <c r="IYY53" s="87"/>
      <c r="IYZ53" s="87"/>
      <c r="IZA53" s="87"/>
      <c r="IZB53" s="87"/>
      <c r="IZC53" s="87"/>
      <c r="IZD53" s="87"/>
      <c r="IZE53" s="87"/>
      <c r="IZF53" s="87"/>
      <c r="IZG53" s="87"/>
      <c r="IZH53" s="87"/>
      <c r="IZI53" s="87"/>
      <c r="IZJ53" s="87"/>
      <c r="IZK53" s="87"/>
      <c r="IZL53" s="87"/>
      <c r="IZM53" s="87"/>
      <c r="IZN53" s="87"/>
      <c r="IZO53" s="87"/>
      <c r="IZP53" s="87"/>
      <c r="IZQ53" s="87"/>
      <c r="IZR53" s="87"/>
      <c r="IZS53" s="87"/>
      <c r="IZT53" s="87"/>
      <c r="IZU53" s="87"/>
      <c r="IZV53" s="87"/>
      <c r="IZW53" s="87"/>
      <c r="IZX53" s="87"/>
      <c r="IZY53" s="87"/>
      <c r="IZZ53" s="87"/>
      <c r="JAA53" s="87"/>
      <c r="JAB53" s="87"/>
      <c r="JAC53" s="87"/>
      <c r="JAD53" s="87"/>
      <c r="JAE53" s="87"/>
      <c r="JAF53" s="87"/>
      <c r="JAG53" s="87"/>
      <c r="JAH53" s="87"/>
      <c r="JAI53" s="87"/>
      <c r="JAJ53" s="87"/>
      <c r="JAK53" s="87"/>
      <c r="JAL53" s="87"/>
      <c r="JAM53" s="87"/>
      <c r="JAN53" s="87"/>
      <c r="JAO53" s="87"/>
      <c r="JAP53" s="87"/>
      <c r="JAQ53" s="87"/>
      <c r="JAR53" s="87"/>
      <c r="JAS53" s="87"/>
      <c r="JAT53" s="87"/>
      <c r="JAU53" s="87"/>
      <c r="JAV53" s="87"/>
      <c r="JAW53" s="87"/>
      <c r="JAX53" s="87"/>
      <c r="JAY53" s="87"/>
      <c r="JAZ53" s="87"/>
      <c r="JBA53" s="87"/>
      <c r="JBB53" s="87"/>
      <c r="JBC53" s="87"/>
      <c r="JBD53" s="87"/>
      <c r="JBE53" s="87"/>
      <c r="JBF53" s="87"/>
      <c r="JBG53" s="87"/>
      <c r="JBH53" s="87"/>
      <c r="JBI53" s="87"/>
      <c r="JBJ53" s="87"/>
      <c r="JBK53" s="87"/>
      <c r="JBL53" s="87"/>
      <c r="JBM53" s="87"/>
      <c r="JBN53" s="87"/>
      <c r="JBO53" s="87"/>
      <c r="JBP53" s="87"/>
      <c r="JBQ53" s="87"/>
      <c r="JBR53" s="87"/>
      <c r="JBS53" s="87"/>
      <c r="JBT53" s="87"/>
      <c r="JBU53" s="87"/>
      <c r="JBV53" s="87"/>
      <c r="JBW53" s="87"/>
      <c r="JBX53" s="87"/>
      <c r="JBY53" s="87"/>
      <c r="JBZ53" s="87"/>
      <c r="JCA53" s="87"/>
      <c r="JCB53" s="87"/>
      <c r="JCC53" s="87"/>
      <c r="JCD53" s="87"/>
      <c r="JCE53" s="87"/>
      <c r="JCF53" s="87"/>
      <c r="JCG53" s="87"/>
      <c r="JCH53" s="87"/>
      <c r="JCI53" s="87"/>
      <c r="JCJ53" s="87"/>
      <c r="JCK53" s="87"/>
      <c r="JCL53" s="87"/>
      <c r="JCM53" s="87"/>
      <c r="JCN53" s="87"/>
      <c r="JCO53" s="87"/>
      <c r="JCP53" s="87"/>
      <c r="JCQ53" s="87"/>
      <c r="JCR53" s="87"/>
      <c r="JCS53" s="87"/>
      <c r="JCT53" s="87"/>
      <c r="JCU53" s="87"/>
      <c r="JCV53" s="87"/>
      <c r="JCW53" s="87"/>
      <c r="JCX53" s="87"/>
      <c r="JCY53" s="87"/>
      <c r="JCZ53" s="87"/>
      <c r="JDA53" s="87"/>
      <c r="JDB53" s="87"/>
      <c r="JDC53" s="87"/>
      <c r="JDD53" s="87"/>
      <c r="JDE53" s="87"/>
      <c r="JDF53" s="87"/>
      <c r="JDG53" s="87"/>
      <c r="JDH53" s="87"/>
      <c r="JDI53" s="87"/>
      <c r="JDJ53" s="87"/>
      <c r="JDK53" s="87"/>
      <c r="JDL53" s="87"/>
      <c r="JDM53" s="87"/>
      <c r="JDN53" s="87"/>
      <c r="JDO53" s="87"/>
      <c r="JDP53" s="87"/>
      <c r="JDQ53" s="87"/>
      <c r="JDR53" s="87"/>
      <c r="JDS53" s="87"/>
      <c r="JDT53" s="87"/>
      <c r="JDU53" s="87"/>
      <c r="JDV53" s="87"/>
      <c r="JDW53" s="87"/>
      <c r="JDX53" s="87"/>
      <c r="JDY53" s="87"/>
      <c r="JDZ53" s="87"/>
      <c r="JEA53" s="87"/>
      <c r="JEB53" s="87"/>
      <c r="JEC53" s="87"/>
      <c r="JED53" s="87"/>
      <c r="JEE53" s="87"/>
      <c r="JEF53" s="87"/>
      <c r="JEG53" s="87"/>
      <c r="JEH53" s="87"/>
      <c r="JEI53" s="87"/>
      <c r="JEJ53" s="87"/>
      <c r="JEK53" s="87"/>
      <c r="JEL53" s="87"/>
      <c r="JEM53" s="87"/>
      <c r="JEN53" s="87"/>
      <c r="JEO53" s="87"/>
      <c r="JEP53" s="87"/>
      <c r="JEQ53" s="87"/>
      <c r="JER53" s="87"/>
      <c r="JES53" s="87"/>
      <c r="JET53" s="87"/>
      <c r="JEU53" s="87"/>
      <c r="JEV53" s="87"/>
      <c r="JEW53" s="87"/>
      <c r="JEX53" s="87"/>
      <c r="JEY53" s="87"/>
      <c r="JEZ53" s="87"/>
      <c r="JFA53" s="87"/>
      <c r="JFB53" s="87"/>
      <c r="JFC53" s="87"/>
      <c r="JFD53" s="87"/>
      <c r="JFE53" s="87"/>
      <c r="JFF53" s="87"/>
      <c r="JFG53" s="87"/>
      <c r="JFH53" s="87"/>
      <c r="JFI53" s="87"/>
      <c r="JFJ53" s="87"/>
      <c r="JFK53" s="87"/>
      <c r="JFL53" s="87"/>
      <c r="JFM53" s="87"/>
      <c r="JFN53" s="87"/>
      <c r="JFO53" s="87"/>
      <c r="JFP53" s="87"/>
      <c r="JFQ53" s="87"/>
      <c r="JFR53" s="87"/>
      <c r="JFS53" s="87"/>
      <c r="JFT53" s="87"/>
      <c r="JFU53" s="87"/>
      <c r="JFV53" s="87"/>
      <c r="JFW53" s="87"/>
      <c r="JFX53" s="87"/>
      <c r="JFY53" s="87"/>
      <c r="JFZ53" s="87"/>
      <c r="JGA53" s="87"/>
      <c r="JGB53" s="87"/>
      <c r="JGC53" s="87"/>
      <c r="JGD53" s="87"/>
      <c r="JGE53" s="87"/>
      <c r="JGF53" s="87"/>
      <c r="JGG53" s="87"/>
      <c r="JGH53" s="87"/>
      <c r="JGI53" s="87"/>
      <c r="JGJ53" s="87"/>
      <c r="JGK53" s="87"/>
      <c r="JGL53" s="87"/>
      <c r="JGM53" s="87"/>
      <c r="JGN53" s="87"/>
      <c r="JGO53" s="87"/>
      <c r="JGP53" s="87"/>
      <c r="JGQ53" s="87"/>
      <c r="JGR53" s="87"/>
      <c r="JGS53" s="87"/>
      <c r="JGT53" s="87"/>
      <c r="JGU53" s="87"/>
      <c r="JGV53" s="87"/>
      <c r="JGW53" s="87"/>
      <c r="JGX53" s="87"/>
      <c r="JGY53" s="87"/>
      <c r="JGZ53" s="87"/>
      <c r="JHA53" s="87"/>
      <c r="JHB53" s="87"/>
      <c r="JHC53" s="87"/>
      <c r="JHD53" s="87"/>
      <c r="JHE53" s="87"/>
      <c r="JHF53" s="87"/>
      <c r="JHG53" s="87"/>
      <c r="JHH53" s="87"/>
      <c r="JHI53" s="87"/>
      <c r="JHJ53" s="87"/>
      <c r="JHK53" s="87"/>
      <c r="JHL53" s="87"/>
      <c r="JHM53" s="87"/>
      <c r="JHN53" s="87"/>
      <c r="JHO53" s="87"/>
      <c r="JHP53" s="87"/>
      <c r="JHQ53" s="87"/>
      <c r="JHR53" s="87"/>
      <c r="JHS53" s="87"/>
      <c r="JHT53" s="87"/>
      <c r="JHU53" s="87"/>
      <c r="JHV53" s="87"/>
      <c r="JHW53" s="87"/>
      <c r="JHX53" s="87"/>
      <c r="JHY53" s="87"/>
      <c r="JHZ53" s="87"/>
      <c r="JIA53" s="87"/>
      <c r="JIB53" s="87"/>
      <c r="JIC53" s="87"/>
      <c r="JID53" s="87"/>
      <c r="JIE53" s="87"/>
      <c r="JIF53" s="87"/>
      <c r="JIG53" s="87"/>
      <c r="JIH53" s="87"/>
      <c r="JII53" s="87"/>
      <c r="JIJ53" s="87"/>
      <c r="JIK53" s="87"/>
      <c r="JIL53" s="87"/>
      <c r="JIM53" s="87"/>
      <c r="JIN53" s="87"/>
      <c r="JIO53" s="87"/>
      <c r="JIP53" s="87"/>
      <c r="JIQ53" s="87"/>
      <c r="JIR53" s="87"/>
      <c r="JIS53" s="87"/>
      <c r="JIT53" s="87"/>
      <c r="JIU53" s="87"/>
      <c r="JIV53" s="87"/>
      <c r="JIW53" s="87"/>
      <c r="JIX53" s="87"/>
      <c r="JIY53" s="87"/>
      <c r="JIZ53" s="87"/>
      <c r="JJA53" s="87"/>
      <c r="JJB53" s="87"/>
      <c r="JJC53" s="87"/>
      <c r="JJD53" s="87"/>
      <c r="JJE53" s="87"/>
      <c r="JJF53" s="87"/>
      <c r="JJG53" s="87"/>
      <c r="JJH53" s="87"/>
      <c r="JJI53" s="87"/>
      <c r="JJJ53" s="87"/>
      <c r="JJK53" s="87"/>
      <c r="JJL53" s="87"/>
      <c r="JJM53" s="87"/>
      <c r="JJN53" s="87"/>
      <c r="JJO53" s="87"/>
      <c r="JJP53" s="87"/>
      <c r="JJQ53" s="87"/>
      <c r="JJR53" s="87"/>
      <c r="JJS53" s="87"/>
      <c r="JJT53" s="87"/>
      <c r="JJU53" s="87"/>
      <c r="JJV53" s="87"/>
      <c r="JJW53" s="87"/>
      <c r="JJX53" s="87"/>
      <c r="JJY53" s="87"/>
      <c r="JJZ53" s="87"/>
      <c r="JKA53" s="87"/>
      <c r="JKB53" s="87"/>
      <c r="JKC53" s="87"/>
      <c r="JKD53" s="87"/>
      <c r="JKE53" s="87"/>
      <c r="JKF53" s="87"/>
      <c r="JKG53" s="87"/>
      <c r="JKH53" s="87"/>
      <c r="JKI53" s="87"/>
      <c r="JKJ53" s="87"/>
      <c r="JKK53" s="87"/>
      <c r="JKL53" s="87"/>
      <c r="JKM53" s="87"/>
      <c r="JKN53" s="87"/>
      <c r="JKO53" s="87"/>
      <c r="JKP53" s="87"/>
      <c r="JKQ53" s="87"/>
      <c r="JKR53" s="87"/>
      <c r="JKS53" s="87"/>
      <c r="JKT53" s="87"/>
      <c r="JKU53" s="87"/>
      <c r="JKV53" s="87"/>
      <c r="JKW53" s="87"/>
      <c r="JKX53" s="87"/>
      <c r="JKY53" s="87"/>
      <c r="JKZ53" s="87"/>
      <c r="JLA53" s="87"/>
      <c r="JLB53" s="87"/>
      <c r="JLC53" s="87"/>
      <c r="JLD53" s="87"/>
      <c r="JLE53" s="87"/>
      <c r="JLF53" s="87"/>
      <c r="JLG53" s="87"/>
      <c r="JLH53" s="87"/>
      <c r="JLI53" s="87"/>
      <c r="JLJ53" s="87"/>
      <c r="JLK53" s="87"/>
      <c r="JLL53" s="87"/>
      <c r="JLM53" s="87"/>
      <c r="JLN53" s="87"/>
      <c r="JLO53" s="87"/>
      <c r="JLP53" s="87"/>
      <c r="JLQ53" s="87"/>
      <c r="JLR53" s="87"/>
      <c r="JLS53" s="87"/>
      <c r="JLT53" s="87"/>
      <c r="JLU53" s="87"/>
      <c r="JLV53" s="87"/>
      <c r="JLW53" s="87"/>
      <c r="JLX53" s="87"/>
      <c r="JLY53" s="87"/>
      <c r="JLZ53" s="87"/>
      <c r="JMA53" s="87"/>
      <c r="JMB53" s="87"/>
      <c r="JMC53" s="87"/>
      <c r="JMD53" s="87"/>
      <c r="JME53" s="87"/>
      <c r="JMF53" s="87"/>
      <c r="JMG53" s="87"/>
      <c r="JMH53" s="87"/>
      <c r="JMI53" s="87"/>
      <c r="JMJ53" s="87"/>
      <c r="JMK53" s="87"/>
      <c r="JML53" s="87"/>
      <c r="JMM53" s="87"/>
      <c r="JMN53" s="87"/>
      <c r="JMO53" s="87"/>
      <c r="JMP53" s="87"/>
      <c r="JMQ53" s="87"/>
      <c r="JMR53" s="87"/>
      <c r="JMS53" s="87"/>
      <c r="JMT53" s="87"/>
      <c r="JMU53" s="87"/>
      <c r="JMV53" s="87"/>
      <c r="JMW53" s="87"/>
      <c r="JMX53" s="87"/>
      <c r="JMY53" s="87"/>
      <c r="JMZ53" s="87"/>
      <c r="JNA53" s="87"/>
      <c r="JNB53" s="87"/>
      <c r="JNC53" s="87"/>
      <c r="JND53" s="87"/>
      <c r="JNE53" s="87"/>
      <c r="JNF53" s="87"/>
      <c r="JNG53" s="87"/>
      <c r="JNH53" s="87"/>
      <c r="JNI53" s="87"/>
      <c r="JNJ53" s="87"/>
      <c r="JNK53" s="87"/>
      <c r="JNL53" s="87"/>
      <c r="JNM53" s="87"/>
      <c r="JNN53" s="87"/>
      <c r="JNO53" s="87"/>
      <c r="JNP53" s="87"/>
      <c r="JNQ53" s="87"/>
      <c r="JNR53" s="87"/>
      <c r="JNS53" s="87"/>
      <c r="JNT53" s="87"/>
      <c r="JNU53" s="87"/>
      <c r="JNV53" s="87"/>
      <c r="JNW53" s="87"/>
      <c r="JNX53" s="87"/>
      <c r="JNY53" s="87"/>
      <c r="JNZ53" s="87"/>
      <c r="JOA53" s="87"/>
      <c r="JOB53" s="87"/>
      <c r="JOC53" s="87"/>
      <c r="JOD53" s="87"/>
      <c r="JOE53" s="87"/>
      <c r="JOF53" s="87"/>
      <c r="JOG53" s="87"/>
      <c r="JOH53" s="87"/>
      <c r="JOI53" s="87"/>
      <c r="JOJ53" s="87"/>
      <c r="JOK53" s="87"/>
      <c r="JOL53" s="87"/>
      <c r="JOM53" s="87"/>
      <c r="JON53" s="87"/>
      <c r="JOO53" s="87"/>
      <c r="JOP53" s="87"/>
      <c r="JOQ53" s="87"/>
      <c r="JOR53" s="87"/>
      <c r="JOS53" s="87"/>
      <c r="JOT53" s="87"/>
      <c r="JOU53" s="87"/>
      <c r="JOV53" s="87"/>
      <c r="JOW53" s="87"/>
      <c r="JOX53" s="87"/>
      <c r="JOY53" s="87"/>
      <c r="JOZ53" s="87"/>
      <c r="JPA53" s="87"/>
      <c r="JPB53" s="87"/>
      <c r="JPC53" s="87"/>
      <c r="JPD53" s="87"/>
      <c r="JPE53" s="87"/>
      <c r="JPF53" s="87"/>
      <c r="JPG53" s="87"/>
      <c r="JPH53" s="87"/>
      <c r="JPI53" s="87"/>
      <c r="JPJ53" s="87"/>
      <c r="JPK53" s="87"/>
      <c r="JPL53" s="87"/>
      <c r="JPM53" s="87"/>
      <c r="JPN53" s="87"/>
      <c r="JPO53" s="87"/>
      <c r="JPP53" s="87"/>
      <c r="JPQ53" s="87"/>
      <c r="JPR53" s="87"/>
      <c r="JPS53" s="87"/>
      <c r="JPT53" s="87"/>
      <c r="JPU53" s="87"/>
      <c r="JPV53" s="87"/>
      <c r="JPW53" s="87"/>
      <c r="JPX53" s="87"/>
      <c r="JPY53" s="87"/>
      <c r="JPZ53" s="87"/>
      <c r="JQA53" s="87"/>
      <c r="JQB53" s="87"/>
      <c r="JQC53" s="87"/>
      <c r="JQD53" s="87"/>
      <c r="JQE53" s="87"/>
      <c r="JQF53" s="87"/>
      <c r="JQG53" s="87"/>
      <c r="JQH53" s="87"/>
      <c r="JQI53" s="87"/>
      <c r="JQJ53" s="87"/>
      <c r="JQK53" s="87"/>
      <c r="JQL53" s="87"/>
      <c r="JQM53" s="87"/>
      <c r="JQN53" s="87"/>
      <c r="JQO53" s="87"/>
      <c r="JQP53" s="87"/>
      <c r="JQQ53" s="87"/>
      <c r="JQR53" s="87"/>
      <c r="JQS53" s="87"/>
      <c r="JQT53" s="87"/>
      <c r="JQU53" s="87"/>
      <c r="JQV53" s="87"/>
      <c r="JQW53" s="87"/>
      <c r="JQX53" s="87"/>
      <c r="JQY53" s="87"/>
      <c r="JQZ53" s="87"/>
      <c r="JRA53" s="87"/>
      <c r="JRB53" s="87"/>
      <c r="JRC53" s="87"/>
      <c r="JRD53" s="87"/>
      <c r="JRE53" s="87"/>
      <c r="JRF53" s="87"/>
      <c r="JRG53" s="87"/>
      <c r="JRH53" s="87"/>
      <c r="JRI53" s="87"/>
      <c r="JRJ53" s="87"/>
      <c r="JRK53" s="87"/>
      <c r="JRL53" s="87"/>
      <c r="JRM53" s="87"/>
      <c r="JRN53" s="87"/>
      <c r="JRO53" s="87"/>
      <c r="JRP53" s="87"/>
      <c r="JRQ53" s="87"/>
      <c r="JRR53" s="87"/>
      <c r="JRS53" s="87"/>
      <c r="JRT53" s="87"/>
      <c r="JRU53" s="87"/>
      <c r="JRV53" s="87"/>
      <c r="JRW53" s="87"/>
      <c r="JRX53" s="87"/>
      <c r="JRY53" s="87"/>
      <c r="JRZ53" s="87"/>
      <c r="JSA53" s="87"/>
      <c r="JSB53" s="87"/>
      <c r="JSC53" s="87"/>
      <c r="JSD53" s="87"/>
      <c r="JSE53" s="87"/>
      <c r="JSF53" s="87"/>
      <c r="JSG53" s="87"/>
      <c r="JSH53" s="87"/>
      <c r="JSI53" s="87"/>
      <c r="JSJ53" s="87"/>
      <c r="JSK53" s="87"/>
      <c r="JSL53" s="87"/>
      <c r="JSM53" s="87"/>
      <c r="JSN53" s="87"/>
      <c r="JSO53" s="87"/>
      <c r="JSP53" s="87"/>
      <c r="JSQ53" s="87"/>
      <c r="JSR53" s="87"/>
      <c r="JSS53" s="87"/>
      <c r="JST53" s="87"/>
      <c r="JSU53" s="87"/>
      <c r="JSV53" s="87"/>
      <c r="JSW53" s="87"/>
      <c r="JSX53" s="87"/>
      <c r="JSY53" s="87"/>
      <c r="JSZ53" s="87"/>
      <c r="JTA53" s="87"/>
      <c r="JTB53" s="87"/>
      <c r="JTC53" s="87"/>
      <c r="JTD53" s="87"/>
      <c r="JTE53" s="87"/>
      <c r="JTF53" s="87"/>
      <c r="JTG53" s="87"/>
      <c r="JTH53" s="87"/>
      <c r="JTI53" s="87"/>
      <c r="JTJ53" s="87"/>
      <c r="JTK53" s="87"/>
      <c r="JTL53" s="87"/>
      <c r="JTM53" s="87"/>
      <c r="JTN53" s="87"/>
      <c r="JTO53" s="87"/>
      <c r="JTP53" s="87"/>
      <c r="JTQ53" s="87"/>
      <c r="JTR53" s="87"/>
      <c r="JTS53" s="87"/>
      <c r="JTT53" s="87"/>
      <c r="JTU53" s="87"/>
      <c r="JTV53" s="87"/>
      <c r="JTW53" s="87"/>
      <c r="JTX53" s="87"/>
      <c r="JTY53" s="87"/>
      <c r="JTZ53" s="87"/>
      <c r="JUA53" s="87"/>
      <c r="JUB53" s="87"/>
      <c r="JUC53" s="87"/>
      <c r="JUD53" s="87"/>
      <c r="JUE53" s="87"/>
      <c r="JUF53" s="87"/>
      <c r="JUG53" s="87"/>
      <c r="JUH53" s="87"/>
      <c r="JUI53" s="87"/>
      <c r="JUJ53" s="87"/>
      <c r="JUK53" s="87"/>
      <c r="JUL53" s="87"/>
      <c r="JUM53" s="87"/>
      <c r="JUN53" s="87"/>
      <c r="JUO53" s="87"/>
      <c r="JUP53" s="87"/>
      <c r="JUQ53" s="87"/>
      <c r="JUR53" s="87"/>
      <c r="JUS53" s="87"/>
      <c r="JUT53" s="87"/>
      <c r="JUU53" s="87"/>
      <c r="JUV53" s="87"/>
      <c r="JUW53" s="87"/>
      <c r="JUX53" s="87"/>
      <c r="JUY53" s="87"/>
      <c r="JUZ53" s="87"/>
      <c r="JVA53" s="87"/>
      <c r="JVB53" s="87"/>
      <c r="JVC53" s="87"/>
      <c r="JVD53" s="87"/>
      <c r="JVE53" s="87"/>
      <c r="JVF53" s="87"/>
      <c r="JVG53" s="87"/>
      <c r="JVH53" s="87"/>
      <c r="JVI53" s="87"/>
      <c r="JVJ53" s="87"/>
      <c r="JVK53" s="87"/>
      <c r="JVL53" s="87"/>
      <c r="JVM53" s="87"/>
      <c r="JVN53" s="87"/>
      <c r="JVO53" s="87"/>
      <c r="JVP53" s="87"/>
      <c r="JVQ53" s="87"/>
      <c r="JVR53" s="87"/>
      <c r="JVS53" s="87"/>
      <c r="JVT53" s="87"/>
      <c r="JVU53" s="87"/>
      <c r="JVV53" s="87"/>
      <c r="JVW53" s="87"/>
      <c r="JVX53" s="87"/>
      <c r="JVY53" s="87"/>
      <c r="JVZ53" s="87"/>
      <c r="JWA53" s="87"/>
      <c r="JWB53" s="87"/>
      <c r="JWC53" s="87"/>
      <c r="JWD53" s="87"/>
      <c r="JWE53" s="87"/>
      <c r="JWF53" s="87"/>
      <c r="JWG53" s="87"/>
      <c r="JWH53" s="87"/>
      <c r="JWI53" s="87"/>
      <c r="JWJ53" s="87"/>
      <c r="JWK53" s="87"/>
      <c r="JWL53" s="87"/>
      <c r="JWM53" s="87"/>
      <c r="JWN53" s="87"/>
      <c r="JWO53" s="87"/>
      <c r="JWP53" s="87"/>
      <c r="JWQ53" s="87"/>
      <c r="JWR53" s="87"/>
      <c r="JWS53" s="87"/>
      <c r="JWT53" s="87"/>
      <c r="JWU53" s="87"/>
      <c r="JWV53" s="87"/>
      <c r="JWW53" s="87"/>
      <c r="JWX53" s="87"/>
      <c r="JWY53" s="87"/>
      <c r="JWZ53" s="87"/>
      <c r="JXA53" s="87"/>
      <c r="JXB53" s="87"/>
      <c r="JXC53" s="87"/>
      <c r="JXD53" s="87"/>
      <c r="JXE53" s="87"/>
      <c r="JXF53" s="87"/>
      <c r="JXG53" s="87"/>
      <c r="JXH53" s="87"/>
      <c r="JXI53" s="87"/>
      <c r="JXJ53" s="87"/>
      <c r="JXK53" s="87"/>
      <c r="JXL53" s="87"/>
      <c r="JXM53" s="87"/>
      <c r="JXN53" s="87"/>
      <c r="JXO53" s="87"/>
      <c r="JXP53" s="87"/>
      <c r="JXQ53" s="87"/>
      <c r="JXR53" s="87"/>
      <c r="JXS53" s="87"/>
      <c r="JXT53" s="87"/>
      <c r="JXU53" s="87"/>
      <c r="JXV53" s="87"/>
      <c r="JXW53" s="87"/>
      <c r="JXX53" s="87"/>
      <c r="JXY53" s="87"/>
      <c r="JXZ53" s="87"/>
      <c r="JYA53" s="87"/>
      <c r="JYB53" s="87"/>
      <c r="JYC53" s="87"/>
      <c r="JYD53" s="87"/>
      <c r="JYE53" s="87"/>
      <c r="JYF53" s="87"/>
      <c r="JYG53" s="87"/>
      <c r="JYH53" s="87"/>
      <c r="JYI53" s="87"/>
      <c r="JYJ53" s="87"/>
      <c r="JYK53" s="87"/>
      <c r="JYL53" s="87"/>
      <c r="JYM53" s="87"/>
      <c r="JYN53" s="87"/>
      <c r="JYO53" s="87"/>
      <c r="JYP53" s="87"/>
      <c r="JYQ53" s="87"/>
      <c r="JYR53" s="87"/>
      <c r="JYS53" s="87"/>
      <c r="JYT53" s="87"/>
      <c r="JYU53" s="87"/>
      <c r="JYV53" s="87"/>
      <c r="JYW53" s="87"/>
      <c r="JYX53" s="87"/>
      <c r="JYY53" s="87"/>
      <c r="JYZ53" s="87"/>
      <c r="JZA53" s="87"/>
      <c r="JZB53" s="87"/>
      <c r="JZC53" s="87"/>
      <c r="JZD53" s="87"/>
      <c r="JZE53" s="87"/>
      <c r="JZF53" s="87"/>
      <c r="JZG53" s="87"/>
      <c r="JZH53" s="87"/>
      <c r="JZI53" s="87"/>
      <c r="JZJ53" s="87"/>
      <c r="JZK53" s="87"/>
      <c r="JZL53" s="87"/>
      <c r="JZM53" s="87"/>
      <c r="JZN53" s="87"/>
      <c r="JZO53" s="87"/>
      <c r="JZP53" s="87"/>
      <c r="JZQ53" s="87"/>
      <c r="JZR53" s="87"/>
      <c r="JZS53" s="87"/>
      <c r="JZT53" s="87"/>
      <c r="JZU53" s="87"/>
      <c r="JZV53" s="87"/>
      <c r="JZW53" s="87"/>
      <c r="JZX53" s="87"/>
      <c r="JZY53" s="87"/>
      <c r="JZZ53" s="87"/>
      <c r="KAA53" s="87"/>
      <c r="KAB53" s="87"/>
      <c r="KAC53" s="87"/>
      <c r="KAD53" s="87"/>
      <c r="KAE53" s="87"/>
      <c r="KAF53" s="87"/>
      <c r="KAG53" s="87"/>
      <c r="KAH53" s="87"/>
      <c r="KAI53" s="87"/>
      <c r="KAJ53" s="87"/>
      <c r="KAK53" s="87"/>
      <c r="KAL53" s="87"/>
      <c r="KAM53" s="87"/>
      <c r="KAN53" s="87"/>
      <c r="KAO53" s="87"/>
      <c r="KAP53" s="87"/>
      <c r="KAQ53" s="87"/>
      <c r="KAR53" s="87"/>
      <c r="KAS53" s="87"/>
      <c r="KAT53" s="87"/>
      <c r="KAU53" s="87"/>
      <c r="KAV53" s="87"/>
      <c r="KAW53" s="87"/>
      <c r="KAX53" s="87"/>
      <c r="KAY53" s="87"/>
      <c r="KAZ53" s="87"/>
      <c r="KBA53" s="87"/>
      <c r="KBB53" s="87"/>
      <c r="KBC53" s="87"/>
      <c r="KBD53" s="87"/>
      <c r="KBE53" s="87"/>
      <c r="KBF53" s="87"/>
      <c r="KBG53" s="87"/>
      <c r="KBH53" s="87"/>
      <c r="KBI53" s="87"/>
      <c r="KBJ53" s="87"/>
      <c r="KBK53" s="87"/>
      <c r="KBL53" s="87"/>
      <c r="KBM53" s="87"/>
      <c r="KBN53" s="87"/>
      <c r="KBO53" s="87"/>
      <c r="KBP53" s="87"/>
      <c r="KBQ53" s="87"/>
      <c r="KBR53" s="87"/>
      <c r="KBS53" s="87"/>
      <c r="KBT53" s="87"/>
      <c r="KBU53" s="87"/>
      <c r="KBV53" s="87"/>
      <c r="KBW53" s="87"/>
      <c r="KBX53" s="87"/>
      <c r="KBY53" s="87"/>
      <c r="KBZ53" s="87"/>
      <c r="KCA53" s="87"/>
      <c r="KCB53" s="87"/>
      <c r="KCC53" s="87"/>
      <c r="KCD53" s="87"/>
      <c r="KCE53" s="87"/>
      <c r="KCF53" s="87"/>
      <c r="KCG53" s="87"/>
      <c r="KCH53" s="87"/>
      <c r="KCI53" s="87"/>
      <c r="KCJ53" s="87"/>
      <c r="KCK53" s="87"/>
      <c r="KCL53" s="87"/>
      <c r="KCM53" s="87"/>
      <c r="KCN53" s="87"/>
      <c r="KCO53" s="87"/>
      <c r="KCP53" s="87"/>
      <c r="KCQ53" s="87"/>
      <c r="KCR53" s="87"/>
      <c r="KCS53" s="87"/>
      <c r="KCT53" s="87"/>
      <c r="KCU53" s="87"/>
      <c r="KCV53" s="87"/>
      <c r="KCW53" s="87"/>
      <c r="KCX53" s="87"/>
      <c r="KCY53" s="87"/>
      <c r="KCZ53" s="87"/>
      <c r="KDA53" s="87"/>
      <c r="KDB53" s="87"/>
      <c r="KDC53" s="87"/>
      <c r="KDD53" s="87"/>
      <c r="KDE53" s="87"/>
      <c r="KDF53" s="87"/>
      <c r="KDG53" s="87"/>
      <c r="KDH53" s="87"/>
      <c r="KDI53" s="87"/>
      <c r="KDJ53" s="87"/>
      <c r="KDK53" s="87"/>
      <c r="KDL53" s="87"/>
      <c r="KDM53" s="87"/>
      <c r="KDN53" s="87"/>
      <c r="KDO53" s="87"/>
      <c r="KDP53" s="87"/>
      <c r="KDQ53" s="87"/>
      <c r="KDR53" s="87"/>
      <c r="KDS53" s="87"/>
      <c r="KDT53" s="87"/>
      <c r="KDU53" s="87"/>
      <c r="KDV53" s="87"/>
      <c r="KDW53" s="87"/>
      <c r="KDX53" s="87"/>
      <c r="KDY53" s="87"/>
      <c r="KDZ53" s="87"/>
      <c r="KEA53" s="87"/>
      <c r="KEB53" s="87"/>
      <c r="KEC53" s="87"/>
      <c r="KED53" s="87"/>
      <c r="KEE53" s="87"/>
      <c r="KEF53" s="87"/>
      <c r="KEG53" s="87"/>
      <c r="KEH53" s="87"/>
      <c r="KEI53" s="87"/>
      <c r="KEJ53" s="87"/>
      <c r="KEK53" s="87"/>
      <c r="KEL53" s="87"/>
      <c r="KEM53" s="87"/>
      <c r="KEN53" s="87"/>
      <c r="KEO53" s="87"/>
      <c r="KEP53" s="87"/>
      <c r="KEQ53" s="87"/>
      <c r="KER53" s="87"/>
      <c r="KES53" s="87"/>
      <c r="KET53" s="87"/>
      <c r="KEU53" s="87"/>
      <c r="KEV53" s="87"/>
      <c r="KEW53" s="87"/>
      <c r="KEX53" s="87"/>
      <c r="KEY53" s="87"/>
      <c r="KEZ53" s="87"/>
      <c r="KFA53" s="87"/>
      <c r="KFB53" s="87"/>
      <c r="KFC53" s="87"/>
      <c r="KFD53" s="87"/>
      <c r="KFE53" s="87"/>
      <c r="KFF53" s="87"/>
      <c r="KFG53" s="87"/>
      <c r="KFH53" s="87"/>
      <c r="KFI53" s="87"/>
      <c r="KFJ53" s="87"/>
      <c r="KFK53" s="87"/>
      <c r="KFL53" s="87"/>
      <c r="KFM53" s="87"/>
      <c r="KFN53" s="87"/>
      <c r="KFO53" s="87"/>
      <c r="KFP53" s="87"/>
      <c r="KFQ53" s="87"/>
      <c r="KFR53" s="87"/>
      <c r="KFS53" s="87"/>
      <c r="KFT53" s="87"/>
      <c r="KFU53" s="87"/>
      <c r="KFV53" s="87"/>
      <c r="KFW53" s="87"/>
      <c r="KFX53" s="87"/>
      <c r="KFY53" s="87"/>
      <c r="KFZ53" s="87"/>
      <c r="KGA53" s="87"/>
      <c r="KGB53" s="87"/>
      <c r="KGC53" s="87"/>
      <c r="KGD53" s="87"/>
      <c r="KGE53" s="87"/>
      <c r="KGF53" s="87"/>
      <c r="KGG53" s="87"/>
      <c r="KGH53" s="87"/>
      <c r="KGI53" s="87"/>
      <c r="KGJ53" s="87"/>
      <c r="KGK53" s="87"/>
      <c r="KGL53" s="87"/>
      <c r="KGM53" s="87"/>
      <c r="KGN53" s="87"/>
      <c r="KGO53" s="87"/>
      <c r="KGP53" s="87"/>
      <c r="KGQ53" s="87"/>
      <c r="KGR53" s="87"/>
      <c r="KGS53" s="87"/>
      <c r="KGT53" s="87"/>
      <c r="KGU53" s="87"/>
      <c r="KGV53" s="87"/>
      <c r="KGW53" s="87"/>
      <c r="KGX53" s="87"/>
      <c r="KGY53" s="87"/>
      <c r="KGZ53" s="87"/>
      <c r="KHA53" s="87"/>
      <c r="KHB53" s="87"/>
      <c r="KHC53" s="87"/>
      <c r="KHD53" s="87"/>
      <c r="KHE53" s="87"/>
      <c r="KHF53" s="87"/>
      <c r="KHG53" s="87"/>
      <c r="KHH53" s="87"/>
      <c r="KHI53" s="87"/>
      <c r="KHJ53" s="87"/>
      <c r="KHK53" s="87"/>
      <c r="KHL53" s="87"/>
      <c r="KHM53" s="87"/>
      <c r="KHN53" s="87"/>
      <c r="KHO53" s="87"/>
      <c r="KHP53" s="87"/>
      <c r="KHQ53" s="87"/>
      <c r="KHR53" s="87"/>
      <c r="KHS53" s="87"/>
      <c r="KHT53" s="87"/>
      <c r="KHU53" s="87"/>
      <c r="KHV53" s="87"/>
      <c r="KHW53" s="87"/>
      <c r="KHX53" s="87"/>
      <c r="KHY53" s="87"/>
      <c r="KHZ53" s="87"/>
      <c r="KIA53" s="87"/>
      <c r="KIB53" s="87"/>
      <c r="KIC53" s="87"/>
      <c r="KID53" s="87"/>
      <c r="KIE53" s="87"/>
      <c r="KIF53" s="87"/>
      <c r="KIG53" s="87"/>
      <c r="KIH53" s="87"/>
      <c r="KII53" s="87"/>
      <c r="KIJ53" s="87"/>
      <c r="KIK53" s="87"/>
      <c r="KIL53" s="87"/>
      <c r="KIM53" s="87"/>
      <c r="KIN53" s="87"/>
      <c r="KIO53" s="87"/>
      <c r="KIP53" s="87"/>
      <c r="KIQ53" s="87"/>
      <c r="KIR53" s="87"/>
      <c r="KIS53" s="87"/>
      <c r="KIT53" s="87"/>
      <c r="KIU53" s="87"/>
      <c r="KIV53" s="87"/>
      <c r="KIW53" s="87"/>
      <c r="KIX53" s="87"/>
      <c r="KIY53" s="87"/>
      <c r="KIZ53" s="87"/>
      <c r="KJA53" s="87"/>
      <c r="KJB53" s="87"/>
      <c r="KJC53" s="87"/>
      <c r="KJD53" s="87"/>
      <c r="KJE53" s="87"/>
      <c r="KJF53" s="87"/>
      <c r="KJG53" s="87"/>
      <c r="KJH53" s="87"/>
      <c r="KJI53" s="87"/>
      <c r="KJJ53" s="87"/>
      <c r="KJK53" s="87"/>
      <c r="KJL53" s="87"/>
      <c r="KJM53" s="87"/>
      <c r="KJN53" s="87"/>
      <c r="KJO53" s="87"/>
      <c r="KJP53" s="87"/>
      <c r="KJQ53" s="87"/>
      <c r="KJR53" s="87"/>
      <c r="KJS53" s="87"/>
      <c r="KJT53" s="87"/>
      <c r="KJU53" s="87"/>
      <c r="KJV53" s="87"/>
      <c r="KJW53" s="87"/>
      <c r="KJX53" s="87"/>
      <c r="KJY53" s="87"/>
      <c r="KJZ53" s="87"/>
      <c r="KKA53" s="87"/>
      <c r="KKB53" s="87"/>
      <c r="KKC53" s="87"/>
      <c r="KKD53" s="87"/>
      <c r="KKE53" s="87"/>
      <c r="KKF53" s="87"/>
      <c r="KKG53" s="87"/>
      <c r="KKH53" s="87"/>
      <c r="KKI53" s="87"/>
      <c r="KKJ53" s="87"/>
      <c r="KKK53" s="87"/>
      <c r="KKL53" s="87"/>
      <c r="KKM53" s="87"/>
      <c r="KKN53" s="87"/>
      <c r="KKO53" s="87"/>
      <c r="KKP53" s="87"/>
      <c r="KKQ53" s="87"/>
      <c r="KKR53" s="87"/>
      <c r="KKS53" s="87"/>
      <c r="KKT53" s="87"/>
      <c r="KKU53" s="87"/>
      <c r="KKV53" s="87"/>
      <c r="KKW53" s="87"/>
      <c r="KKX53" s="87"/>
      <c r="KKY53" s="87"/>
      <c r="KKZ53" s="87"/>
      <c r="KLA53" s="87"/>
      <c r="KLB53" s="87"/>
      <c r="KLC53" s="87"/>
      <c r="KLD53" s="87"/>
      <c r="KLE53" s="87"/>
      <c r="KLF53" s="87"/>
      <c r="KLG53" s="87"/>
      <c r="KLH53" s="87"/>
      <c r="KLI53" s="87"/>
      <c r="KLJ53" s="87"/>
      <c r="KLK53" s="87"/>
      <c r="KLL53" s="87"/>
      <c r="KLM53" s="87"/>
      <c r="KLN53" s="87"/>
      <c r="KLO53" s="87"/>
      <c r="KLP53" s="87"/>
      <c r="KLQ53" s="87"/>
      <c r="KLR53" s="87"/>
      <c r="KLS53" s="87"/>
      <c r="KLT53" s="87"/>
      <c r="KLU53" s="87"/>
      <c r="KLV53" s="87"/>
      <c r="KLW53" s="87"/>
      <c r="KLX53" s="87"/>
      <c r="KLY53" s="87"/>
      <c r="KLZ53" s="87"/>
      <c r="KMA53" s="87"/>
      <c r="KMB53" s="87"/>
      <c r="KMC53" s="87"/>
      <c r="KMD53" s="87"/>
      <c r="KME53" s="87"/>
      <c r="KMF53" s="87"/>
      <c r="KMG53" s="87"/>
      <c r="KMH53" s="87"/>
      <c r="KMI53" s="87"/>
      <c r="KMJ53" s="87"/>
      <c r="KMK53" s="87"/>
      <c r="KML53" s="87"/>
      <c r="KMM53" s="87"/>
      <c r="KMN53" s="87"/>
      <c r="KMO53" s="87"/>
      <c r="KMP53" s="87"/>
      <c r="KMQ53" s="87"/>
      <c r="KMR53" s="87"/>
      <c r="KMS53" s="87"/>
      <c r="KMT53" s="87"/>
      <c r="KMU53" s="87"/>
      <c r="KMV53" s="87"/>
      <c r="KMW53" s="87"/>
      <c r="KMX53" s="87"/>
      <c r="KMY53" s="87"/>
      <c r="KMZ53" s="87"/>
      <c r="KNA53" s="87"/>
      <c r="KNB53" s="87"/>
      <c r="KNC53" s="87"/>
      <c r="KND53" s="87"/>
      <c r="KNE53" s="87"/>
      <c r="KNF53" s="87"/>
      <c r="KNG53" s="87"/>
      <c r="KNH53" s="87"/>
      <c r="KNI53" s="87"/>
      <c r="KNJ53" s="87"/>
      <c r="KNK53" s="87"/>
      <c r="KNL53" s="87"/>
      <c r="KNM53" s="87"/>
      <c r="KNN53" s="87"/>
      <c r="KNO53" s="87"/>
      <c r="KNP53" s="87"/>
      <c r="KNQ53" s="87"/>
      <c r="KNR53" s="87"/>
      <c r="KNS53" s="87"/>
      <c r="KNT53" s="87"/>
      <c r="KNU53" s="87"/>
      <c r="KNV53" s="87"/>
      <c r="KNW53" s="87"/>
      <c r="KNX53" s="87"/>
      <c r="KNY53" s="87"/>
      <c r="KNZ53" s="87"/>
      <c r="KOA53" s="87"/>
      <c r="KOB53" s="87"/>
      <c r="KOC53" s="87"/>
      <c r="KOD53" s="87"/>
      <c r="KOE53" s="87"/>
      <c r="KOF53" s="87"/>
      <c r="KOG53" s="87"/>
      <c r="KOH53" s="87"/>
      <c r="KOI53" s="87"/>
      <c r="KOJ53" s="87"/>
      <c r="KOK53" s="87"/>
      <c r="KOL53" s="87"/>
      <c r="KOM53" s="87"/>
      <c r="KON53" s="87"/>
      <c r="KOO53" s="87"/>
      <c r="KOP53" s="87"/>
      <c r="KOQ53" s="87"/>
      <c r="KOR53" s="87"/>
      <c r="KOS53" s="87"/>
      <c r="KOT53" s="87"/>
      <c r="KOU53" s="87"/>
      <c r="KOV53" s="87"/>
      <c r="KOW53" s="87"/>
      <c r="KOX53" s="87"/>
      <c r="KOY53" s="87"/>
      <c r="KOZ53" s="87"/>
      <c r="KPA53" s="87"/>
      <c r="KPB53" s="87"/>
      <c r="KPC53" s="87"/>
      <c r="KPD53" s="87"/>
      <c r="KPE53" s="87"/>
      <c r="KPF53" s="87"/>
      <c r="KPG53" s="87"/>
      <c r="KPH53" s="87"/>
      <c r="KPI53" s="87"/>
      <c r="KPJ53" s="87"/>
      <c r="KPK53" s="87"/>
      <c r="KPL53" s="87"/>
      <c r="KPM53" s="87"/>
      <c r="KPN53" s="87"/>
      <c r="KPO53" s="87"/>
      <c r="KPP53" s="87"/>
      <c r="KPQ53" s="87"/>
      <c r="KPR53" s="87"/>
      <c r="KPS53" s="87"/>
      <c r="KPT53" s="87"/>
      <c r="KPU53" s="87"/>
      <c r="KPV53" s="87"/>
      <c r="KPW53" s="87"/>
      <c r="KPX53" s="87"/>
      <c r="KPY53" s="87"/>
      <c r="KPZ53" s="87"/>
      <c r="KQA53" s="87"/>
      <c r="KQB53" s="87"/>
      <c r="KQC53" s="87"/>
      <c r="KQD53" s="87"/>
      <c r="KQE53" s="87"/>
      <c r="KQF53" s="87"/>
      <c r="KQG53" s="87"/>
      <c r="KQH53" s="87"/>
      <c r="KQI53" s="87"/>
      <c r="KQJ53" s="87"/>
      <c r="KQK53" s="87"/>
      <c r="KQL53" s="87"/>
      <c r="KQM53" s="87"/>
      <c r="KQN53" s="87"/>
      <c r="KQO53" s="87"/>
      <c r="KQP53" s="87"/>
      <c r="KQQ53" s="87"/>
      <c r="KQR53" s="87"/>
      <c r="KQS53" s="87"/>
      <c r="KQT53" s="87"/>
      <c r="KQU53" s="87"/>
      <c r="KQV53" s="87"/>
      <c r="KQW53" s="87"/>
      <c r="KQX53" s="87"/>
      <c r="KQY53" s="87"/>
      <c r="KQZ53" s="87"/>
      <c r="KRA53" s="87"/>
      <c r="KRB53" s="87"/>
      <c r="KRC53" s="87"/>
      <c r="KRD53" s="87"/>
      <c r="KRE53" s="87"/>
      <c r="KRF53" s="87"/>
      <c r="KRG53" s="87"/>
      <c r="KRH53" s="87"/>
      <c r="KRI53" s="87"/>
      <c r="KRJ53" s="87"/>
      <c r="KRK53" s="87"/>
      <c r="KRL53" s="87"/>
      <c r="KRM53" s="87"/>
      <c r="KRN53" s="87"/>
      <c r="KRO53" s="87"/>
      <c r="KRP53" s="87"/>
      <c r="KRQ53" s="87"/>
      <c r="KRR53" s="87"/>
      <c r="KRS53" s="87"/>
      <c r="KRT53" s="87"/>
      <c r="KRU53" s="87"/>
      <c r="KRV53" s="87"/>
      <c r="KRW53" s="87"/>
      <c r="KRX53" s="87"/>
      <c r="KRY53" s="87"/>
      <c r="KRZ53" s="87"/>
      <c r="KSA53" s="87"/>
      <c r="KSB53" s="87"/>
      <c r="KSC53" s="87"/>
      <c r="KSD53" s="87"/>
      <c r="KSE53" s="87"/>
      <c r="KSF53" s="87"/>
      <c r="KSG53" s="87"/>
      <c r="KSH53" s="87"/>
      <c r="KSI53" s="87"/>
      <c r="KSJ53" s="87"/>
      <c r="KSK53" s="87"/>
      <c r="KSL53" s="87"/>
      <c r="KSM53" s="87"/>
      <c r="KSN53" s="87"/>
      <c r="KSO53" s="87"/>
      <c r="KSP53" s="87"/>
      <c r="KSQ53" s="87"/>
      <c r="KSR53" s="87"/>
      <c r="KSS53" s="87"/>
      <c r="KST53" s="87"/>
      <c r="KSU53" s="87"/>
      <c r="KSV53" s="87"/>
      <c r="KSW53" s="87"/>
      <c r="KSX53" s="87"/>
      <c r="KSY53" s="87"/>
      <c r="KSZ53" s="87"/>
      <c r="KTA53" s="87"/>
      <c r="KTB53" s="87"/>
      <c r="KTC53" s="87"/>
      <c r="KTD53" s="87"/>
      <c r="KTE53" s="87"/>
      <c r="KTF53" s="87"/>
      <c r="KTG53" s="87"/>
      <c r="KTH53" s="87"/>
      <c r="KTI53" s="87"/>
      <c r="KTJ53" s="87"/>
      <c r="KTK53" s="87"/>
      <c r="KTL53" s="87"/>
      <c r="KTM53" s="87"/>
      <c r="KTN53" s="87"/>
      <c r="KTO53" s="87"/>
      <c r="KTP53" s="87"/>
      <c r="KTQ53" s="87"/>
      <c r="KTR53" s="87"/>
      <c r="KTS53" s="87"/>
      <c r="KTT53" s="87"/>
      <c r="KTU53" s="87"/>
      <c r="KTV53" s="87"/>
      <c r="KTW53" s="87"/>
      <c r="KTX53" s="87"/>
      <c r="KTY53" s="87"/>
      <c r="KTZ53" s="87"/>
      <c r="KUA53" s="87"/>
      <c r="KUB53" s="87"/>
      <c r="KUC53" s="87"/>
      <c r="KUD53" s="87"/>
      <c r="KUE53" s="87"/>
      <c r="KUF53" s="87"/>
      <c r="KUG53" s="87"/>
      <c r="KUH53" s="87"/>
      <c r="KUI53" s="87"/>
      <c r="KUJ53" s="87"/>
      <c r="KUK53" s="87"/>
      <c r="KUL53" s="87"/>
      <c r="KUM53" s="87"/>
      <c r="KUN53" s="87"/>
      <c r="KUO53" s="87"/>
      <c r="KUP53" s="87"/>
      <c r="KUQ53" s="87"/>
      <c r="KUR53" s="87"/>
      <c r="KUS53" s="87"/>
      <c r="KUT53" s="87"/>
      <c r="KUU53" s="87"/>
      <c r="KUV53" s="87"/>
      <c r="KUW53" s="87"/>
      <c r="KUX53" s="87"/>
      <c r="KUY53" s="87"/>
      <c r="KUZ53" s="87"/>
      <c r="KVA53" s="87"/>
      <c r="KVB53" s="87"/>
      <c r="KVC53" s="87"/>
      <c r="KVD53" s="87"/>
      <c r="KVE53" s="87"/>
      <c r="KVF53" s="87"/>
      <c r="KVG53" s="87"/>
      <c r="KVH53" s="87"/>
      <c r="KVI53" s="87"/>
      <c r="KVJ53" s="87"/>
      <c r="KVK53" s="87"/>
      <c r="KVL53" s="87"/>
      <c r="KVM53" s="87"/>
      <c r="KVN53" s="87"/>
      <c r="KVO53" s="87"/>
      <c r="KVP53" s="87"/>
      <c r="KVQ53" s="87"/>
      <c r="KVR53" s="87"/>
      <c r="KVS53" s="87"/>
      <c r="KVT53" s="87"/>
      <c r="KVU53" s="87"/>
      <c r="KVV53" s="87"/>
      <c r="KVW53" s="87"/>
      <c r="KVX53" s="87"/>
      <c r="KVY53" s="87"/>
      <c r="KVZ53" s="87"/>
      <c r="KWA53" s="87"/>
      <c r="KWB53" s="87"/>
      <c r="KWC53" s="87"/>
      <c r="KWD53" s="87"/>
      <c r="KWE53" s="87"/>
      <c r="KWF53" s="87"/>
      <c r="KWG53" s="87"/>
      <c r="KWH53" s="87"/>
      <c r="KWI53" s="87"/>
      <c r="KWJ53" s="87"/>
      <c r="KWK53" s="87"/>
      <c r="KWL53" s="87"/>
      <c r="KWM53" s="87"/>
      <c r="KWN53" s="87"/>
      <c r="KWO53" s="87"/>
      <c r="KWP53" s="87"/>
      <c r="KWQ53" s="87"/>
      <c r="KWR53" s="87"/>
      <c r="KWS53" s="87"/>
      <c r="KWT53" s="87"/>
      <c r="KWU53" s="87"/>
      <c r="KWV53" s="87"/>
      <c r="KWW53" s="87"/>
      <c r="KWX53" s="87"/>
      <c r="KWY53" s="87"/>
      <c r="KWZ53" s="87"/>
      <c r="KXA53" s="87"/>
      <c r="KXB53" s="87"/>
      <c r="KXC53" s="87"/>
      <c r="KXD53" s="87"/>
      <c r="KXE53" s="87"/>
      <c r="KXF53" s="87"/>
      <c r="KXG53" s="87"/>
      <c r="KXH53" s="87"/>
      <c r="KXI53" s="87"/>
      <c r="KXJ53" s="87"/>
      <c r="KXK53" s="87"/>
      <c r="KXL53" s="87"/>
      <c r="KXM53" s="87"/>
      <c r="KXN53" s="87"/>
      <c r="KXO53" s="87"/>
      <c r="KXP53" s="87"/>
      <c r="KXQ53" s="87"/>
      <c r="KXR53" s="87"/>
      <c r="KXS53" s="87"/>
      <c r="KXT53" s="87"/>
      <c r="KXU53" s="87"/>
      <c r="KXV53" s="87"/>
      <c r="KXW53" s="87"/>
      <c r="KXX53" s="87"/>
      <c r="KXY53" s="87"/>
      <c r="KXZ53" s="87"/>
      <c r="KYA53" s="87"/>
      <c r="KYB53" s="87"/>
      <c r="KYC53" s="87"/>
      <c r="KYD53" s="87"/>
      <c r="KYE53" s="87"/>
      <c r="KYF53" s="87"/>
      <c r="KYG53" s="87"/>
      <c r="KYH53" s="87"/>
      <c r="KYI53" s="87"/>
      <c r="KYJ53" s="87"/>
      <c r="KYK53" s="87"/>
      <c r="KYL53" s="87"/>
      <c r="KYM53" s="87"/>
      <c r="KYN53" s="87"/>
      <c r="KYO53" s="87"/>
      <c r="KYP53" s="87"/>
      <c r="KYQ53" s="87"/>
      <c r="KYR53" s="87"/>
      <c r="KYS53" s="87"/>
      <c r="KYT53" s="87"/>
      <c r="KYU53" s="87"/>
      <c r="KYV53" s="87"/>
      <c r="KYW53" s="87"/>
      <c r="KYX53" s="87"/>
      <c r="KYY53" s="87"/>
      <c r="KYZ53" s="87"/>
      <c r="KZA53" s="87"/>
      <c r="KZB53" s="87"/>
      <c r="KZC53" s="87"/>
      <c r="KZD53" s="87"/>
      <c r="KZE53" s="87"/>
      <c r="KZF53" s="87"/>
      <c r="KZG53" s="87"/>
      <c r="KZH53" s="87"/>
      <c r="KZI53" s="87"/>
      <c r="KZJ53" s="87"/>
      <c r="KZK53" s="87"/>
      <c r="KZL53" s="87"/>
      <c r="KZM53" s="87"/>
      <c r="KZN53" s="87"/>
      <c r="KZO53" s="87"/>
      <c r="KZP53" s="87"/>
      <c r="KZQ53" s="87"/>
      <c r="KZR53" s="87"/>
      <c r="KZS53" s="87"/>
      <c r="KZT53" s="87"/>
      <c r="KZU53" s="87"/>
      <c r="KZV53" s="87"/>
      <c r="KZW53" s="87"/>
      <c r="KZX53" s="87"/>
      <c r="KZY53" s="87"/>
      <c r="KZZ53" s="87"/>
      <c r="LAA53" s="87"/>
      <c r="LAB53" s="87"/>
      <c r="LAC53" s="87"/>
      <c r="LAD53" s="87"/>
      <c r="LAE53" s="87"/>
      <c r="LAF53" s="87"/>
      <c r="LAG53" s="87"/>
      <c r="LAH53" s="87"/>
      <c r="LAI53" s="87"/>
      <c r="LAJ53" s="87"/>
      <c r="LAK53" s="87"/>
      <c r="LAL53" s="87"/>
      <c r="LAM53" s="87"/>
      <c r="LAN53" s="87"/>
      <c r="LAO53" s="87"/>
      <c r="LAP53" s="87"/>
      <c r="LAQ53" s="87"/>
      <c r="LAR53" s="87"/>
      <c r="LAS53" s="87"/>
      <c r="LAT53" s="87"/>
      <c r="LAU53" s="87"/>
      <c r="LAV53" s="87"/>
      <c r="LAW53" s="87"/>
      <c r="LAX53" s="87"/>
      <c r="LAY53" s="87"/>
      <c r="LAZ53" s="87"/>
      <c r="LBA53" s="87"/>
      <c r="LBB53" s="87"/>
      <c r="LBC53" s="87"/>
      <c r="LBD53" s="87"/>
      <c r="LBE53" s="87"/>
      <c r="LBF53" s="87"/>
      <c r="LBG53" s="87"/>
      <c r="LBH53" s="87"/>
      <c r="LBI53" s="87"/>
      <c r="LBJ53" s="87"/>
      <c r="LBK53" s="87"/>
      <c r="LBL53" s="87"/>
      <c r="LBM53" s="87"/>
      <c r="LBN53" s="87"/>
      <c r="LBO53" s="87"/>
      <c r="LBP53" s="87"/>
      <c r="LBQ53" s="87"/>
      <c r="LBR53" s="87"/>
      <c r="LBS53" s="87"/>
      <c r="LBT53" s="87"/>
      <c r="LBU53" s="87"/>
      <c r="LBV53" s="87"/>
      <c r="LBW53" s="87"/>
      <c r="LBX53" s="87"/>
      <c r="LBY53" s="87"/>
      <c r="LBZ53" s="87"/>
      <c r="LCA53" s="87"/>
      <c r="LCB53" s="87"/>
      <c r="LCC53" s="87"/>
      <c r="LCD53" s="87"/>
      <c r="LCE53" s="87"/>
      <c r="LCF53" s="87"/>
      <c r="LCG53" s="87"/>
      <c r="LCH53" s="87"/>
      <c r="LCI53" s="87"/>
      <c r="LCJ53" s="87"/>
      <c r="LCK53" s="87"/>
      <c r="LCL53" s="87"/>
      <c r="LCM53" s="87"/>
      <c r="LCN53" s="87"/>
      <c r="LCO53" s="87"/>
      <c r="LCP53" s="87"/>
      <c r="LCQ53" s="87"/>
      <c r="LCR53" s="87"/>
      <c r="LCS53" s="87"/>
      <c r="LCT53" s="87"/>
      <c r="LCU53" s="87"/>
      <c r="LCV53" s="87"/>
      <c r="LCW53" s="87"/>
      <c r="LCX53" s="87"/>
      <c r="LCY53" s="87"/>
      <c r="LCZ53" s="87"/>
      <c r="LDA53" s="87"/>
      <c r="LDB53" s="87"/>
      <c r="LDC53" s="87"/>
      <c r="LDD53" s="87"/>
      <c r="LDE53" s="87"/>
      <c r="LDF53" s="87"/>
      <c r="LDG53" s="87"/>
      <c r="LDH53" s="87"/>
      <c r="LDI53" s="87"/>
      <c r="LDJ53" s="87"/>
      <c r="LDK53" s="87"/>
      <c r="LDL53" s="87"/>
      <c r="LDM53" s="87"/>
      <c r="LDN53" s="87"/>
      <c r="LDO53" s="87"/>
      <c r="LDP53" s="87"/>
      <c r="LDQ53" s="87"/>
      <c r="LDR53" s="87"/>
      <c r="LDS53" s="87"/>
      <c r="LDT53" s="87"/>
      <c r="LDU53" s="87"/>
      <c r="LDV53" s="87"/>
      <c r="LDW53" s="87"/>
      <c r="LDX53" s="87"/>
      <c r="LDY53" s="87"/>
      <c r="LDZ53" s="87"/>
      <c r="LEA53" s="87"/>
      <c r="LEB53" s="87"/>
      <c r="LEC53" s="87"/>
      <c r="LED53" s="87"/>
      <c r="LEE53" s="87"/>
      <c r="LEF53" s="87"/>
      <c r="LEG53" s="87"/>
      <c r="LEH53" s="87"/>
      <c r="LEI53" s="87"/>
      <c r="LEJ53" s="87"/>
      <c r="LEK53" s="87"/>
      <c r="LEL53" s="87"/>
      <c r="LEM53" s="87"/>
      <c r="LEN53" s="87"/>
      <c r="LEO53" s="87"/>
      <c r="LEP53" s="87"/>
      <c r="LEQ53" s="87"/>
      <c r="LER53" s="87"/>
      <c r="LES53" s="87"/>
      <c r="LET53" s="87"/>
      <c r="LEU53" s="87"/>
      <c r="LEV53" s="87"/>
      <c r="LEW53" s="87"/>
      <c r="LEX53" s="87"/>
      <c r="LEY53" s="87"/>
      <c r="LEZ53" s="87"/>
      <c r="LFA53" s="87"/>
      <c r="LFB53" s="87"/>
      <c r="LFC53" s="87"/>
      <c r="LFD53" s="87"/>
      <c r="LFE53" s="87"/>
      <c r="LFF53" s="87"/>
      <c r="LFG53" s="87"/>
      <c r="LFH53" s="87"/>
      <c r="LFI53" s="87"/>
      <c r="LFJ53" s="87"/>
      <c r="LFK53" s="87"/>
      <c r="LFL53" s="87"/>
      <c r="LFM53" s="87"/>
      <c r="LFN53" s="87"/>
      <c r="LFO53" s="87"/>
      <c r="LFP53" s="87"/>
      <c r="LFQ53" s="87"/>
      <c r="LFR53" s="87"/>
      <c r="LFS53" s="87"/>
      <c r="LFT53" s="87"/>
      <c r="LFU53" s="87"/>
      <c r="LFV53" s="87"/>
      <c r="LFW53" s="87"/>
      <c r="LFX53" s="87"/>
      <c r="LFY53" s="87"/>
      <c r="LFZ53" s="87"/>
      <c r="LGA53" s="87"/>
      <c r="LGB53" s="87"/>
      <c r="LGC53" s="87"/>
      <c r="LGD53" s="87"/>
      <c r="LGE53" s="87"/>
      <c r="LGF53" s="87"/>
      <c r="LGG53" s="87"/>
      <c r="LGH53" s="87"/>
      <c r="LGI53" s="87"/>
      <c r="LGJ53" s="87"/>
      <c r="LGK53" s="87"/>
      <c r="LGL53" s="87"/>
      <c r="LGM53" s="87"/>
      <c r="LGN53" s="87"/>
      <c r="LGO53" s="87"/>
      <c r="LGP53" s="87"/>
      <c r="LGQ53" s="87"/>
      <c r="LGR53" s="87"/>
      <c r="LGS53" s="87"/>
      <c r="LGT53" s="87"/>
      <c r="LGU53" s="87"/>
      <c r="LGV53" s="87"/>
      <c r="LGW53" s="87"/>
      <c r="LGX53" s="87"/>
      <c r="LGY53" s="87"/>
      <c r="LGZ53" s="87"/>
      <c r="LHA53" s="87"/>
      <c r="LHB53" s="87"/>
      <c r="LHC53" s="87"/>
      <c r="LHD53" s="87"/>
      <c r="LHE53" s="87"/>
      <c r="LHF53" s="87"/>
      <c r="LHG53" s="87"/>
      <c r="LHH53" s="87"/>
      <c r="LHI53" s="87"/>
      <c r="LHJ53" s="87"/>
      <c r="LHK53" s="87"/>
      <c r="LHL53" s="87"/>
      <c r="LHM53" s="87"/>
      <c r="LHN53" s="87"/>
      <c r="LHO53" s="87"/>
      <c r="LHP53" s="87"/>
      <c r="LHQ53" s="87"/>
      <c r="LHR53" s="87"/>
      <c r="LHS53" s="87"/>
      <c r="LHT53" s="87"/>
      <c r="LHU53" s="87"/>
      <c r="LHV53" s="87"/>
      <c r="LHW53" s="87"/>
      <c r="LHX53" s="87"/>
      <c r="LHY53" s="87"/>
      <c r="LHZ53" s="87"/>
      <c r="LIA53" s="87"/>
      <c r="LIB53" s="87"/>
      <c r="LIC53" s="87"/>
      <c r="LID53" s="87"/>
      <c r="LIE53" s="87"/>
      <c r="LIF53" s="87"/>
      <c r="LIG53" s="87"/>
      <c r="LIH53" s="87"/>
      <c r="LII53" s="87"/>
      <c r="LIJ53" s="87"/>
      <c r="LIK53" s="87"/>
      <c r="LIL53" s="87"/>
      <c r="LIM53" s="87"/>
      <c r="LIN53" s="87"/>
      <c r="LIO53" s="87"/>
      <c r="LIP53" s="87"/>
      <c r="LIQ53" s="87"/>
      <c r="LIR53" s="87"/>
      <c r="LIS53" s="87"/>
      <c r="LIT53" s="87"/>
      <c r="LIU53" s="87"/>
      <c r="LIV53" s="87"/>
      <c r="LIW53" s="87"/>
      <c r="LIX53" s="87"/>
      <c r="LIY53" s="87"/>
      <c r="LIZ53" s="87"/>
      <c r="LJA53" s="87"/>
      <c r="LJB53" s="87"/>
      <c r="LJC53" s="87"/>
      <c r="LJD53" s="87"/>
      <c r="LJE53" s="87"/>
      <c r="LJF53" s="87"/>
      <c r="LJG53" s="87"/>
      <c r="LJH53" s="87"/>
      <c r="LJI53" s="87"/>
      <c r="LJJ53" s="87"/>
      <c r="LJK53" s="87"/>
      <c r="LJL53" s="87"/>
      <c r="LJM53" s="87"/>
      <c r="LJN53" s="87"/>
      <c r="LJO53" s="87"/>
      <c r="LJP53" s="87"/>
      <c r="LJQ53" s="87"/>
      <c r="LJR53" s="87"/>
      <c r="LJS53" s="87"/>
      <c r="LJT53" s="87"/>
      <c r="LJU53" s="87"/>
      <c r="LJV53" s="87"/>
      <c r="LJW53" s="87"/>
      <c r="LJX53" s="87"/>
      <c r="LJY53" s="87"/>
      <c r="LJZ53" s="87"/>
      <c r="LKA53" s="87"/>
      <c r="LKB53" s="87"/>
      <c r="LKC53" s="87"/>
      <c r="LKD53" s="87"/>
      <c r="LKE53" s="87"/>
      <c r="LKF53" s="87"/>
      <c r="LKG53" s="87"/>
      <c r="LKH53" s="87"/>
      <c r="LKI53" s="87"/>
      <c r="LKJ53" s="87"/>
      <c r="LKK53" s="87"/>
      <c r="LKL53" s="87"/>
      <c r="LKM53" s="87"/>
      <c r="LKN53" s="87"/>
      <c r="LKO53" s="87"/>
      <c r="LKP53" s="87"/>
      <c r="LKQ53" s="87"/>
      <c r="LKR53" s="87"/>
      <c r="LKS53" s="87"/>
      <c r="LKT53" s="87"/>
      <c r="LKU53" s="87"/>
      <c r="LKV53" s="87"/>
      <c r="LKW53" s="87"/>
      <c r="LKX53" s="87"/>
      <c r="LKY53" s="87"/>
      <c r="LKZ53" s="87"/>
      <c r="LLA53" s="87"/>
      <c r="LLB53" s="87"/>
      <c r="LLC53" s="87"/>
      <c r="LLD53" s="87"/>
      <c r="LLE53" s="87"/>
      <c r="LLF53" s="87"/>
      <c r="LLG53" s="87"/>
      <c r="LLH53" s="87"/>
      <c r="LLI53" s="87"/>
      <c r="LLJ53" s="87"/>
      <c r="LLK53" s="87"/>
      <c r="LLL53" s="87"/>
      <c r="LLM53" s="87"/>
      <c r="LLN53" s="87"/>
      <c r="LLO53" s="87"/>
      <c r="LLP53" s="87"/>
      <c r="LLQ53" s="87"/>
      <c r="LLR53" s="87"/>
      <c r="LLS53" s="87"/>
      <c r="LLT53" s="87"/>
      <c r="LLU53" s="87"/>
      <c r="LLV53" s="87"/>
      <c r="LLW53" s="87"/>
      <c r="LLX53" s="87"/>
      <c r="LLY53" s="87"/>
      <c r="LLZ53" s="87"/>
      <c r="LMA53" s="87"/>
      <c r="LMB53" s="87"/>
      <c r="LMC53" s="87"/>
      <c r="LMD53" s="87"/>
      <c r="LME53" s="87"/>
      <c r="LMF53" s="87"/>
      <c r="LMG53" s="87"/>
      <c r="LMH53" s="87"/>
      <c r="LMI53" s="87"/>
      <c r="LMJ53" s="87"/>
      <c r="LMK53" s="87"/>
      <c r="LML53" s="87"/>
      <c r="LMM53" s="87"/>
      <c r="LMN53" s="87"/>
      <c r="LMO53" s="87"/>
      <c r="LMP53" s="87"/>
      <c r="LMQ53" s="87"/>
      <c r="LMR53" s="87"/>
      <c r="LMS53" s="87"/>
      <c r="LMT53" s="87"/>
      <c r="LMU53" s="87"/>
      <c r="LMV53" s="87"/>
      <c r="LMW53" s="87"/>
      <c r="LMX53" s="87"/>
      <c r="LMY53" s="87"/>
      <c r="LMZ53" s="87"/>
      <c r="LNA53" s="87"/>
      <c r="LNB53" s="87"/>
      <c r="LNC53" s="87"/>
      <c r="LND53" s="87"/>
      <c r="LNE53" s="87"/>
      <c r="LNF53" s="87"/>
      <c r="LNG53" s="87"/>
      <c r="LNH53" s="87"/>
      <c r="LNI53" s="87"/>
      <c r="LNJ53" s="87"/>
      <c r="LNK53" s="87"/>
      <c r="LNL53" s="87"/>
      <c r="LNM53" s="87"/>
      <c r="LNN53" s="87"/>
      <c r="LNO53" s="87"/>
      <c r="LNP53" s="87"/>
      <c r="LNQ53" s="87"/>
      <c r="LNR53" s="87"/>
      <c r="LNS53" s="87"/>
      <c r="LNT53" s="87"/>
      <c r="LNU53" s="87"/>
      <c r="LNV53" s="87"/>
      <c r="LNW53" s="87"/>
      <c r="LNX53" s="87"/>
      <c r="LNY53" s="87"/>
      <c r="LNZ53" s="87"/>
      <c r="LOA53" s="87"/>
      <c r="LOB53" s="87"/>
      <c r="LOC53" s="87"/>
      <c r="LOD53" s="87"/>
      <c r="LOE53" s="87"/>
      <c r="LOF53" s="87"/>
      <c r="LOG53" s="87"/>
      <c r="LOH53" s="87"/>
      <c r="LOI53" s="87"/>
      <c r="LOJ53" s="87"/>
      <c r="LOK53" s="87"/>
      <c r="LOL53" s="87"/>
      <c r="LOM53" s="87"/>
      <c r="LON53" s="87"/>
      <c r="LOO53" s="87"/>
      <c r="LOP53" s="87"/>
      <c r="LOQ53" s="87"/>
      <c r="LOR53" s="87"/>
      <c r="LOS53" s="87"/>
      <c r="LOT53" s="87"/>
      <c r="LOU53" s="87"/>
      <c r="LOV53" s="87"/>
      <c r="LOW53" s="87"/>
      <c r="LOX53" s="87"/>
      <c r="LOY53" s="87"/>
      <c r="LOZ53" s="87"/>
      <c r="LPA53" s="87"/>
      <c r="LPB53" s="87"/>
      <c r="LPC53" s="87"/>
      <c r="LPD53" s="87"/>
      <c r="LPE53" s="87"/>
      <c r="LPF53" s="87"/>
      <c r="LPG53" s="87"/>
      <c r="LPH53" s="87"/>
      <c r="LPI53" s="87"/>
      <c r="LPJ53" s="87"/>
      <c r="LPK53" s="87"/>
      <c r="LPL53" s="87"/>
      <c r="LPM53" s="87"/>
      <c r="LPN53" s="87"/>
      <c r="LPO53" s="87"/>
      <c r="LPP53" s="87"/>
      <c r="LPQ53" s="87"/>
      <c r="LPR53" s="87"/>
      <c r="LPS53" s="87"/>
      <c r="LPT53" s="87"/>
      <c r="LPU53" s="87"/>
      <c r="LPV53" s="87"/>
      <c r="LPW53" s="87"/>
      <c r="LPX53" s="87"/>
      <c r="LPY53" s="87"/>
      <c r="LPZ53" s="87"/>
      <c r="LQA53" s="87"/>
      <c r="LQB53" s="87"/>
      <c r="LQC53" s="87"/>
      <c r="LQD53" s="87"/>
      <c r="LQE53" s="87"/>
      <c r="LQF53" s="87"/>
      <c r="LQG53" s="87"/>
      <c r="LQH53" s="87"/>
      <c r="LQI53" s="87"/>
      <c r="LQJ53" s="87"/>
      <c r="LQK53" s="87"/>
      <c r="LQL53" s="87"/>
      <c r="LQM53" s="87"/>
      <c r="LQN53" s="87"/>
      <c r="LQO53" s="87"/>
      <c r="LQP53" s="87"/>
      <c r="LQQ53" s="87"/>
      <c r="LQR53" s="87"/>
      <c r="LQS53" s="87"/>
      <c r="LQT53" s="87"/>
      <c r="LQU53" s="87"/>
      <c r="LQV53" s="87"/>
      <c r="LQW53" s="87"/>
      <c r="LQX53" s="87"/>
      <c r="LQY53" s="87"/>
      <c r="LQZ53" s="87"/>
      <c r="LRA53" s="87"/>
      <c r="LRB53" s="87"/>
      <c r="LRC53" s="87"/>
      <c r="LRD53" s="87"/>
      <c r="LRE53" s="87"/>
      <c r="LRF53" s="87"/>
      <c r="LRG53" s="87"/>
      <c r="LRH53" s="87"/>
      <c r="LRI53" s="87"/>
      <c r="LRJ53" s="87"/>
      <c r="LRK53" s="87"/>
      <c r="LRL53" s="87"/>
      <c r="LRM53" s="87"/>
      <c r="LRN53" s="87"/>
      <c r="LRO53" s="87"/>
      <c r="LRP53" s="87"/>
      <c r="LRQ53" s="87"/>
      <c r="LRR53" s="87"/>
      <c r="LRS53" s="87"/>
      <c r="LRT53" s="87"/>
      <c r="LRU53" s="87"/>
      <c r="LRV53" s="87"/>
      <c r="LRW53" s="87"/>
      <c r="LRX53" s="87"/>
      <c r="LRY53" s="87"/>
      <c r="LRZ53" s="87"/>
      <c r="LSA53" s="87"/>
      <c r="LSB53" s="87"/>
      <c r="LSC53" s="87"/>
      <c r="LSD53" s="87"/>
      <c r="LSE53" s="87"/>
      <c r="LSF53" s="87"/>
      <c r="LSG53" s="87"/>
      <c r="LSH53" s="87"/>
      <c r="LSI53" s="87"/>
      <c r="LSJ53" s="87"/>
      <c r="LSK53" s="87"/>
      <c r="LSL53" s="87"/>
      <c r="LSM53" s="87"/>
      <c r="LSN53" s="87"/>
      <c r="LSO53" s="87"/>
      <c r="LSP53" s="87"/>
      <c r="LSQ53" s="87"/>
      <c r="LSR53" s="87"/>
      <c r="LSS53" s="87"/>
      <c r="LST53" s="87"/>
      <c r="LSU53" s="87"/>
      <c r="LSV53" s="87"/>
      <c r="LSW53" s="87"/>
      <c r="LSX53" s="87"/>
      <c r="LSY53" s="87"/>
      <c r="LSZ53" s="87"/>
      <c r="LTA53" s="87"/>
      <c r="LTB53" s="87"/>
      <c r="LTC53" s="87"/>
      <c r="LTD53" s="87"/>
      <c r="LTE53" s="87"/>
      <c r="LTF53" s="87"/>
      <c r="LTG53" s="87"/>
      <c r="LTH53" s="87"/>
      <c r="LTI53" s="87"/>
      <c r="LTJ53" s="87"/>
      <c r="LTK53" s="87"/>
      <c r="LTL53" s="87"/>
      <c r="LTM53" s="87"/>
      <c r="LTN53" s="87"/>
      <c r="LTO53" s="87"/>
      <c r="LTP53" s="87"/>
      <c r="LTQ53" s="87"/>
      <c r="LTR53" s="87"/>
      <c r="LTS53" s="87"/>
      <c r="LTT53" s="87"/>
      <c r="LTU53" s="87"/>
      <c r="LTV53" s="87"/>
      <c r="LTW53" s="87"/>
      <c r="LTX53" s="87"/>
      <c r="LTY53" s="87"/>
      <c r="LTZ53" s="87"/>
      <c r="LUA53" s="87"/>
      <c r="LUB53" s="87"/>
      <c r="LUC53" s="87"/>
      <c r="LUD53" s="87"/>
      <c r="LUE53" s="87"/>
      <c r="LUF53" s="87"/>
      <c r="LUG53" s="87"/>
      <c r="LUH53" s="87"/>
      <c r="LUI53" s="87"/>
      <c r="LUJ53" s="87"/>
      <c r="LUK53" s="87"/>
      <c r="LUL53" s="87"/>
      <c r="LUM53" s="87"/>
      <c r="LUN53" s="87"/>
      <c r="LUO53" s="87"/>
      <c r="LUP53" s="87"/>
      <c r="LUQ53" s="87"/>
      <c r="LUR53" s="87"/>
      <c r="LUS53" s="87"/>
      <c r="LUT53" s="87"/>
      <c r="LUU53" s="87"/>
      <c r="LUV53" s="87"/>
      <c r="LUW53" s="87"/>
      <c r="LUX53" s="87"/>
      <c r="LUY53" s="87"/>
      <c r="LUZ53" s="87"/>
      <c r="LVA53" s="87"/>
      <c r="LVB53" s="87"/>
      <c r="LVC53" s="87"/>
      <c r="LVD53" s="87"/>
      <c r="LVE53" s="87"/>
      <c r="LVF53" s="87"/>
      <c r="LVG53" s="87"/>
      <c r="LVH53" s="87"/>
      <c r="LVI53" s="87"/>
      <c r="LVJ53" s="87"/>
      <c r="LVK53" s="87"/>
      <c r="LVL53" s="87"/>
      <c r="LVM53" s="87"/>
      <c r="LVN53" s="87"/>
      <c r="LVO53" s="87"/>
      <c r="LVP53" s="87"/>
      <c r="LVQ53" s="87"/>
      <c r="LVR53" s="87"/>
      <c r="LVS53" s="87"/>
      <c r="LVT53" s="87"/>
      <c r="LVU53" s="87"/>
      <c r="LVV53" s="87"/>
      <c r="LVW53" s="87"/>
      <c r="LVX53" s="87"/>
      <c r="LVY53" s="87"/>
      <c r="LVZ53" s="87"/>
      <c r="LWA53" s="87"/>
      <c r="LWB53" s="87"/>
      <c r="LWC53" s="87"/>
      <c r="LWD53" s="87"/>
      <c r="LWE53" s="87"/>
      <c r="LWF53" s="87"/>
      <c r="LWG53" s="87"/>
      <c r="LWH53" s="87"/>
      <c r="LWI53" s="87"/>
      <c r="LWJ53" s="87"/>
      <c r="LWK53" s="87"/>
      <c r="LWL53" s="87"/>
      <c r="LWM53" s="87"/>
      <c r="LWN53" s="87"/>
      <c r="LWO53" s="87"/>
      <c r="LWP53" s="87"/>
      <c r="LWQ53" s="87"/>
      <c r="LWR53" s="87"/>
      <c r="LWS53" s="87"/>
      <c r="LWT53" s="87"/>
      <c r="LWU53" s="87"/>
      <c r="LWV53" s="87"/>
      <c r="LWW53" s="87"/>
      <c r="LWX53" s="87"/>
      <c r="LWY53" s="87"/>
      <c r="LWZ53" s="87"/>
      <c r="LXA53" s="87"/>
      <c r="LXB53" s="87"/>
      <c r="LXC53" s="87"/>
      <c r="LXD53" s="87"/>
      <c r="LXE53" s="87"/>
      <c r="LXF53" s="87"/>
      <c r="LXG53" s="87"/>
      <c r="LXH53" s="87"/>
      <c r="LXI53" s="87"/>
      <c r="LXJ53" s="87"/>
      <c r="LXK53" s="87"/>
      <c r="LXL53" s="87"/>
      <c r="LXM53" s="87"/>
      <c r="LXN53" s="87"/>
      <c r="LXO53" s="87"/>
      <c r="LXP53" s="87"/>
      <c r="LXQ53" s="87"/>
      <c r="LXR53" s="87"/>
      <c r="LXS53" s="87"/>
      <c r="LXT53" s="87"/>
      <c r="LXU53" s="87"/>
      <c r="LXV53" s="87"/>
      <c r="LXW53" s="87"/>
      <c r="LXX53" s="87"/>
      <c r="LXY53" s="87"/>
      <c r="LXZ53" s="87"/>
      <c r="LYA53" s="87"/>
      <c r="LYB53" s="87"/>
      <c r="LYC53" s="87"/>
      <c r="LYD53" s="87"/>
      <c r="LYE53" s="87"/>
      <c r="LYF53" s="87"/>
      <c r="LYG53" s="87"/>
      <c r="LYH53" s="87"/>
      <c r="LYI53" s="87"/>
      <c r="LYJ53" s="87"/>
      <c r="LYK53" s="87"/>
      <c r="LYL53" s="87"/>
      <c r="LYM53" s="87"/>
      <c r="LYN53" s="87"/>
      <c r="LYO53" s="87"/>
      <c r="LYP53" s="87"/>
      <c r="LYQ53" s="87"/>
      <c r="LYR53" s="87"/>
      <c r="LYS53" s="87"/>
      <c r="LYT53" s="87"/>
      <c r="LYU53" s="87"/>
      <c r="LYV53" s="87"/>
      <c r="LYW53" s="87"/>
      <c r="LYX53" s="87"/>
      <c r="LYY53" s="87"/>
      <c r="LYZ53" s="87"/>
      <c r="LZA53" s="87"/>
      <c r="LZB53" s="87"/>
      <c r="LZC53" s="87"/>
      <c r="LZD53" s="87"/>
      <c r="LZE53" s="87"/>
      <c r="LZF53" s="87"/>
      <c r="LZG53" s="87"/>
      <c r="LZH53" s="87"/>
      <c r="LZI53" s="87"/>
      <c r="LZJ53" s="87"/>
      <c r="LZK53" s="87"/>
      <c r="LZL53" s="87"/>
      <c r="LZM53" s="87"/>
      <c r="LZN53" s="87"/>
      <c r="LZO53" s="87"/>
      <c r="LZP53" s="87"/>
      <c r="LZQ53" s="87"/>
      <c r="LZR53" s="87"/>
      <c r="LZS53" s="87"/>
      <c r="LZT53" s="87"/>
      <c r="LZU53" s="87"/>
      <c r="LZV53" s="87"/>
      <c r="LZW53" s="87"/>
      <c r="LZX53" s="87"/>
      <c r="LZY53" s="87"/>
      <c r="LZZ53" s="87"/>
      <c r="MAA53" s="87"/>
      <c r="MAB53" s="87"/>
      <c r="MAC53" s="87"/>
      <c r="MAD53" s="87"/>
      <c r="MAE53" s="87"/>
      <c r="MAF53" s="87"/>
      <c r="MAG53" s="87"/>
      <c r="MAH53" s="87"/>
      <c r="MAI53" s="87"/>
      <c r="MAJ53" s="87"/>
      <c r="MAK53" s="87"/>
      <c r="MAL53" s="87"/>
      <c r="MAM53" s="87"/>
      <c r="MAN53" s="87"/>
      <c r="MAO53" s="87"/>
      <c r="MAP53" s="87"/>
      <c r="MAQ53" s="87"/>
      <c r="MAR53" s="87"/>
      <c r="MAS53" s="87"/>
      <c r="MAT53" s="87"/>
      <c r="MAU53" s="87"/>
      <c r="MAV53" s="87"/>
      <c r="MAW53" s="87"/>
      <c r="MAX53" s="87"/>
      <c r="MAY53" s="87"/>
      <c r="MAZ53" s="87"/>
      <c r="MBA53" s="87"/>
      <c r="MBB53" s="87"/>
      <c r="MBC53" s="87"/>
      <c r="MBD53" s="87"/>
      <c r="MBE53" s="87"/>
      <c r="MBF53" s="87"/>
      <c r="MBG53" s="87"/>
      <c r="MBH53" s="87"/>
      <c r="MBI53" s="87"/>
      <c r="MBJ53" s="87"/>
      <c r="MBK53" s="87"/>
      <c r="MBL53" s="87"/>
      <c r="MBM53" s="87"/>
      <c r="MBN53" s="87"/>
      <c r="MBO53" s="87"/>
      <c r="MBP53" s="87"/>
      <c r="MBQ53" s="87"/>
      <c r="MBR53" s="87"/>
      <c r="MBS53" s="87"/>
      <c r="MBT53" s="87"/>
      <c r="MBU53" s="87"/>
      <c r="MBV53" s="87"/>
      <c r="MBW53" s="87"/>
      <c r="MBX53" s="87"/>
      <c r="MBY53" s="87"/>
      <c r="MBZ53" s="87"/>
      <c r="MCA53" s="87"/>
      <c r="MCB53" s="87"/>
      <c r="MCC53" s="87"/>
      <c r="MCD53" s="87"/>
      <c r="MCE53" s="87"/>
      <c r="MCF53" s="87"/>
      <c r="MCG53" s="87"/>
      <c r="MCH53" s="87"/>
      <c r="MCI53" s="87"/>
      <c r="MCJ53" s="87"/>
      <c r="MCK53" s="87"/>
      <c r="MCL53" s="87"/>
      <c r="MCM53" s="87"/>
      <c r="MCN53" s="87"/>
      <c r="MCO53" s="87"/>
      <c r="MCP53" s="87"/>
      <c r="MCQ53" s="87"/>
      <c r="MCR53" s="87"/>
      <c r="MCS53" s="87"/>
      <c r="MCT53" s="87"/>
      <c r="MCU53" s="87"/>
      <c r="MCV53" s="87"/>
      <c r="MCW53" s="87"/>
      <c r="MCX53" s="87"/>
      <c r="MCY53" s="87"/>
      <c r="MCZ53" s="87"/>
      <c r="MDA53" s="87"/>
      <c r="MDB53" s="87"/>
      <c r="MDC53" s="87"/>
      <c r="MDD53" s="87"/>
      <c r="MDE53" s="87"/>
      <c r="MDF53" s="87"/>
      <c r="MDG53" s="87"/>
      <c r="MDH53" s="87"/>
      <c r="MDI53" s="87"/>
      <c r="MDJ53" s="87"/>
      <c r="MDK53" s="87"/>
      <c r="MDL53" s="87"/>
      <c r="MDM53" s="87"/>
      <c r="MDN53" s="87"/>
      <c r="MDO53" s="87"/>
      <c r="MDP53" s="87"/>
      <c r="MDQ53" s="87"/>
      <c r="MDR53" s="87"/>
      <c r="MDS53" s="87"/>
      <c r="MDT53" s="87"/>
      <c r="MDU53" s="87"/>
      <c r="MDV53" s="87"/>
      <c r="MDW53" s="87"/>
      <c r="MDX53" s="87"/>
      <c r="MDY53" s="87"/>
      <c r="MDZ53" s="87"/>
      <c r="MEA53" s="87"/>
      <c r="MEB53" s="87"/>
      <c r="MEC53" s="87"/>
      <c r="MED53" s="87"/>
      <c r="MEE53" s="87"/>
      <c r="MEF53" s="87"/>
      <c r="MEG53" s="87"/>
      <c r="MEH53" s="87"/>
      <c r="MEI53" s="87"/>
      <c r="MEJ53" s="87"/>
      <c r="MEK53" s="87"/>
      <c r="MEL53" s="87"/>
      <c r="MEM53" s="87"/>
      <c r="MEN53" s="87"/>
      <c r="MEO53" s="87"/>
      <c r="MEP53" s="87"/>
      <c r="MEQ53" s="87"/>
      <c r="MER53" s="87"/>
      <c r="MES53" s="87"/>
      <c r="MET53" s="87"/>
      <c r="MEU53" s="87"/>
      <c r="MEV53" s="87"/>
      <c r="MEW53" s="87"/>
      <c r="MEX53" s="87"/>
      <c r="MEY53" s="87"/>
      <c r="MEZ53" s="87"/>
      <c r="MFA53" s="87"/>
      <c r="MFB53" s="87"/>
      <c r="MFC53" s="87"/>
      <c r="MFD53" s="87"/>
      <c r="MFE53" s="87"/>
      <c r="MFF53" s="87"/>
      <c r="MFG53" s="87"/>
      <c r="MFH53" s="87"/>
      <c r="MFI53" s="87"/>
      <c r="MFJ53" s="87"/>
      <c r="MFK53" s="87"/>
      <c r="MFL53" s="87"/>
      <c r="MFM53" s="87"/>
      <c r="MFN53" s="87"/>
      <c r="MFO53" s="87"/>
      <c r="MFP53" s="87"/>
      <c r="MFQ53" s="87"/>
      <c r="MFR53" s="87"/>
      <c r="MFS53" s="87"/>
      <c r="MFT53" s="87"/>
      <c r="MFU53" s="87"/>
      <c r="MFV53" s="87"/>
      <c r="MFW53" s="87"/>
      <c r="MFX53" s="87"/>
      <c r="MFY53" s="87"/>
      <c r="MFZ53" s="87"/>
      <c r="MGA53" s="87"/>
      <c r="MGB53" s="87"/>
      <c r="MGC53" s="87"/>
      <c r="MGD53" s="87"/>
      <c r="MGE53" s="87"/>
      <c r="MGF53" s="87"/>
      <c r="MGG53" s="87"/>
      <c r="MGH53" s="87"/>
      <c r="MGI53" s="87"/>
      <c r="MGJ53" s="87"/>
      <c r="MGK53" s="87"/>
      <c r="MGL53" s="87"/>
      <c r="MGM53" s="87"/>
      <c r="MGN53" s="87"/>
      <c r="MGO53" s="87"/>
      <c r="MGP53" s="87"/>
      <c r="MGQ53" s="87"/>
      <c r="MGR53" s="87"/>
      <c r="MGS53" s="87"/>
      <c r="MGT53" s="87"/>
      <c r="MGU53" s="87"/>
      <c r="MGV53" s="87"/>
      <c r="MGW53" s="87"/>
      <c r="MGX53" s="87"/>
      <c r="MGY53" s="87"/>
      <c r="MGZ53" s="87"/>
      <c r="MHA53" s="87"/>
      <c r="MHB53" s="87"/>
      <c r="MHC53" s="87"/>
      <c r="MHD53" s="87"/>
      <c r="MHE53" s="87"/>
      <c r="MHF53" s="87"/>
      <c r="MHG53" s="87"/>
      <c r="MHH53" s="87"/>
      <c r="MHI53" s="87"/>
      <c r="MHJ53" s="87"/>
      <c r="MHK53" s="87"/>
      <c r="MHL53" s="87"/>
      <c r="MHM53" s="87"/>
      <c r="MHN53" s="87"/>
      <c r="MHO53" s="87"/>
      <c r="MHP53" s="87"/>
      <c r="MHQ53" s="87"/>
      <c r="MHR53" s="87"/>
      <c r="MHS53" s="87"/>
      <c r="MHT53" s="87"/>
      <c r="MHU53" s="87"/>
      <c r="MHV53" s="87"/>
      <c r="MHW53" s="87"/>
      <c r="MHX53" s="87"/>
      <c r="MHY53" s="87"/>
      <c r="MHZ53" s="87"/>
      <c r="MIA53" s="87"/>
      <c r="MIB53" s="87"/>
      <c r="MIC53" s="87"/>
      <c r="MID53" s="87"/>
      <c r="MIE53" s="87"/>
      <c r="MIF53" s="87"/>
      <c r="MIG53" s="87"/>
      <c r="MIH53" s="87"/>
      <c r="MII53" s="87"/>
      <c r="MIJ53" s="87"/>
      <c r="MIK53" s="87"/>
      <c r="MIL53" s="87"/>
      <c r="MIM53" s="87"/>
      <c r="MIN53" s="87"/>
      <c r="MIO53" s="87"/>
      <c r="MIP53" s="87"/>
      <c r="MIQ53" s="87"/>
      <c r="MIR53" s="87"/>
      <c r="MIS53" s="87"/>
      <c r="MIT53" s="87"/>
      <c r="MIU53" s="87"/>
      <c r="MIV53" s="87"/>
      <c r="MIW53" s="87"/>
      <c r="MIX53" s="87"/>
      <c r="MIY53" s="87"/>
      <c r="MIZ53" s="87"/>
      <c r="MJA53" s="87"/>
      <c r="MJB53" s="87"/>
      <c r="MJC53" s="87"/>
      <c r="MJD53" s="87"/>
      <c r="MJE53" s="87"/>
      <c r="MJF53" s="87"/>
      <c r="MJG53" s="87"/>
      <c r="MJH53" s="87"/>
      <c r="MJI53" s="87"/>
      <c r="MJJ53" s="87"/>
      <c r="MJK53" s="87"/>
      <c r="MJL53" s="87"/>
      <c r="MJM53" s="87"/>
      <c r="MJN53" s="87"/>
      <c r="MJO53" s="87"/>
      <c r="MJP53" s="87"/>
      <c r="MJQ53" s="87"/>
      <c r="MJR53" s="87"/>
      <c r="MJS53" s="87"/>
      <c r="MJT53" s="87"/>
      <c r="MJU53" s="87"/>
      <c r="MJV53" s="87"/>
      <c r="MJW53" s="87"/>
      <c r="MJX53" s="87"/>
      <c r="MJY53" s="87"/>
      <c r="MJZ53" s="87"/>
      <c r="MKA53" s="87"/>
      <c r="MKB53" s="87"/>
      <c r="MKC53" s="87"/>
      <c r="MKD53" s="87"/>
      <c r="MKE53" s="87"/>
      <c r="MKF53" s="87"/>
      <c r="MKG53" s="87"/>
      <c r="MKH53" s="87"/>
      <c r="MKI53" s="87"/>
      <c r="MKJ53" s="87"/>
      <c r="MKK53" s="87"/>
      <c r="MKL53" s="87"/>
      <c r="MKM53" s="87"/>
      <c r="MKN53" s="87"/>
      <c r="MKO53" s="87"/>
      <c r="MKP53" s="87"/>
      <c r="MKQ53" s="87"/>
      <c r="MKR53" s="87"/>
      <c r="MKS53" s="87"/>
      <c r="MKT53" s="87"/>
      <c r="MKU53" s="87"/>
      <c r="MKV53" s="87"/>
      <c r="MKW53" s="87"/>
      <c r="MKX53" s="87"/>
      <c r="MKY53" s="87"/>
      <c r="MKZ53" s="87"/>
      <c r="MLA53" s="87"/>
      <c r="MLB53" s="87"/>
      <c r="MLC53" s="87"/>
      <c r="MLD53" s="87"/>
      <c r="MLE53" s="87"/>
      <c r="MLF53" s="87"/>
      <c r="MLG53" s="87"/>
      <c r="MLH53" s="87"/>
      <c r="MLI53" s="87"/>
      <c r="MLJ53" s="87"/>
      <c r="MLK53" s="87"/>
      <c r="MLL53" s="87"/>
      <c r="MLM53" s="87"/>
      <c r="MLN53" s="87"/>
      <c r="MLO53" s="87"/>
      <c r="MLP53" s="87"/>
      <c r="MLQ53" s="87"/>
      <c r="MLR53" s="87"/>
      <c r="MLS53" s="87"/>
      <c r="MLT53" s="87"/>
      <c r="MLU53" s="87"/>
      <c r="MLV53" s="87"/>
      <c r="MLW53" s="87"/>
      <c r="MLX53" s="87"/>
      <c r="MLY53" s="87"/>
      <c r="MLZ53" s="87"/>
      <c r="MMA53" s="87"/>
      <c r="MMB53" s="87"/>
      <c r="MMC53" s="87"/>
      <c r="MMD53" s="87"/>
      <c r="MME53" s="87"/>
      <c r="MMF53" s="87"/>
      <c r="MMG53" s="87"/>
      <c r="MMH53" s="87"/>
      <c r="MMI53" s="87"/>
      <c r="MMJ53" s="87"/>
      <c r="MMK53" s="87"/>
      <c r="MML53" s="87"/>
      <c r="MMM53" s="87"/>
      <c r="MMN53" s="87"/>
      <c r="MMO53" s="87"/>
      <c r="MMP53" s="87"/>
      <c r="MMQ53" s="87"/>
      <c r="MMR53" s="87"/>
      <c r="MMS53" s="87"/>
      <c r="MMT53" s="87"/>
      <c r="MMU53" s="87"/>
      <c r="MMV53" s="87"/>
      <c r="MMW53" s="87"/>
      <c r="MMX53" s="87"/>
      <c r="MMY53" s="87"/>
      <c r="MMZ53" s="87"/>
      <c r="MNA53" s="87"/>
      <c r="MNB53" s="87"/>
      <c r="MNC53" s="87"/>
      <c r="MND53" s="87"/>
      <c r="MNE53" s="87"/>
      <c r="MNF53" s="87"/>
      <c r="MNG53" s="87"/>
      <c r="MNH53" s="87"/>
      <c r="MNI53" s="87"/>
      <c r="MNJ53" s="87"/>
      <c r="MNK53" s="87"/>
      <c r="MNL53" s="87"/>
      <c r="MNM53" s="87"/>
      <c r="MNN53" s="87"/>
      <c r="MNO53" s="87"/>
      <c r="MNP53" s="87"/>
      <c r="MNQ53" s="87"/>
      <c r="MNR53" s="87"/>
      <c r="MNS53" s="87"/>
      <c r="MNT53" s="87"/>
      <c r="MNU53" s="87"/>
      <c r="MNV53" s="87"/>
      <c r="MNW53" s="87"/>
      <c r="MNX53" s="87"/>
      <c r="MNY53" s="87"/>
      <c r="MNZ53" s="87"/>
      <c r="MOA53" s="87"/>
      <c r="MOB53" s="87"/>
      <c r="MOC53" s="87"/>
      <c r="MOD53" s="87"/>
      <c r="MOE53" s="87"/>
      <c r="MOF53" s="87"/>
      <c r="MOG53" s="87"/>
      <c r="MOH53" s="87"/>
      <c r="MOI53" s="87"/>
      <c r="MOJ53" s="87"/>
      <c r="MOK53" s="87"/>
      <c r="MOL53" s="87"/>
      <c r="MOM53" s="87"/>
      <c r="MON53" s="87"/>
      <c r="MOO53" s="87"/>
      <c r="MOP53" s="87"/>
      <c r="MOQ53" s="87"/>
      <c r="MOR53" s="87"/>
      <c r="MOS53" s="87"/>
      <c r="MOT53" s="87"/>
      <c r="MOU53" s="87"/>
      <c r="MOV53" s="87"/>
      <c r="MOW53" s="87"/>
      <c r="MOX53" s="87"/>
      <c r="MOY53" s="87"/>
      <c r="MOZ53" s="87"/>
      <c r="MPA53" s="87"/>
      <c r="MPB53" s="87"/>
      <c r="MPC53" s="87"/>
      <c r="MPD53" s="87"/>
      <c r="MPE53" s="87"/>
      <c r="MPF53" s="87"/>
      <c r="MPG53" s="87"/>
      <c r="MPH53" s="87"/>
      <c r="MPI53" s="87"/>
      <c r="MPJ53" s="87"/>
      <c r="MPK53" s="87"/>
      <c r="MPL53" s="87"/>
      <c r="MPM53" s="87"/>
      <c r="MPN53" s="87"/>
      <c r="MPO53" s="87"/>
      <c r="MPP53" s="87"/>
      <c r="MPQ53" s="87"/>
      <c r="MPR53" s="87"/>
      <c r="MPS53" s="87"/>
      <c r="MPT53" s="87"/>
      <c r="MPU53" s="87"/>
      <c r="MPV53" s="87"/>
      <c r="MPW53" s="87"/>
      <c r="MPX53" s="87"/>
      <c r="MPY53" s="87"/>
      <c r="MPZ53" s="87"/>
      <c r="MQA53" s="87"/>
      <c r="MQB53" s="87"/>
      <c r="MQC53" s="87"/>
      <c r="MQD53" s="87"/>
      <c r="MQE53" s="87"/>
      <c r="MQF53" s="87"/>
      <c r="MQG53" s="87"/>
      <c r="MQH53" s="87"/>
      <c r="MQI53" s="87"/>
      <c r="MQJ53" s="87"/>
      <c r="MQK53" s="87"/>
      <c r="MQL53" s="87"/>
      <c r="MQM53" s="87"/>
      <c r="MQN53" s="87"/>
      <c r="MQO53" s="87"/>
      <c r="MQP53" s="87"/>
      <c r="MQQ53" s="87"/>
      <c r="MQR53" s="87"/>
      <c r="MQS53" s="87"/>
      <c r="MQT53" s="87"/>
      <c r="MQU53" s="87"/>
      <c r="MQV53" s="87"/>
      <c r="MQW53" s="87"/>
      <c r="MQX53" s="87"/>
      <c r="MQY53" s="87"/>
      <c r="MQZ53" s="87"/>
      <c r="MRA53" s="87"/>
      <c r="MRB53" s="87"/>
      <c r="MRC53" s="87"/>
      <c r="MRD53" s="87"/>
      <c r="MRE53" s="87"/>
      <c r="MRF53" s="87"/>
      <c r="MRG53" s="87"/>
      <c r="MRH53" s="87"/>
      <c r="MRI53" s="87"/>
      <c r="MRJ53" s="87"/>
      <c r="MRK53" s="87"/>
      <c r="MRL53" s="87"/>
      <c r="MRM53" s="87"/>
      <c r="MRN53" s="87"/>
      <c r="MRO53" s="87"/>
      <c r="MRP53" s="87"/>
      <c r="MRQ53" s="87"/>
      <c r="MRR53" s="87"/>
      <c r="MRS53" s="87"/>
      <c r="MRT53" s="87"/>
      <c r="MRU53" s="87"/>
      <c r="MRV53" s="87"/>
      <c r="MRW53" s="87"/>
      <c r="MRX53" s="87"/>
      <c r="MRY53" s="87"/>
      <c r="MRZ53" s="87"/>
      <c r="MSA53" s="87"/>
      <c r="MSB53" s="87"/>
      <c r="MSC53" s="87"/>
      <c r="MSD53" s="87"/>
      <c r="MSE53" s="87"/>
      <c r="MSF53" s="87"/>
      <c r="MSG53" s="87"/>
      <c r="MSH53" s="87"/>
      <c r="MSI53" s="87"/>
      <c r="MSJ53" s="87"/>
      <c r="MSK53" s="87"/>
      <c r="MSL53" s="87"/>
      <c r="MSM53" s="87"/>
      <c r="MSN53" s="87"/>
      <c r="MSO53" s="87"/>
      <c r="MSP53" s="87"/>
      <c r="MSQ53" s="87"/>
      <c r="MSR53" s="87"/>
      <c r="MSS53" s="87"/>
      <c r="MST53" s="87"/>
      <c r="MSU53" s="87"/>
      <c r="MSV53" s="87"/>
      <c r="MSW53" s="87"/>
      <c r="MSX53" s="87"/>
      <c r="MSY53" s="87"/>
      <c r="MSZ53" s="87"/>
      <c r="MTA53" s="87"/>
      <c r="MTB53" s="87"/>
      <c r="MTC53" s="87"/>
      <c r="MTD53" s="87"/>
      <c r="MTE53" s="87"/>
      <c r="MTF53" s="87"/>
      <c r="MTG53" s="87"/>
      <c r="MTH53" s="87"/>
      <c r="MTI53" s="87"/>
      <c r="MTJ53" s="87"/>
      <c r="MTK53" s="87"/>
      <c r="MTL53" s="87"/>
      <c r="MTM53" s="87"/>
      <c r="MTN53" s="87"/>
      <c r="MTO53" s="87"/>
      <c r="MTP53" s="87"/>
      <c r="MTQ53" s="87"/>
      <c r="MTR53" s="87"/>
      <c r="MTS53" s="87"/>
      <c r="MTT53" s="87"/>
      <c r="MTU53" s="87"/>
      <c r="MTV53" s="87"/>
      <c r="MTW53" s="87"/>
      <c r="MTX53" s="87"/>
      <c r="MTY53" s="87"/>
      <c r="MTZ53" s="87"/>
      <c r="MUA53" s="87"/>
      <c r="MUB53" s="87"/>
      <c r="MUC53" s="87"/>
      <c r="MUD53" s="87"/>
      <c r="MUE53" s="87"/>
      <c r="MUF53" s="87"/>
      <c r="MUG53" s="87"/>
      <c r="MUH53" s="87"/>
      <c r="MUI53" s="87"/>
      <c r="MUJ53" s="87"/>
      <c r="MUK53" s="87"/>
      <c r="MUL53" s="87"/>
      <c r="MUM53" s="87"/>
      <c r="MUN53" s="87"/>
      <c r="MUO53" s="87"/>
      <c r="MUP53" s="87"/>
      <c r="MUQ53" s="87"/>
      <c r="MUR53" s="87"/>
      <c r="MUS53" s="87"/>
      <c r="MUT53" s="87"/>
      <c r="MUU53" s="87"/>
      <c r="MUV53" s="87"/>
      <c r="MUW53" s="87"/>
      <c r="MUX53" s="87"/>
      <c r="MUY53" s="87"/>
      <c r="MUZ53" s="87"/>
      <c r="MVA53" s="87"/>
      <c r="MVB53" s="87"/>
      <c r="MVC53" s="87"/>
      <c r="MVD53" s="87"/>
      <c r="MVE53" s="87"/>
      <c r="MVF53" s="87"/>
      <c r="MVG53" s="87"/>
      <c r="MVH53" s="87"/>
      <c r="MVI53" s="87"/>
      <c r="MVJ53" s="87"/>
      <c r="MVK53" s="87"/>
      <c r="MVL53" s="87"/>
      <c r="MVM53" s="87"/>
      <c r="MVN53" s="87"/>
      <c r="MVO53" s="87"/>
      <c r="MVP53" s="87"/>
      <c r="MVQ53" s="87"/>
      <c r="MVR53" s="87"/>
      <c r="MVS53" s="87"/>
      <c r="MVT53" s="87"/>
      <c r="MVU53" s="87"/>
      <c r="MVV53" s="87"/>
      <c r="MVW53" s="87"/>
      <c r="MVX53" s="87"/>
      <c r="MVY53" s="87"/>
      <c r="MVZ53" s="87"/>
      <c r="MWA53" s="87"/>
      <c r="MWB53" s="87"/>
      <c r="MWC53" s="87"/>
      <c r="MWD53" s="87"/>
      <c r="MWE53" s="87"/>
      <c r="MWF53" s="87"/>
      <c r="MWG53" s="87"/>
      <c r="MWH53" s="87"/>
      <c r="MWI53" s="87"/>
      <c r="MWJ53" s="87"/>
      <c r="MWK53" s="87"/>
      <c r="MWL53" s="87"/>
      <c r="MWM53" s="87"/>
      <c r="MWN53" s="87"/>
      <c r="MWO53" s="87"/>
      <c r="MWP53" s="87"/>
      <c r="MWQ53" s="87"/>
      <c r="MWR53" s="87"/>
      <c r="MWS53" s="87"/>
      <c r="MWT53" s="87"/>
      <c r="MWU53" s="87"/>
      <c r="MWV53" s="87"/>
      <c r="MWW53" s="87"/>
      <c r="MWX53" s="87"/>
      <c r="MWY53" s="87"/>
      <c r="MWZ53" s="87"/>
      <c r="MXA53" s="87"/>
      <c r="MXB53" s="87"/>
      <c r="MXC53" s="87"/>
      <c r="MXD53" s="87"/>
      <c r="MXE53" s="87"/>
      <c r="MXF53" s="87"/>
      <c r="MXG53" s="87"/>
      <c r="MXH53" s="87"/>
      <c r="MXI53" s="87"/>
      <c r="MXJ53" s="87"/>
      <c r="MXK53" s="87"/>
      <c r="MXL53" s="87"/>
      <c r="MXM53" s="87"/>
      <c r="MXN53" s="87"/>
      <c r="MXO53" s="87"/>
      <c r="MXP53" s="87"/>
      <c r="MXQ53" s="87"/>
      <c r="MXR53" s="87"/>
      <c r="MXS53" s="87"/>
      <c r="MXT53" s="87"/>
      <c r="MXU53" s="87"/>
      <c r="MXV53" s="87"/>
      <c r="MXW53" s="87"/>
      <c r="MXX53" s="87"/>
      <c r="MXY53" s="87"/>
      <c r="MXZ53" s="87"/>
      <c r="MYA53" s="87"/>
      <c r="MYB53" s="87"/>
      <c r="MYC53" s="87"/>
      <c r="MYD53" s="87"/>
      <c r="MYE53" s="87"/>
      <c r="MYF53" s="87"/>
      <c r="MYG53" s="87"/>
      <c r="MYH53" s="87"/>
      <c r="MYI53" s="87"/>
      <c r="MYJ53" s="87"/>
      <c r="MYK53" s="87"/>
      <c r="MYL53" s="87"/>
      <c r="MYM53" s="87"/>
      <c r="MYN53" s="87"/>
      <c r="MYO53" s="87"/>
      <c r="MYP53" s="87"/>
      <c r="MYQ53" s="87"/>
      <c r="MYR53" s="87"/>
      <c r="MYS53" s="87"/>
      <c r="MYT53" s="87"/>
      <c r="MYU53" s="87"/>
      <c r="MYV53" s="87"/>
      <c r="MYW53" s="87"/>
      <c r="MYX53" s="87"/>
      <c r="MYY53" s="87"/>
      <c r="MYZ53" s="87"/>
      <c r="MZA53" s="87"/>
      <c r="MZB53" s="87"/>
      <c r="MZC53" s="87"/>
      <c r="MZD53" s="87"/>
      <c r="MZE53" s="87"/>
      <c r="MZF53" s="87"/>
      <c r="MZG53" s="87"/>
      <c r="MZH53" s="87"/>
      <c r="MZI53" s="87"/>
      <c r="MZJ53" s="87"/>
      <c r="MZK53" s="87"/>
      <c r="MZL53" s="87"/>
      <c r="MZM53" s="87"/>
      <c r="MZN53" s="87"/>
      <c r="MZO53" s="87"/>
      <c r="MZP53" s="87"/>
      <c r="MZQ53" s="87"/>
      <c r="MZR53" s="87"/>
      <c r="MZS53" s="87"/>
      <c r="MZT53" s="87"/>
      <c r="MZU53" s="87"/>
      <c r="MZV53" s="87"/>
      <c r="MZW53" s="87"/>
      <c r="MZX53" s="87"/>
      <c r="MZY53" s="87"/>
      <c r="MZZ53" s="87"/>
      <c r="NAA53" s="87"/>
      <c r="NAB53" s="87"/>
      <c r="NAC53" s="87"/>
      <c r="NAD53" s="87"/>
      <c r="NAE53" s="87"/>
      <c r="NAF53" s="87"/>
      <c r="NAG53" s="87"/>
      <c r="NAH53" s="87"/>
      <c r="NAI53" s="87"/>
      <c r="NAJ53" s="87"/>
      <c r="NAK53" s="87"/>
      <c r="NAL53" s="87"/>
      <c r="NAM53" s="87"/>
      <c r="NAN53" s="87"/>
      <c r="NAO53" s="87"/>
      <c r="NAP53" s="87"/>
      <c r="NAQ53" s="87"/>
      <c r="NAR53" s="87"/>
      <c r="NAS53" s="87"/>
      <c r="NAT53" s="87"/>
      <c r="NAU53" s="87"/>
      <c r="NAV53" s="87"/>
      <c r="NAW53" s="87"/>
      <c r="NAX53" s="87"/>
      <c r="NAY53" s="87"/>
      <c r="NAZ53" s="87"/>
      <c r="NBA53" s="87"/>
      <c r="NBB53" s="87"/>
      <c r="NBC53" s="87"/>
      <c r="NBD53" s="87"/>
      <c r="NBE53" s="87"/>
      <c r="NBF53" s="87"/>
      <c r="NBG53" s="87"/>
      <c r="NBH53" s="87"/>
      <c r="NBI53" s="87"/>
      <c r="NBJ53" s="87"/>
      <c r="NBK53" s="87"/>
      <c r="NBL53" s="87"/>
      <c r="NBM53" s="87"/>
      <c r="NBN53" s="87"/>
      <c r="NBO53" s="87"/>
      <c r="NBP53" s="87"/>
      <c r="NBQ53" s="87"/>
      <c r="NBR53" s="87"/>
      <c r="NBS53" s="87"/>
      <c r="NBT53" s="87"/>
      <c r="NBU53" s="87"/>
      <c r="NBV53" s="87"/>
      <c r="NBW53" s="87"/>
      <c r="NBX53" s="87"/>
      <c r="NBY53" s="87"/>
      <c r="NBZ53" s="87"/>
      <c r="NCA53" s="87"/>
      <c r="NCB53" s="87"/>
      <c r="NCC53" s="87"/>
      <c r="NCD53" s="87"/>
      <c r="NCE53" s="87"/>
      <c r="NCF53" s="87"/>
      <c r="NCG53" s="87"/>
      <c r="NCH53" s="87"/>
      <c r="NCI53" s="87"/>
      <c r="NCJ53" s="87"/>
      <c r="NCK53" s="87"/>
      <c r="NCL53" s="87"/>
      <c r="NCM53" s="87"/>
      <c r="NCN53" s="87"/>
      <c r="NCO53" s="87"/>
      <c r="NCP53" s="87"/>
      <c r="NCQ53" s="87"/>
      <c r="NCR53" s="87"/>
      <c r="NCS53" s="87"/>
      <c r="NCT53" s="87"/>
      <c r="NCU53" s="87"/>
      <c r="NCV53" s="87"/>
      <c r="NCW53" s="87"/>
      <c r="NCX53" s="87"/>
      <c r="NCY53" s="87"/>
      <c r="NCZ53" s="87"/>
      <c r="NDA53" s="87"/>
      <c r="NDB53" s="87"/>
      <c r="NDC53" s="87"/>
      <c r="NDD53" s="87"/>
      <c r="NDE53" s="87"/>
      <c r="NDF53" s="87"/>
      <c r="NDG53" s="87"/>
      <c r="NDH53" s="87"/>
      <c r="NDI53" s="87"/>
      <c r="NDJ53" s="87"/>
      <c r="NDK53" s="87"/>
      <c r="NDL53" s="87"/>
      <c r="NDM53" s="87"/>
      <c r="NDN53" s="87"/>
      <c r="NDO53" s="87"/>
      <c r="NDP53" s="87"/>
      <c r="NDQ53" s="87"/>
      <c r="NDR53" s="87"/>
      <c r="NDS53" s="87"/>
      <c r="NDT53" s="87"/>
      <c r="NDU53" s="87"/>
      <c r="NDV53" s="87"/>
      <c r="NDW53" s="87"/>
      <c r="NDX53" s="87"/>
      <c r="NDY53" s="87"/>
      <c r="NDZ53" s="87"/>
      <c r="NEA53" s="87"/>
      <c r="NEB53" s="87"/>
      <c r="NEC53" s="87"/>
      <c r="NED53" s="87"/>
      <c r="NEE53" s="87"/>
      <c r="NEF53" s="87"/>
      <c r="NEG53" s="87"/>
      <c r="NEH53" s="87"/>
      <c r="NEI53" s="87"/>
      <c r="NEJ53" s="87"/>
      <c r="NEK53" s="87"/>
      <c r="NEL53" s="87"/>
      <c r="NEM53" s="87"/>
      <c r="NEN53" s="87"/>
      <c r="NEO53" s="87"/>
      <c r="NEP53" s="87"/>
      <c r="NEQ53" s="87"/>
      <c r="NER53" s="87"/>
      <c r="NES53" s="87"/>
      <c r="NET53" s="87"/>
      <c r="NEU53" s="87"/>
      <c r="NEV53" s="87"/>
      <c r="NEW53" s="87"/>
      <c r="NEX53" s="87"/>
      <c r="NEY53" s="87"/>
      <c r="NEZ53" s="87"/>
      <c r="NFA53" s="87"/>
      <c r="NFB53" s="87"/>
      <c r="NFC53" s="87"/>
      <c r="NFD53" s="87"/>
      <c r="NFE53" s="87"/>
      <c r="NFF53" s="87"/>
      <c r="NFG53" s="87"/>
      <c r="NFH53" s="87"/>
      <c r="NFI53" s="87"/>
      <c r="NFJ53" s="87"/>
      <c r="NFK53" s="87"/>
      <c r="NFL53" s="87"/>
      <c r="NFM53" s="87"/>
      <c r="NFN53" s="87"/>
      <c r="NFO53" s="87"/>
      <c r="NFP53" s="87"/>
      <c r="NFQ53" s="87"/>
      <c r="NFR53" s="87"/>
      <c r="NFS53" s="87"/>
      <c r="NFT53" s="87"/>
      <c r="NFU53" s="87"/>
      <c r="NFV53" s="87"/>
      <c r="NFW53" s="87"/>
      <c r="NFX53" s="87"/>
      <c r="NFY53" s="87"/>
      <c r="NFZ53" s="87"/>
      <c r="NGA53" s="87"/>
      <c r="NGB53" s="87"/>
      <c r="NGC53" s="87"/>
      <c r="NGD53" s="87"/>
      <c r="NGE53" s="87"/>
      <c r="NGF53" s="87"/>
      <c r="NGG53" s="87"/>
      <c r="NGH53" s="87"/>
      <c r="NGI53" s="87"/>
      <c r="NGJ53" s="87"/>
      <c r="NGK53" s="87"/>
      <c r="NGL53" s="87"/>
      <c r="NGM53" s="87"/>
      <c r="NGN53" s="87"/>
      <c r="NGO53" s="87"/>
      <c r="NGP53" s="87"/>
      <c r="NGQ53" s="87"/>
      <c r="NGR53" s="87"/>
      <c r="NGS53" s="87"/>
      <c r="NGT53" s="87"/>
      <c r="NGU53" s="87"/>
      <c r="NGV53" s="87"/>
      <c r="NGW53" s="87"/>
      <c r="NGX53" s="87"/>
      <c r="NGY53" s="87"/>
      <c r="NGZ53" s="87"/>
      <c r="NHA53" s="87"/>
      <c r="NHB53" s="87"/>
      <c r="NHC53" s="87"/>
      <c r="NHD53" s="87"/>
      <c r="NHE53" s="87"/>
      <c r="NHF53" s="87"/>
      <c r="NHG53" s="87"/>
      <c r="NHH53" s="87"/>
      <c r="NHI53" s="87"/>
      <c r="NHJ53" s="87"/>
      <c r="NHK53" s="87"/>
      <c r="NHL53" s="87"/>
      <c r="NHM53" s="87"/>
      <c r="NHN53" s="87"/>
      <c r="NHO53" s="87"/>
      <c r="NHP53" s="87"/>
      <c r="NHQ53" s="87"/>
      <c r="NHR53" s="87"/>
      <c r="NHS53" s="87"/>
      <c r="NHT53" s="87"/>
      <c r="NHU53" s="87"/>
      <c r="NHV53" s="87"/>
      <c r="NHW53" s="87"/>
      <c r="NHX53" s="87"/>
      <c r="NHY53" s="87"/>
      <c r="NHZ53" s="87"/>
      <c r="NIA53" s="87"/>
      <c r="NIB53" s="87"/>
      <c r="NIC53" s="87"/>
      <c r="NID53" s="87"/>
      <c r="NIE53" s="87"/>
      <c r="NIF53" s="87"/>
      <c r="NIG53" s="87"/>
      <c r="NIH53" s="87"/>
      <c r="NII53" s="87"/>
      <c r="NIJ53" s="87"/>
      <c r="NIK53" s="87"/>
      <c r="NIL53" s="87"/>
      <c r="NIM53" s="87"/>
      <c r="NIN53" s="87"/>
      <c r="NIO53" s="87"/>
      <c r="NIP53" s="87"/>
      <c r="NIQ53" s="87"/>
      <c r="NIR53" s="87"/>
      <c r="NIS53" s="87"/>
      <c r="NIT53" s="87"/>
      <c r="NIU53" s="87"/>
      <c r="NIV53" s="87"/>
      <c r="NIW53" s="87"/>
      <c r="NIX53" s="87"/>
      <c r="NIY53" s="87"/>
      <c r="NIZ53" s="87"/>
      <c r="NJA53" s="87"/>
      <c r="NJB53" s="87"/>
      <c r="NJC53" s="87"/>
      <c r="NJD53" s="87"/>
      <c r="NJE53" s="87"/>
      <c r="NJF53" s="87"/>
      <c r="NJG53" s="87"/>
      <c r="NJH53" s="87"/>
      <c r="NJI53" s="87"/>
      <c r="NJJ53" s="87"/>
      <c r="NJK53" s="87"/>
      <c r="NJL53" s="87"/>
      <c r="NJM53" s="87"/>
      <c r="NJN53" s="87"/>
      <c r="NJO53" s="87"/>
      <c r="NJP53" s="87"/>
      <c r="NJQ53" s="87"/>
      <c r="NJR53" s="87"/>
      <c r="NJS53" s="87"/>
      <c r="NJT53" s="87"/>
      <c r="NJU53" s="87"/>
      <c r="NJV53" s="87"/>
      <c r="NJW53" s="87"/>
      <c r="NJX53" s="87"/>
      <c r="NJY53" s="87"/>
      <c r="NJZ53" s="87"/>
      <c r="NKA53" s="87"/>
      <c r="NKB53" s="87"/>
      <c r="NKC53" s="87"/>
      <c r="NKD53" s="87"/>
      <c r="NKE53" s="87"/>
      <c r="NKF53" s="87"/>
      <c r="NKG53" s="87"/>
      <c r="NKH53" s="87"/>
      <c r="NKI53" s="87"/>
      <c r="NKJ53" s="87"/>
      <c r="NKK53" s="87"/>
      <c r="NKL53" s="87"/>
      <c r="NKM53" s="87"/>
      <c r="NKN53" s="87"/>
      <c r="NKO53" s="87"/>
      <c r="NKP53" s="87"/>
      <c r="NKQ53" s="87"/>
      <c r="NKR53" s="87"/>
      <c r="NKS53" s="87"/>
      <c r="NKT53" s="87"/>
      <c r="NKU53" s="87"/>
      <c r="NKV53" s="87"/>
      <c r="NKW53" s="87"/>
      <c r="NKX53" s="87"/>
      <c r="NKY53" s="87"/>
      <c r="NKZ53" s="87"/>
      <c r="NLA53" s="87"/>
      <c r="NLB53" s="87"/>
      <c r="NLC53" s="87"/>
      <c r="NLD53" s="87"/>
      <c r="NLE53" s="87"/>
      <c r="NLF53" s="87"/>
      <c r="NLG53" s="87"/>
      <c r="NLH53" s="87"/>
      <c r="NLI53" s="87"/>
      <c r="NLJ53" s="87"/>
      <c r="NLK53" s="87"/>
      <c r="NLL53" s="87"/>
      <c r="NLM53" s="87"/>
      <c r="NLN53" s="87"/>
      <c r="NLO53" s="87"/>
      <c r="NLP53" s="87"/>
      <c r="NLQ53" s="87"/>
      <c r="NLR53" s="87"/>
      <c r="NLS53" s="87"/>
      <c r="NLT53" s="87"/>
      <c r="NLU53" s="87"/>
      <c r="NLV53" s="87"/>
      <c r="NLW53" s="87"/>
      <c r="NLX53" s="87"/>
      <c r="NLY53" s="87"/>
      <c r="NLZ53" s="87"/>
      <c r="NMA53" s="87"/>
      <c r="NMB53" s="87"/>
      <c r="NMC53" s="87"/>
      <c r="NMD53" s="87"/>
      <c r="NME53" s="87"/>
      <c r="NMF53" s="87"/>
      <c r="NMG53" s="87"/>
      <c r="NMH53" s="87"/>
      <c r="NMI53" s="87"/>
      <c r="NMJ53" s="87"/>
      <c r="NMK53" s="87"/>
      <c r="NML53" s="87"/>
      <c r="NMM53" s="87"/>
      <c r="NMN53" s="87"/>
      <c r="NMO53" s="87"/>
      <c r="NMP53" s="87"/>
      <c r="NMQ53" s="87"/>
      <c r="NMR53" s="87"/>
      <c r="NMS53" s="87"/>
      <c r="NMT53" s="87"/>
      <c r="NMU53" s="87"/>
      <c r="NMV53" s="87"/>
      <c r="NMW53" s="87"/>
      <c r="NMX53" s="87"/>
      <c r="NMY53" s="87"/>
      <c r="NMZ53" s="87"/>
      <c r="NNA53" s="87"/>
      <c r="NNB53" s="87"/>
      <c r="NNC53" s="87"/>
      <c r="NND53" s="87"/>
      <c r="NNE53" s="87"/>
      <c r="NNF53" s="87"/>
      <c r="NNG53" s="87"/>
      <c r="NNH53" s="87"/>
      <c r="NNI53" s="87"/>
      <c r="NNJ53" s="87"/>
      <c r="NNK53" s="87"/>
      <c r="NNL53" s="87"/>
      <c r="NNM53" s="87"/>
      <c r="NNN53" s="87"/>
      <c r="NNO53" s="87"/>
      <c r="NNP53" s="87"/>
      <c r="NNQ53" s="87"/>
      <c r="NNR53" s="87"/>
      <c r="NNS53" s="87"/>
      <c r="NNT53" s="87"/>
      <c r="NNU53" s="87"/>
      <c r="NNV53" s="87"/>
      <c r="NNW53" s="87"/>
      <c r="NNX53" s="87"/>
      <c r="NNY53" s="87"/>
      <c r="NNZ53" s="87"/>
      <c r="NOA53" s="87"/>
      <c r="NOB53" s="87"/>
      <c r="NOC53" s="87"/>
      <c r="NOD53" s="87"/>
      <c r="NOE53" s="87"/>
      <c r="NOF53" s="87"/>
      <c r="NOG53" s="87"/>
      <c r="NOH53" s="87"/>
      <c r="NOI53" s="87"/>
      <c r="NOJ53" s="87"/>
      <c r="NOK53" s="87"/>
      <c r="NOL53" s="87"/>
      <c r="NOM53" s="87"/>
      <c r="NON53" s="87"/>
      <c r="NOO53" s="87"/>
      <c r="NOP53" s="87"/>
      <c r="NOQ53" s="87"/>
      <c r="NOR53" s="87"/>
      <c r="NOS53" s="87"/>
      <c r="NOT53" s="87"/>
      <c r="NOU53" s="87"/>
      <c r="NOV53" s="87"/>
      <c r="NOW53" s="87"/>
      <c r="NOX53" s="87"/>
      <c r="NOY53" s="87"/>
      <c r="NOZ53" s="87"/>
      <c r="NPA53" s="87"/>
      <c r="NPB53" s="87"/>
      <c r="NPC53" s="87"/>
      <c r="NPD53" s="87"/>
      <c r="NPE53" s="87"/>
      <c r="NPF53" s="87"/>
      <c r="NPG53" s="87"/>
      <c r="NPH53" s="87"/>
      <c r="NPI53" s="87"/>
      <c r="NPJ53" s="87"/>
      <c r="NPK53" s="87"/>
      <c r="NPL53" s="87"/>
      <c r="NPM53" s="87"/>
      <c r="NPN53" s="87"/>
      <c r="NPO53" s="87"/>
      <c r="NPP53" s="87"/>
      <c r="NPQ53" s="87"/>
      <c r="NPR53" s="87"/>
      <c r="NPS53" s="87"/>
      <c r="NPT53" s="87"/>
      <c r="NPU53" s="87"/>
      <c r="NPV53" s="87"/>
      <c r="NPW53" s="87"/>
      <c r="NPX53" s="87"/>
      <c r="NPY53" s="87"/>
      <c r="NPZ53" s="87"/>
      <c r="NQA53" s="87"/>
      <c r="NQB53" s="87"/>
      <c r="NQC53" s="87"/>
      <c r="NQD53" s="87"/>
      <c r="NQE53" s="87"/>
      <c r="NQF53" s="87"/>
      <c r="NQG53" s="87"/>
      <c r="NQH53" s="87"/>
      <c r="NQI53" s="87"/>
      <c r="NQJ53" s="87"/>
      <c r="NQK53" s="87"/>
      <c r="NQL53" s="87"/>
      <c r="NQM53" s="87"/>
      <c r="NQN53" s="87"/>
      <c r="NQO53" s="87"/>
      <c r="NQP53" s="87"/>
      <c r="NQQ53" s="87"/>
      <c r="NQR53" s="87"/>
      <c r="NQS53" s="87"/>
      <c r="NQT53" s="87"/>
      <c r="NQU53" s="87"/>
      <c r="NQV53" s="87"/>
      <c r="NQW53" s="87"/>
      <c r="NQX53" s="87"/>
      <c r="NQY53" s="87"/>
      <c r="NQZ53" s="87"/>
      <c r="NRA53" s="87"/>
      <c r="NRB53" s="87"/>
      <c r="NRC53" s="87"/>
      <c r="NRD53" s="87"/>
      <c r="NRE53" s="87"/>
      <c r="NRF53" s="87"/>
      <c r="NRG53" s="87"/>
      <c r="NRH53" s="87"/>
      <c r="NRI53" s="87"/>
      <c r="NRJ53" s="87"/>
      <c r="NRK53" s="87"/>
      <c r="NRL53" s="87"/>
      <c r="NRM53" s="87"/>
      <c r="NRN53" s="87"/>
      <c r="NRO53" s="87"/>
      <c r="NRP53" s="87"/>
      <c r="NRQ53" s="87"/>
      <c r="NRR53" s="87"/>
      <c r="NRS53" s="87"/>
      <c r="NRT53" s="87"/>
      <c r="NRU53" s="87"/>
      <c r="NRV53" s="87"/>
      <c r="NRW53" s="87"/>
      <c r="NRX53" s="87"/>
      <c r="NRY53" s="87"/>
      <c r="NRZ53" s="87"/>
      <c r="NSA53" s="87"/>
      <c r="NSB53" s="87"/>
      <c r="NSC53" s="87"/>
      <c r="NSD53" s="87"/>
      <c r="NSE53" s="87"/>
      <c r="NSF53" s="87"/>
      <c r="NSG53" s="87"/>
      <c r="NSH53" s="87"/>
      <c r="NSI53" s="87"/>
      <c r="NSJ53" s="87"/>
      <c r="NSK53" s="87"/>
      <c r="NSL53" s="87"/>
      <c r="NSM53" s="87"/>
      <c r="NSN53" s="87"/>
      <c r="NSO53" s="87"/>
      <c r="NSP53" s="87"/>
      <c r="NSQ53" s="87"/>
      <c r="NSR53" s="87"/>
      <c r="NSS53" s="87"/>
      <c r="NST53" s="87"/>
      <c r="NSU53" s="87"/>
      <c r="NSV53" s="87"/>
      <c r="NSW53" s="87"/>
      <c r="NSX53" s="87"/>
      <c r="NSY53" s="87"/>
      <c r="NSZ53" s="87"/>
      <c r="NTA53" s="87"/>
      <c r="NTB53" s="87"/>
      <c r="NTC53" s="87"/>
      <c r="NTD53" s="87"/>
      <c r="NTE53" s="87"/>
      <c r="NTF53" s="87"/>
      <c r="NTG53" s="87"/>
      <c r="NTH53" s="87"/>
      <c r="NTI53" s="87"/>
      <c r="NTJ53" s="87"/>
      <c r="NTK53" s="87"/>
      <c r="NTL53" s="87"/>
      <c r="NTM53" s="87"/>
      <c r="NTN53" s="87"/>
      <c r="NTO53" s="87"/>
      <c r="NTP53" s="87"/>
      <c r="NTQ53" s="87"/>
      <c r="NTR53" s="87"/>
      <c r="NTS53" s="87"/>
      <c r="NTT53" s="87"/>
      <c r="NTU53" s="87"/>
      <c r="NTV53" s="87"/>
      <c r="NTW53" s="87"/>
      <c r="NTX53" s="87"/>
      <c r="NTY53" s="87"/>
      <c r="NTZ53" s="87"/>
      <c r="NUA53" s="87"/>
      <c r="NUB53" s="87"/>
      <c r="NUC53" s="87"/>
      <c r="NUD53" s="87"/>
      <c r="NUE53" s="87"/>
      <c r="NUF53" s="87"/>
      <c r="NUG53" s="87"/>
      <c r="NUH53" s="87"/>
      <c r="NUI53" s="87"/>
      <c r="NUJ53" s="87"/>
      <c r="NUK53" s="87"/>
      <c r="NUL53" s="87"/>
      <c r="NUM53" s="87"/>
      <c r="NUN53" s="87"/>
      <c r="NUO53" s="87"/>
      <c r="NUP53" s="87"/>
      <c r="NUQ53" s="87"/>
      <c r="NUR53" s="87"/>
      <c r="NUS53" s="87"/>
      <c r="NUT53" s="87"/>
      <c r="NUU53" s="87"/>
      <c r="NUV53" s="87"/>
      <c r="NUW53" s="87"/>
      <c r="NUX53" s="87"/>
      <c r="NUY53" s="87"/>
      <c r="NUZ53" s="87"/>
      <c r="NVA53" s="87"/>
      <c r="NVB53" s="87"/>
      <c r="NVC53" s="87"/>
      <c r="NVD53" s="87"/>
      <c r="NVE53" s="87"/>
      <c r="NVF53" s="87"/>
      <c r="NVG53" s="87"/>
      <c r="NVH53" s="87"/>
      <c r="NVI53" s="87"/>
      <c r="NVJ53" s="87"/>
      <c r="NVK53" s="87"/>
      <c r="NVL53" s="87"/>
      <c r="NVM53" s="87"/>
      <c r="NVN53" s="87"/>
      <c r="NVO53" s="87"/>
      <c r="NVP53" s="87"/>
      <c r="NVQ53" s="87"/>
      <c r="NVR53" s="87"/>
      <c r="NVS53" s="87"/>
      <c r="NVT53" s="87"/>
      <c r="NVU53" s="87"/>
      <c r="NVV53" s="87"/>
      <c r="NVW53" s="87"/>
      <c r="NVX53" s="87"/>
      <c r="NVY53" s="87"/>
      <c r="NVZ53" s="87"/>
      <c r="NWA53" s="87"/>
      <c r="NWB53" s="87"/>
      <c r="NWC53" s="87"/>
      <c r="NWD53" s="87"/>
      <c r="NWE53" s="87"/>
      <c r="NWF53" s="87"/>
      <c r="NWG53" s="87"/>
      <c r="NWH53" s="87"/>
      <c r="NWI53" s="87"/>
      <c r="NWJ53" s="87"/>
      <c r="NWK53" s="87"/>
      <c r="NWL53" s="87"/>
      <c r="NWM53" s="87"/>
      <c r="NWN53" s="87"/>
      <c r="NWO53" s="87"/>
      <c r="NWP53" s="87"/>
      <c r="NWQ53" s="87"/>
      <c r="NWR53" s="87"/>
      <c r="NWS53" s="87"/>
      <c r="NWT53" s="87"/>
      <c r="NWU53" s="87"/>
      <c r="NWV53" s="87"/>
      <c r="NWW53" s="87"/>
      <c r="NWX53" s="87"/>
      <c r="NWY53" s="87"/>
      <c r="NWZ53" s="87"/>
      <c r="NXA53" s="87"/>
      <c r="NXB53" s="87"/>
      <c r="NXC53" s="87"/>
      <c r="NXD53" s="87"/>
      <c r="NXE53" s="87"/>
      <c r="NXF53" s="87"/>
      <c r="NXG53" s="87"/>
      <c r="NXH53" s="87"/>
      <c r="NXI53" s="87"/>
      <c r="NXJ53" s="87"/>
      <c r="NXK53" s="87"/>
      <c r="NXL53" s="87"/>
      <c r="NXM53" s="87"/>
      <c r="NXN53" s="87"/>
      <c r="NXO53" s="87"/>
      <c r="NXP53" s="87"/>
      <c r="NXQ53" s="87"/>
      <c r="NXR53" s="87"/>
      <c r="NXS53" s="87"/>
      <c r="NXT53" s="87"/>
      <c r="NXU53" s="87"/>
      <c r="NXV53" s="87"/>
      <c r="NXW53" s="87"/>
      <c r="NXX53" s="87"/>
      <c r="NXY53" s="87"/>
      <c r="NXZ53" s="87"/>
      <c r="NYA53" s="87"/>
      <c r="NYB53" s="87"/>
      <c r="NYC53" s="87"/>
      <c r="NYD53" s="87"/>
      <c r="NYE53" s="87"/>
      <c r="NYF53" s="87"/>
      <c r="NYG53" s="87"/>
      <c r="NYH53" s="87"/>
      <c r="NYI53" s="87"/>
      <c r="NYJ53" s="87"/>
      <c r="NYK53" s="87"/>
      <c r="NYL53" s="87"/>
      <c r="NYM53" s="87"/>
      <c r="NYN53" s="87"/>
      <c r="NYO53" s="87"/>
      <c r="NYP53" s="87"/>
      <c r="NYQ53" s="87"/>
      <c r="NYR53" s="87"/>
      <c r="NYS53" s="87"/>
      <c r="NYT53" s="87"/>
      <c r="NYU53" s="87"/>
      <c r="NYV53" s="87"/>
      <c r="NYW53" s="87"/>
      <c r="NYX53" s="87"/>
      <c r="NYY53" s="87"/>
      <c r="NYZ53" s="87"/>
      <c r="NZA53" s="87"/>
      <c r="NZB53" s="87"/>
      <c r="NZC53" s="87"/>
      <c r="NZD53" s="87"/>
      <c r="NZE53" s="87"/>
      <c r="NZF53" s="87"/>
      <c r="NZG53" s="87"/>
      <c r="NZH53" s="87"/>
      <c r="NZI53" s="87"/>
      <c r="NZJ53" s="87"/>
      <c r="NZK53" s="87"/>
      <c r="NZL53" s="87"/>
      <c r="NZM53" s="87"/>
      <c r="NZN53" s="87"/>
      <c r="NZO53" s="87"/>
      <c r="NZP53" s="87"/>
      <c r="NZQ53" s="87"/>
      <c r="NZR53" s="87"/>
      <c r="NZS53" s="87"/>
      <c r="NZT53" s="87"/>
      <c r="NZU53" s="87"/>
      <c r="NZV53" s="87"/>
      <c r="NZW53" s="87"/>
      <c r="NZX53" s="87"/>
      <c r="NZY53" s="87"/>
      <c r="NZZ53" s="87"/>
      <c r="OAA53" s="87"/>
      <c r="OAB53" s="87"/>
      <c r="OAC53" s="87"/>
      <c r="OAD53" s="87"/>
      <c r="OAE53" s="87"/>
      <c r="OAF53" s="87"/>
      <c r="OAG53" s="87"/>
      <c r="OAH53" s="87"/>
      <c r="OAI53" s="87"/>
      <c r="OAJ53" s="87"/>
      <c r="OAK53" s="87"/>
      <c r="OAL53" s="87"/>
      <c r="OAM53" s="87"/>
      <c r="OAN53" s="87"/>
      <c r="OAO53" s="87"/>
      <c r="OAP53" s="87"/>
      <c r="OAQ53" s="87"/>
      <c r="OAR53" s="87"/>
      <c r="OAS53" s="87"/>
      <c r="OAT53" s="87"/>
      <c r="OAU53" s="87"/>
      <c r="OAV53" s="87"/>
      <c r="OAW53" s="87"/>
      <c r="OAX53" s="87"/>
      <c r="OAY53" s="87"/>
      <c r="OAZ53" s="87"/>
      <c r="OBA53" s="87"/>
      <c r="OBB53" s="87"/>
      <c r="OBC53" s="87"/>
      <c r="OBD53" s="87"/>
      <c r="OBE53" s="87"/>
      <c r="OBF53" s="87"/>
      <c r="OBG53" s="87"/>
      <c r="OBH53" s="87"/>
      <c r="OBI53" s="87"/>
      <c r="OBJ53" s="87"/>
      <c r="OBK53" s="87"/>
      <c r="OBL53" s="87"/>
      <c r="OBM53" s="87"/>
      <c r="OBN53" s="87"/>
      <c r="OBO53" s="87"/>
      <c r="OBP53" s="87"/>
      <c r="OBQ53" s="87"/>
      <c r="OBR53" s="87"/>
      <c r="OBS53" s="87"/>
      <c r="OBT53" s="87"/>
      <c r="OBU53" s="87"/>
      <c r="OBV53" s="87"/>
      <c r="OBW53" s="87"/>
      <c r="OBX53" s="87"/>
      <c r="OBY53" s="87"/>
      <c r="OBZ53" s="87"/>
      <c r="OCA53" s="87"/>
      <c r="OCB53" s="87"/>
      <c r="OCC53" s="87"/>
      <c r="OCD53" s="87"/>
      <c r="OCE53" s="87"/>
      <c r="OCF53" s="87"/>
      <c r="OCG53" s="87"/>
      <c r="OCH53" s="87"/>
      <c r="OCI53" s="87"/>
      <c r="OCJ53" s="87"/>
      <c r="OCK53" s="87"/>
      <c r="OCL53" s="87"/>
      <c r="OCM53" s="87"/>
      <c r="OCN53" s="87"/>
      <c r="OCO53" s="87"/>
      <c r="OCP53" s="87"/>
      <c r="OCQ53" s="87"/>
      <c r="OCR53" s="87"/>
      <c r="OCS53" s="87"/>
      <c r="OCT53" s="87"/>
      <c r="OCU53" s="87"/>
      <c r="OCV53" s="87"/>
      <c r="OCW53" s="87"/>
      <c r="OCX53" s="87"/>
      <c r="OCY53" s="87"/>
      <c r="OCZ53" s="87"/>
      <c r="ODA53" s="87"/>
      <c r="ODB53" s="87"/>
      <c r="ODC53" s="87"/>
      <c r="ODD53" s="87"/>
      <c r="ODE53" s="87"/>
      <c r="ODF53" s="87"/>
      <c r="ODG53" s="87"/>
      <c r="ODH53" s="87"/>
      <c r="ODI53" s="87"/>
      <c r="ODJ53" s="87"/>
      <c r="ODK53" s="87"/>
      <c r="ODL53" s="87"/>
      <c r="ODM53" s="87"/>
      <c r="ODN53" s="87"/>
      <c r="ODO53" s="87"/>
      <c r="ODP53" s="87"/>
      <c r="ODQ53" s="87"/>
      <c r="ODR53" s="87"/>
      <c r="ODS53" s="87"/>
      <c r="ODT53" s="87"/>
      <c r="ODU53" s="87"/>
      <c r="ODV53" s="87"/>
      <c r="ODW53" s="87"/>
      <c r="ODX53" s="87"/>
      <c r="ODY53" s="87"/>
      <c r="ODZ53" s="87"/>
      <c r="OEA53" s="87"/>
      <c r="OEB53" s="87"/>
      <c r="OEC53" s="87"/>
      <c r="OED53" s="87"/>
      <c r="OEE53" s="87"/>
      <c r="OEF53" s="87"/>
      <c r="OEG53" s="87"/>
      <c r="OEH53" s="87"/>
      <c r="OEI53" s="87"/>
      <c r="OEJ53" s="87"/>
      <c r="OEK53" s="87"/>
      <c r="OEL53" s="87"/>
      <c r="OEM53" s="87"/>
      <c r="OEN53" s="87"/>
      <c r="OEO53" s="87"/>
      <c r="OEP53" s="87"/>
      <c r="OEQ53" s="87"/>
      <c r="OER53" s="87"/>
      <c r="OES53" s="87"/>
      <c r="OET53" s="87"/>
      <c r="OEU53" s="87"/>
      <c r="OEV53" s="87"/>
      <c r="OEW53" s="87"/>
      <c r="OEX53" s="87"/>
      <c r="OEY53" s="87"/>
      <c r="OEZ53" s="87"/>
      <c r="OFA53" s="87"/>
      <c r="OFB53" s="87"/>
      <c r="OFC53" s="87"/>
      <c r="OFD53" s="87"/>
      <c r="OFE53" s="87"/>
      <c r="OFF53" s="87"/>
      <c r="OFG53" s="87"/>
      <c r="OFH53" s="87"/>
      <c r="OFI53" s="87"/>
      <c r="OFJ53" s="87"/>
      <c r="OFK53" s="87"/>
      <c r="OFL53" s="87"/>
      <c r="OFM53" s="87"/>
      <c r="OFN53" s="87"/>
      <c r="OFO53" s="87"/>
      <c r="OFP53" s="87"/>
      <c r="OFQ53" s="87"/>
      <c r="OFR53" s="87"/>
      <c r="OFS53" s="87"/>
      <c r="OFT53" s="87"/>
      <c r="OFU53" s="87"/>
      <c r="OFV53" s="87"/>
      <c r="OFW53" s="87"/>
      <c r="OFX53" s="87"/>
      <c r="OFY53" s="87"/>
      <c r="OFZ53" s="87"/>
      <c r="OGA53" s="87"/>
      <c r="OGB53" s="87"/>
      <c r="OGC53" s="87"/>
      <c r="OGD53" s="87"/>
      <c r="OGE53" s="87"/>
      <c r="OGF53" s="87"/>
      <c r="OGG53" s="87"/>
      <c r="OGH53" s="87"/>
      <c r="OGI53" s="87"/>
      <c r="OGJ53" s="87"/>
      <c r="OGK53" s="87"/>
      <c r="OGL53" s="87"/>
      <c r="OGM53" s="87"/>
      <c r="OGN53" s="87"/>
      <c r="OGO53" s="87"/>
      <c r="OGP53" s="87"/>
      <c r="OGQ53" s="87"/>
      <c r="OGR53" s="87"/>
      <c r="OGS53" s="87"/>
      <c r="OGT53" s="87"/>
      <c r="OGU53" s="87"/>
      <c r="OGV53" s="87"/>
      <c r="OGW53" s="87"/>
      <c r="OGX53" s="87"/>
      <c r="OGY53" s="87"/>
      <c r="OGZ53" s="87"/>
      <c r="OHA53" s="87"/>
      <c r="OHB53" s="87"/>
      <c r="OHC53" s="87"/>
      <c r="OHD53" s="87"/>
      <c r="OHE53" s="87"/>
      <c r="OHF53" s="87"/>
      <c r="OHG53" s="87"/>
      <c r="OHH53" s="87"/>
      <c r="OHI53" s="87"/>
      <c r="OHJ53" s="87"/>
      <c r="OHK53" s="87"/>
      <c r="OHL53" s="87"/>
      <c r="OHM53" s="87"/>
      <c r="OHN53" s="87"/>
      <c r="OHO53" s="87"/>
      <c r="OHP53" s="87"/>
      <c r="OHQ53" s="87"/>
      <c r="OHR53" s="87"/>
      <c r="OHS53" s="87"/>
      <c r="OHT53" s="87"/>
      <c r="OHU53" s="87"/>
      <c r="OHV53" s="87"/>
      <c r="OHW53" s="87"/>
      <c r="OHX53" s="87"/>
      <c r="OHY53" s="87"/>
      <c r="OHZ53" s="87"/>
      <c r="OIA53" s="87"/>
      <c r="OIB53" s="87"/>
      <c r="OIC53" s="87"/>
      <c r="OID53" s="87"/>
      <c r="OIE53" s="87"/>
      <c r="OIF53" s="87"/>
      <c r="OIG53" s="87"/>
      <c r="OIH53" s="87"/>
      <c r="OII53" s="87"/>
      <c r="OIJ53" s="87"/>
      <c r="OIK53" s="87"/>
      <c r="OIL53" s="87"/>
      <c r="OIM53" s="87"/>
      <c r="OIN53" s="87"/>
      <c r="OIO53" s="87"/>
      <c r="OIP53" s="87"/>
      <c r="OIQ53" s="87"/>
      <c r="OIR53" s="87"/>
      <c r="OIS53" s="87"/>
      <c r="OIT53" s="87"/>
      <c r="OIU53" s="87"/>
      <c r="OIV53" s="87"/>
      <c r="OIW53" s="87"/>
      <c r="OIX53" s="87"/>
      <c r="OIY53" s="87"/>
      <c r="OIZ53" s="87"/>
      <c r="OJA53" s="87"/>
      <c r="OJB53" s="87"/>
      <c r="OJC53" s="87"/>
      <c r="OJD53" s="87"/>
      <c r="OJE53" s="87"/>
      <c r="OJF53" s="87"/>
      <c r="OJG53" s="87"/>
      <c r="OJH53" s="87"/>
      <c r="OJI53" s="87"/>
      <c r="OJJ53" s="87"/>
      <c r="OJK53" s="87"/>
      <c r="OJL53" s="87"/>
      <c r="OJM53" s="87"/>
      <c r="OJN53" s="87"/>
      <c r="OJO53" s="87"/>
      <c r="OJP53" s="87"/>
      <c r="OJQ53" s="87"/>
      <c r="OJR53" s="87"/>
      <c r="OJS53" s="87"/>
      <c r="OJT53" s="87"/>
      <c r="OJU53" s="87"/>
      <c r="OJV53" s="87"/>
      <c r="OJW53" s="87"/>
      <c r="OJX53" s="87"/>
      <c r="OJY53" s="87"/>
      <c r="OJZ53" s="87"/>
      <c r="OKA53" s="87"/>
      <c r="OKB53" s="87"/>
      <c r="OKC53" s="87"/>
      <c r="OKD53" s="87"/>
      <c r="OKE53" s="87"/>
      <c r="OKF53" s="87"/>
      <c r="OKG53" s="87"/>
      <c r="OKH53" s="87"/>
      <c r="OKI53" s="87"/>
      <c r="OKJ53" s="87"/>
      <c r="OKK53" s="87"/>
      <c r="OKL53" s="87"/>
      <c r="OKM53" s="87"/>
      <c r="OKN53" s="87"/>
      <c r="OKO53" s="87"/>
      <c r="OKP53" s="87"/>
      <c r="OKQ53" s="87"/>
      <c r="OKR53" s="87"/>
      <c r="OKS53" s="87"/>
      <c r="OKT53" s="87"/>
      <c r="OKU53" s="87"/>
      <c r="OKV53" s="87"/>
      <c r="OKW53" s="87"/>
      <c r="OKX53" s="87"/>
      <c r="OKY53" s="87"/>
      <c r="OKZ53" s="87"/>
      <c r="OLA53" s="87"/>
      <c r="OLB53" s="87"/>
      <c r="OLC53" s="87"/>
      <c r="OLD53" s="87"/>
      <c r="OLE53" s="87"/>
      <c r="OLF53" s="87"/>
      <c r="OLG53" s="87"/>
      <c r="OLH53" s="87"/>
      <c r="OLI53" s="87"/>
      <c r="OLJ53" s="87"/>
      <c r="OLK53" s="87"/>
      <c r="OLL53" s="87"/>
      <c r="OLM53" s="87"/>
      <c r="OLN53" s="87"/>
      <c r="OLO53" s="87"/>
      <c r="OLP53" s="87"/>
      <c r="OLQ53" s="87"/>
      <c r="OLR53" s="87"/>
      <c r="OLS53" s="87"/>
      <c r="OLT53" s="87"/>
      <c r="OLU53" s="87"/>
      <c r="OLV53" s="87"/>
      <c r="OLW53" s="87"/>
      <c r="OLX53" s="87"/>
      <c r="OLY53" s="87"/>
      <c r="OLZ53" s="87"/>
      <c r="OMA53" s="87"/>
      <c r="OMB53" s="87"/>
      <c r="OMC53" s="87"/>
      <c r="OMD53" s="87"/>
      <c r="OME53" s="87"/>
      <c r="OMF53" s="87"/>
      <c r="OMG53" s="87"/>
      <c r="OMH53" s="87"/>
      <c r="OMI53" s="87"/>
      <c r="OMJ53" s="87"/>
      <c r="OMK53" s="87"/>
      <c r="OML53" s="87"/>
      <c r="OMM53" s="87"/>
      <c r="OMN53" s="87"/>
      <c r="OMO53" s="87"/>
      <c r="OMP53" s="87"/>
      <c r="OMQ53" s="87"/>
      <c r="OMR53" s="87"/>
      <c r="OMS53" s="87"/>
      <c r="OMT53" s="87"/>
      <c r="OMU53" s="87"/>
      <c r="OMV53" s="87"/>
      <c r="OMW53" s="87"/>
      <c r="OMX53" s="87"/>
      <c r="OMY53" s="87"/>
      <c r="OMZ53" s="87"/>
      <c r="ONA53" s="87"/>
      <c r="ONB53" s="87"/>
      <c r="ONC53" s="87"/>
      <c r="OND53" s="87"/>
      <c r="ONE53" s="87"/>
      <c r="ONF53" s="87"/>
      <c r="ONG53" s="87"/>
      <c r="ONH53" s="87"/>
      <c r="ONI53" s="87"/>
      <c r="ONJ53" s="87"/>
      <c r="ONK53" s="87"/>
      <c r="ONL53" s="87"/>
      <c r="ONM53" s="87"/>
      <c r="ONN53" s="87"/>
      <c r="ONO53" s="87"/>
      <c r="ONP53" s="87"/>
      <c r="ONQ53" s="87"/>
      <c r="ONR53" s="87"/>
      <c r="ONS53" s="87"/>
      <c r="ONT53" s="87"/>
      <c r="ONU53" s="87"/>
      <c r="ONV53" s="87"/>
      <c r="ONW53" s="87"/>
      <c r="ONX53" s="87"/>
      <c r="ONY53" s="87"/>
      <c r="ONZ53" s="87"/>
      <c r="OOA53" s="87"/>
      <c r="OOB53" s="87"/>
      <c r="OOC53" s="87"/>
      <c r="OOD53" s="87"/>
      <c r="OOE53" s="87"/>
      <c r="OOF53" s="87"/>
      <c r="OOG53" s="87"/>
      <c r="OOH53" s="87"/>
      <c r="OOI53" s="87"/>
      <c r="OOJ53" s="87"/>
      <c r="OOK53" s="87"/>
      <c r="OOL53" s="87"/>
      <c r="OOM53" s="87"/>
      <c r="OON53" s="87"/>
      <c r="OOO53" s="87"/>
      <c r="OOP53" s="87"/>
      <c r="OOQ53" s="87"/>
      <c r="OOR53" s="87"/>
      <c r="OOS53" s="87"/>
      <c r="OOT53" s="87"/>
      <c r="OOU53" s="87"/>
      <c r="OOV53" s="87"/>
      <c r="OOW53" s="87"/>
      <c r="OOX53" s="87"/>
      <c r="OOY53" s="87"/>
      <c r="OOZ53" s="87"/>
      <c r="OPA53" s="87"/>
      <c r="OPB53" s="87"/>
      <c r="OPC53" s="87"/>
      <c r="OPD53" s="87"/>
      <c r="OPE53" s="87"/>
      <c r="OPF53" s="87"/>
      <c r="OPG53" s="87"/>
      <c r="OPH53" s="87"/>
      <c r="OPI53" s="87"/>
      <c r="OPJ53" s="87"/>
      <c r="OPK53" s="87"/>
      <c r="OPL53" s="87"/>
      <c r="OPM53" s="87"/>
      <c r="OPN53" s="87"/>
      <c r="OPO53" s="87"/>
      <c r="OPP53" s="87"/>
      <c r="OPQ53" s="87"/>
      <c r="OPR53" s="87"/>
      <c r="OPS53" s="87"/>
      <c r="OPT53" s="87"/>
      <c r="OPU53" s="87"/>
      <c r="OPV53" s="87"/>
      <c r="OPW53" s="87"/>
      <c r="OPX53" s="87"/>
      <c r="OPY53" s="87"/>
      <c r="OPZ53" s="87"/>
      <c r="OQA53" s="87"/>
      <c r="OQB53" s="87"/>
      <c r="OQC53" s="87"/>
      <c r="OQD53" s="87"/>
      <c r="OQE53" s="87"/>
      <c r="OQF53" s="87"/>
      <c r="OQG53" s="87"/>
      <c r="OQH53" s="87"/>
      <c r="OQI53" s="87"/>
      <c r="OQJ53" s="87"/>
      <c r="OQK53" s="87"/>
      <c r="OQL53" s="87"/>
      <c r="OQM53" s="87"/>
      <c r="OQN53" s="87"/>
      <c r="OQO53" s="87"/>
      <c r="OQP53" s="87"/>
      <c r="OQQ53" s="87"/>
      <c r="OQR53" s="87"/>
      <c r="OQS53" s="87"/>
      <c r="OQT53" s="87"/>
      <c r="OQU53" s="87"/>
      <c r="OQV53" s="87"/>
      <c r="OQW53" s="87"/>
      <c r="OQX53" s="87"/>
      <c r="OQY53" s="87"/>
      <c r="OQZ53" s="87"/>
      <c r="ORA53" s="87"/>
      <c r="ORB53" s="87"/>
      <c r="ORC53" s="87"/>
      <c r="ORD53" s="87"/>
      <c r="ORE53" s="87"/>
      <c r="ORF53" s="87"/>
      <c r="ORG53" s="87"/>
      <c r="ORH53" s="87"/>
      <c r="ORI53" s="87"/>
      <c r="ORJ53" s="87"/>
      <c r="ORK53" s="87"/>
      <c r="ORL53" s="87"/>
      <c r="ORM53" s="87"/>
      <c r="ORN53" s="87"/>
      <c r="ORO53" s="87"/>
      <c r="ORP53" s="87"/>
      <c r="ORQ53" s="87"/>
      <c r="ORR53" s="87"/>
      <c r="ORS53" s="87"/>
      <c r="ORT53" s="87"/>
      <c r="ORU53" s="87"/>
      <c r="ORV53" s="87"/>
      <c r="ORW53" s="87"/>
      <c r="ORX53" s="87"/>
      <c r="ORY53" s="87"/>
      <c r="ORZ53" s="87"/>
      <c r="OSA53" s="87"/>
      <c r="OSB53" s="87"/>
      <c r="OSC53" s="87"/>
      <c r="OSD53" s="87"/>
      <c r="OSE53" s="87"/>
      <c r="OSF53" s="87"/>
      <c r="OSG53" s="87"/>
      <c r="OSH53" s="87"/>
      <c r="OSI53" s="87"/>
      <c r="OSJ53" s="87"/>
      <c r="OSK53" s="87"/>
      <c r="OSL53" s="87"/>
      <c r="OSM53" s="87"/>
      <c r="OSN53" s="87"/>
      <c r="OSO53" s="87"/>
      <c r="OSP53" s="87"/>
      <c r="OSQ53" s="87"/>
      <c r="OSR53" s="87"/>
      <c r="OSS53" s="87"/>
      <c r="OST53" s="87"/>
      <c r="OSU53" s="87"/>
      <c r="OSV53" s="87"/>
      <c r="OSW53" s="87"/>
      <c r="OSX53" s="87"/>
      <c r="OSY53" s="87"/>
      <c r="OSZ53" s="87"/>
      <c r="OTA53" s="87"/>
      <c r="OTB53" s="87"/>
      <c r="OTC53" s="87"/>
      <c r="OTD53" s="87"/>
      <c r="OTE53" s="87"/>
      <c r="OTF53" s="87"/>
      <c r="OTG53" s="87"/>
      <c r="OTH53" s="87"/>
      <c r="OTI53" s="87"/>
      <c r="OTJ53" s="87"/>
      <c r="OTK53" s="87"/>
      <c r="OTL53" s="87"/>
      <c r="OTM53" s="87"/>
      <c r="OTN53" s="87"/>
      <c r="OTO53" s="87"/>
      <c r="OTP53" s="87"/>
      <c r="OTQ53" s="87"/>
      <c r="OTR53" s="87"/>
      <c r="OTS53" s="87"/>
      <c r="OTT53" s="87"/>
      <c r="OTU53" s="87"/>
      <c r="OTV53" s="87"/>
      <c r="OTW53" s="87"/>
      <c r="OTX53" s="87"/>
      <c r="OTY53" s="87"/>
      <c r="OTZ53" s="87"/>
      <c r="OUA53" s="87"/>
      <c r="OUB53" s="87"/>
      <c r="OUC53" s="87"/>
      <c r="OUD53" s="87"/>
      <c r="OUE53" s="87"/>
      <c r="OUF53" s="87"/>
      <c r="OUG53" s="87"/>
      <c r="OUH53" s="87"/>
      <c r="OUI53" s="87"/>
      <c r="OUJ53" s="87"/>
      <c r="OUK53" s="87"/>
      <c r="OUL53" s="87"/>
      <c r="OUM53" s="87"/>
      <c r="OUN53" s="87"/>
      <c r="OUO53" s="87"/>
      <c r="OUP53" s="87"/>
      <c r="OUQ53" s="87"/>
      <c r="OUR53" s="87"/>
      <c r="OUS53" s="87"/>
      <c r="OUT53" s="87"/>
      <c r="OUU53" s="87"/>
      <c r="OUV53" s="87"/>
      <c r="OUW53" s="87"/>
      <c r="OUX53" s="87"/>
      <c r="OUY53" s="87"/>
      <c r="OUZ53" s="87"/>
      <c r="OVA53" s="87"/>
      <c r="OVB53" s="87"/>
      <c r="OVC53" s="87"/>
      <c r="OVD53" s="87"/>
      <c r="OVE53" s="87"/>
      <c r="OVF53" s="87"/>
      <c r="OVG53" s="87"/>
      <c r="OVH53" s="87"/>
      <c r="OVI53" s="87"/>
      <c r="OVJ53" s="87"/>
      <c r="OVK53" s="87"/>
      <c r="OVL53" s="87"/>
      <c r="OVM53" s="87"/>
      <c r="OVN53" s="87"/>
      <c r="OVO53" s="87"/>
      <c r="OVP53" s="87"/>
      <c r="OVQ53" s="87"/>
      <c r="OVR53" s="87"/>
      <c r="OVS53" s="87"/>
      <c r="OVT53" s="87"/>
      <c r="OVU53" s="87"/>
      <c r="OVV53" s="87"/>
      <c r="OVW53" s="87"/>
      <c r="OVX53" s="87"/>
      <c r="OVY53" s="87"/>
      <c r="OVZ53" s="87"/>
      <c r="OWA53" s="87"/>
      <c r="OWB53" s="87"/>
      <c r="OWC53" s="87"/>
      <c r="OWD53" s="87"/>
      <c r="OWE53" s="87"/>
      <c r="OWF53" s="87"/>
      <c r="OWG53" s="87"/>
      <c r="OWH53" s="87"/>
      <c r="OWI53" s="87"/>
      <c r="OWJ53" s="87"/>
      <c r="OWK53" s="87"/>
      <c r="OWL53" s="87"/>
      <c r="OWM53" s="87"/>
      <c r="OWN53" s="87"/>
      <c r="OWO53" s="87"/>
      <c r="OWP53" s="87"/>
      <c r="OWQ53" s="87"/>
      <c r="OWR53" s="87"/>
      <c r="OWS53" s="87"/>
      <c r="OWT53" s="87"/>
      <c r="OWU53" s="87"/>
      <c r="OWV53" s="87"/>
      <c r="OWW53" s="87"/>
      <c r="OWX53" s="87"/>
      <c r="OWY53" s="87"/>
      <c r="OWZ53" s="87"/>
      <c r="OXA53" s="87"/>
      <c r="OXB53" s="87"/>
      <c r="OXC53" s="87"/>
      <c r="OXD53" s="87"/>
      <c r="OXE53" s="87"/>
      <c r="OXF53" s="87"/>
      <c r="OXG53" s="87"/>
      <c r="OXH53" s="87"/>
      <c r="OXI53" s="87"/>
      <c r="OXJ53" s="87"/>
      <c r="OXK53" s="87"/>
      <c r="OXL53" s="87"/>
      <c r="OXM53" s="87"/>
      <c r="OXN53" s="87"/>
      <c r="OXO53" s="87"/>
      <c r="OXP53" s="87"/>
      <c r="OXQ53" s="87"/>
      <c r="OXR53" s="87"/>
      <c r="OXS53" s="87"/>
      <c r="OXT53" s="87"/>
      <c r="OXU53" s="87"/>
      <c r="OXV53" s="87"/>
      <c r="OXW53" s="87"/>
      <c r="OXX53" s="87"/>
      <c r="OXY53" s="87"/>
      <c r="OXZ53" s="87"/>
      <c r="OYA53" s="87"/>
      <c r="OYB53" s="87"/>
      <c r="OYC53" s="87"/>
      <c r="OYD53" s="87"/>
      <c r="OYE53" s="87"/>
      <c r="OYF53" s="87"/>
      <c r="OYG53" s="87"/>
      <c r="OYH53" s="87"/>
      <c r="OYI53" s="87"/>
      <c r="OYJ53" s="87"/>
      <c r="OYK53" s="87"/>
      <c r="OYL53" s="87"/>
      <c r="OYM53" s="87"/>
      <c r="OYN53" s="87"/>
      <c r="OYO53" s="87"/>
      <c r="OYP53" s="87"/>
      <c r="OYQ53" s="87"/>
      <c r="OYR53" s="87"/>
      <c r="OYS53" s="87"/>
      <c r="OYT53" s="87"/>
      <c r="OYU53" s="87"/>
      <c r="OYV53" s="87"/>
      <c r="OYW53" s="87"/>
      <c r="OYX53" s="87"/>
      <c r="OYY53" s="87"/>
      <c r="OYZ53" s="87"/>
      <c r="OZA53" s="87"/>
      <c r="OZB53" s="87"/>
      <c r="OZC53" s="87"/>
      <c r="OZD53" s="87"/>
      <c r="OZE53" s="87"/>
      <c r="OZF53" s="87"/>
      <c r="OZG53" s="87"/>
      <c r="OZH53" s="87"/>
      <c r="OZI53" s="87"/>
      <c r="OZJ53" s="87"/>
      <c r="OZK53" s="87"/>
      <c r="OZL53" s="87"/>
      <c r="OZM53" s="87"/>
      <c r="OZN53" s="87"/>
      <c r="OZO53" s="87"/>
      <c r="OZP53" s="87"/>
      <c r="OZQ53" s="87"/>
      <c r="OZR53" s="87"/>
      <c r="OZS53" s="87"/>
      <c r="OZT53" s="87"/>
      <c r="OZU53" s="87"/>
      <c r="OZV53" s="87"/>
      <c r="OZW53" s="87"/>
      <c r="OZX53" s="87"/>
      <c r="OZY53" s="87"/>
      <c r="OZZ53" s="87"/>
      <c r="PAA53" s="87"/>
      <c r="PAB53" s="87"/>
      <c r="PAC53" s="87"/>
      <c r="PAD53" s="87"/>
      <c r="PAE53" s="87"/>
      <c r="PAF53" s="87"/>
      <c r="PAG53" s="87"/>
      <c r="PAH53" s="87"/>
      <c r="PAI53" s="87"/>
      <c r="PAJ53" s="87"/>
      <c r="PAK53" s="87"/>
      <c r="PAL53" s="87"/>
      <c r="PAM53" s="87"/>
      <c r="PAN53" s="87"/>
      <c r="PAO53" s="87"/>
      <c r="PAP53" s="87"/>
      <c r="PAQ53" s="87"/>
      <c r="PAR53" s="87"/>
      <c r="PAS53" s="87"/>
      <c r="PAT53" s="87"/>
      <c r="PAU53" s="87"/>
      <c r="PAV53" s="87"/>
      <c r="PAW53" s="87"/>
      <c r="PAX53" s="87"/>
      <c r="PAY53" s="87"/>
      <c r="PAZ53" s="87"/>
      <c r="PBA53" s="87"/>
      <c r="PBB53" s="87"/>
      <c r="PBC53" s="87"/>
      <c r="PBD53" s="87"/>
      <c r="PBE53" s="87"/>
      <c r="PBF53" s="87"/>
      <c r="PBG53" s="87"/>
      <c r="PBH53" s="87"/>
      <c r="PBI53" s="87"/>
      <c r="PBJ53" s="87"/>
      <c r="PBK53" s="87"/>
      <c r="PBL53" s="87"/>
      <c r="PBM53" s="87"/>
      <c r="PBN53" s="87"/>
      <c r="PBO53" s="87"/>
      <c r="PBP53" s="87"/>
      <c r="PBQ53" s="87"/>
      <c r="PBR53" s="87"/>
      <c r="PBS53" s="87"/>
      <c r="PBT53" s="87"/>
      <c r="PBU53" s="87"/>
      <c r="PBV53" s="87"/>
      <c r="PBW53" s="87"/>
      <c r="PBX53" s="87"/>
      <c r="PBY53" s="87"/>
      <c r="PBZ53" s="87"/>
      <c r="PCA53" s="87"/>
      <c r="PCB53" s="87"/>
      <c r="PCC53" s="87"/>
      <c r="PCD53" s="87"/>
      <c r="PCE53" s="87"/>
      <c r="PCF53" s="87"/>
      <c r="PCG53" s="87"/>
      <c r="PCH53" s="87"/>
      <c r="PCI53" s="87"/>
      <c r="PCJ53" s="87"/>
      <c r="PCK53" s="87"/>
      <c r="PCL53" s="87"/>
      <c r="PCM53" s="87"/>
      <c r="PCN53" s="87"/>
      <c r="PCO53" s="87"/>
      <c r="PCP53" s="87"/>
      <c r="PCQ53" s="87"/>
      <c r="PCR53" s="87"/>
      <c r="PCS53" s="87"/>
      <c r="PCT53" s="87"/>
      <c r="PCU53" s="87"/>
      <c r="PCV53" s="87"/>
      <c r="PCW53" s="87"/>
      <c r="PCX53" s="87"/>
      <c r="PCY53" s="87"/>
      <c r="PCZ53" s="87"/>
      <c r="PDA53" s="87"/>
      <c r="PDB53" s="87"/>
      <c r="PDC53" s="87"/>
      <c r="PDD53" s="87"/>
      <c r="PDE53" s="87"/>
      <c r="PDF53" s="87"/>
      <c r="PDG53" s="87"/>
      <c r="PDH53" s="87"/>
      <c r="PDI53" s="87"/>
      <c r="PDJ53" s="87"/>
      <c r="PDK53" s="87"/>
      <c r="PDL53" s="87"/>
      <c r="PDM53" s="87"/>
      <c r="PDN53" s="87"/>
      <c r="PDO53" s="87"/>
      <c r="PDP53" s="87"/>
      <c r="PDQ53" s="87"/>
      <c r="PDR53" s="87"/>
      <c r="PDS53" s="87"/>
      <c r="PDT53" s="87"/>
      <c r="PDU53" s="87"/>
      <c r="PDV53" s="87"/>
      <c r="PDW53" s="87"/>
      <c r="PDX53" s="87"/>
      <c r="PDY53" s="87"/>
      <c r="PDZ53" s="87"/>
      <c r="PEA53" s="87"/>
      <c r="PEB53" s="87"/>
      <c r="PEC53" s="87"/>
      <c r="PED53" s="87"/>
      <c r="PEE53" s="87"/>
      <c r="PEF53" s="87"/>
      <c r="PEG53" s="87"/>
      <c r="PEH53" s="87"/>
      <c r="PEI53" s="87"/>
      <c r="PEJ53" s="87"/>
      <c r="PEK53" s="87"/>
      <c r="PEL53" s="87"/>
      <c r="PEM53" s="87"/>
      <c r="PEN53" s="87"/>
      <c r="PEO53" s="87"/>
      <c r="PEP53" s="87"/>
      <c r="PEQ53" s="87"/>
      <c r="PER53" s="87"/>
      <c r="PES53" s="87"/>
      <c r="PET53" s="87"/>
      <c r="PEU53" s="87"/>
      <c r="PEV53" s="87"/>
      <c r="PEW53" s="87"/>
      <c r="PEX53" s="87"/>
      <c r="PEY53" s="87"/>
      <c r="PEZ53" s="87"/>
      <c r="PFA53" s="87"/>
      <c r="PFB53" s="87"/>
      <c r="PFC53" s="87"/>
      <c r="PFD53" s="87"/>
      <c r="PFE53" s="87"/>
      <c r="PFF53" s="87"/>
      <c r="PFG53" s="87"/>
      <c r="PFH53" s="87"/>
      <c r="PFI53" s="87"/>
      <c r="PFJ53" s="87"/>
      <c r="PFK53" s="87"/>
      <c r="PFL53" s="87"/>
      <c r="PFM53" s="87"/>
      <c r="PFN53" s="87"/>
      <c r="PFO53" s="87"/>
      <c r="PFP53" s="87"/>
      <c r="PFQ53" s="87"/>
      <c r="PFR53" s="87"/>
      <c r="PFS53" s="87"/>
      <c r="PFT53" s="87"/>
      <c r="PFU53" s="87"/>
      <c r="PFV53" s="87"/>
      <c r="PFW53" s="87"/>
      <c r="PFX53" s="87"/>
      <c r="PFY53" s="87"/>
      <c r="PFZ53" s="87"/>
      <c r="PGA53" s="87"/>
      <c r="PGB53" s="87"/>
      <c r="PGC53" s="87"/>
      <c r="PGD53" s="87"/>
      <c r="PGE53" s="87"/>
      <c r="PGF53" s="87"/>
      <c r="PGG53" s="87"/>
      <c r="PGH53" s="87"/>
      <c r="PGI53" s="87"/>
      <c r="PGJ53" s="87"/>
      <c r="PGK53" s="87"/>
      <c r="PGL53" s="87"/>
      <c r="PGM53" s="87"/>
      <c r="PGN53" s="87"/>
      <c r="PGO53" s="87"/>
      <c r="PGP53" s="87"/>
      <c r="PGQ53" s="87"/>
      <c r="PGR53" s="87"/>
      <c r="PGS53" s="87"/>
      <c r="PGT53" s="87"/>
      <c r="PGU53" s="87"/>
      <c r="PGV53" s="87"/>
      <c r="PGW53" s="87"/>
      <c r="PGX53" s="87"/>
      <c r="PGY53" s="87"/>
      <c r="PGZ53" s="87"/>
      <c r="PHA53" s="87"/>
      <c r="PHB53" s="87"/>
      <c r="PHC53" s="87"/>
      <c r="PHD53" s="87"/>
      <c r="PHE53" s="87"/>
      <c r="PHF53" s="87"/>
      <c r="PHG53" s="87"/>
      <c r="PHH53" s="87"/>
      <c r="PHI53" s="87"/>
      <c r="PHJ53" s="87"/>
      <c r="PHK53" s="87"/>
      <c r="PHL53" s="87"/>
      <c r="PHM53" s="87"/>
      <c r="PHN53" s="87"/>
      <c r="PHO53" s="87"/>
      <c r="PHP53" s="87"/>
      <c r="PHQ53" s="87"/>
      <c r="PHR53" s="87"/>
      <c r="PHS53" s="87"/>
      <c r="PHT53" s="87"/>
      <c r="PHU53" s="87"/>
      <c r="PHV53" s="87"/>
      <c r="PHW53" s="87"/>
      <c r="PHX53" s="87"/>
      <c r="PHY53" s="87"/>
      <c r="PHZ53" s="87"/>
      <c r="PIA53" s="87"/>
      <c r="PIB53" s="87"/>
      <c r="PIC53" s="87"/>
      <c r="PID53" s="87"/>
      <c r="PIE53" s="87"/>
      <c r="PIF53" s="87"/>
      <c r="PIG53" s="87"/>
      <c r="PIH53" s="87"/>
      <c r="PII53" s="87"/>
      <c r="PIJ53" s="87"/>
      <c r="PIK53" s="87"/>
      <c r="PIL53" s="87"/>
      <c r="PIM53" s="87"/>
      <c r="PIN53" s="87"/>
      <c r="PIO53" s="87"/>
      <c r="PIP53" s="87"/>
      <c r="PIQ53" s="87"/>
      <c r="PIR53" s="87"/>
      <c r="PIS53" s="87"/>
      <c r="PIT53" s="87"/>
      <c r="PIU53" s="87"/>
      <c r="PIV53" s="87"/>
      <c r="PIW53" s="87"/>
      <c r="PIX53" s="87"/>
      <c r="PIY53" s="87"/>
      <c r="PIZ53" s="87"/>
      <c r="PJA53" s="87"/>
      <c r="PJB53" s="87"/>
      <c r="PJC53" s="87"/>
      <c r="PJD53" s="87"/>
      <c r="PJE53" s="87"/>
      <c r="PJF53" s="87"/>
      <c r="PJG53" s="87"/>
      <c r="PJH53" s="87"/>
      <c r="PJI53" s="87"/>
      <c r="PJJ53" s="87"/>
      <c r="PJK53" s="87"/>
      <c r="PJL53" s="87"/>
      <c r="PJM53" s="87"/>
      <c r="PJN53" s="87"/>
      <c r="PJO53" s="87"/>
      <c r="PJP53" s="87"/>
      <c r="PJQ53" s="87"/>
      <c r="PJR53" s="87"/>
      <c r="PJS53" s="87"/>
      <c r="PJT53" s="87"/>
      <c r="PJU53" s="87"/>
      <c r="PJV53" s="87"/>
      <c r="PJW53" s="87"/>
      <c r="PJX53" s="87"/>
      <c r="PJY53" s="87"/>
      <c r="PJZ53" s="87"/>
      <c r="PKA53" s="87"/>
      <c r="PKB53" s="87"/>
      <c r="PKC53" s="87"/>
      <c r="PKD53" s="87"/>
      <c r="PKE53" s="87"/>
      <c r="PKF53" s="87"/>
      <c r="PKG53" s="87"/>
      <c r="PKH53" s="87"/>
      <c r="PKI53" s="87"/>
      <c r="PKJ53" s="87"/>
      <c r="PKK53" s="87"/>
      <c r="PKL53" s="87"/>
      <c r="PKM53" s="87"/>
      <c r="PKN53" s="87"/>
      <c r="PKO53" s="87"/>
      <c r="PKP53" s="87"/>
      <c r="PKQ53" s="87"/>
      <c r="PKR53" s="87"/>
      <c r="PKS53" s="87"/>
      <c r="PKT53" s="87"/>
      <c r="PKU53" s="87"/>
      <c r="PKV53" s="87"/>
      <c r="PKW53" s="87"/>
      <c r="PKX53" s="87"/>
      <c r="PKY53" s="87"/>
      <c r="PKZ53" s="87"/>
      <c r="PLA53" s="87"/>
      <c r="PLB53" s="87"/>
      <c r="PLC53" s="87"/>
      <c r="PLD53" s="87"/>
      <c r="PLE53" s="87"/>
      <c r="PLF53" s="87"/>
      <c r="PLG53" s="87"/>
      <c r="PLH53" s="87"/>
      <c r="PLI53" s="87"/>
      <c r="PLJ53" s="87"/>
      <c r="PLK53" s="87"/>
      <c r="PLL53" s="87"/>
      <c r="PLM53" s="87"/>
      <c r="PLN53" s="87"/>
      <c r="PLO53" s="87"/>
      <c r="PLP53" s="87"/>
      <c r="PLQ53" s="87"/>
      <c r="PLR53" s="87"/>
      <c r="PLS53" s="87"/>
      <c r="PLT53" s="87"/>
      <c r="PLU53" s="87"/>
      <c r="PLV53" s="87"/>
      <c r="PLW53" s="87"/>
      <c r="PLX53" s="87"/>
      <c r="PLY53" s="87"/>
      <c r="PLZ53" s="87"/>
      <c r="PMA53" s="87"/>
      <c r="PMB53" s="87"/>
      <c r="PMC53" s="87"/>
      <c r="PMD53" s="87"/>
      <c r="PME53" s="87"/>
      <c r="PMF53" s="87"/>
      <c r="PMG53" s="87"/>
      <c r="PMH53" s="87"/>
      <c r="PMI53" s="87"/>
      <c r="PMJ53" s="87"/>
      <c r="PMK53" s="87"/>
      <c r="PML53" s="87"/>
      <c r="PMM53" s="87"/>
      <c r="PMN53" s="87"/>
      <c r="PMO53" s="87"/>
      <c r="PMP53" s="87"/>
      <c r="PMQ53" s="87"/>
      <c r="PMR53" s="87"/>
      <c r="PMS53" s="87"/>
      <c r="PMT53" s="87"/>
      <c r="PMU53" s="87"/>
      <c r="PMV53" s="87"/>
      <c r="PMW53" s="87"/>
      <c r="PMX53" s="87"/>
      <c r="PMY53" s="87"/>
      <c r="PMZ53" s="87"/>
      <c r="PNA53" s="87"/>
      <c r="PNB53" s="87"/>
      <c r="PNC53" s="87"/>
      <c r="PND53" s="87"/>
      <c r="PNE53" s="87"/>
      <c r="PNF53" s="87"/>
      <c r="PNG53" s="87"/>
      <c r="PNH53" s="87"/>
      <c r="PNI53" s="87"/>
      <c r="PNJ53" s="87"/>
      <c r="PNK53" s="87"/>
      <c r="PNL53" s="87"/>
      <c r="PNM53" s="87"/>
      <c r="PNN53" s="87"/>
      <c r="PNO53" s="87"/>
      <c r="PNP53" s="87"/>
      <c r="PNQ53" s="87"/>
      <c r="PNR53" s="87"/>
      <c r="PNS53" s="87"/>
      <c r="PNT53" s="87"/>
      <c r="PNU53" s="87"/>
      <c r="PNV53" s="87"/>
      <c r="PNW53" s="87"/>
      <c r="PNX53" s="87"/>
      <c r="PNY53" s="87"/>
      <c r="PNZ53" s="87"/>
      <c r="POA53" s="87"/>
      <c r="POB53" s="87"/>
      <c r="POC53" s="87"/>
      <c r="POD53" s="87"/>
      <c r="POE53" s="87"/>
      <c r="POF53" s="87"/>
      <c r="POG53" s="87"/>
      <c r="POH53" s="87"/>
      <c r="POI53" s="87"/>
      <c r="POJ53" s="87"/>
      <c r="POK53" s="87"/>
      <c r="POL53" s="87"/>
      <c r="POM53" s="87"/>
      <c r="PON53" s="87"/>
      <c r="POO53" s="87"/>
      <c r="POP53" s="87"/>
      <c r="POQ53" s="87"/>
      <c r="POR53" s="87"/>
      <c r="POS53" s="87"/>
      <c r="POT53" s="87"/>
      <c r="POU53" s="87"/>
      <c r="POV53" s="87"/>
      <c r="POW53" s="87"/>
      <c r="POX53" s="87"/>
      <c r="POY53" s="87"/>
      <c r="POZ53" s="87"/>
      <c r="PPA53" s="87"/>
      <c r="PPB53" s="87"/>
      <c r="PPC53" s="87"/>
      <c r="PPD53" s="87"/>
      <c r="PPE53" s="87"/>
      <c r="PPF53" s="87"/>
      <c r="PPG53" s="87"/>
      <c r="PPH53" s="87"/>
      <c r="PPI53" s="87"/>
      <c r="PPJ53" s="87"/>
      <c r="PPK53" s="87"/>
      <c r="PPL53" s="87"/>
      <c r="PPM53" s="87"/>
      <c r="PPN53" s="87"/>
      <c r="PPO53" s="87"/>
      <c r="PPP53" s="87"/>
      <c r="PPQ53" s="87"/>
      <c r="PPR53" s="87"/>
      <c r="PPS53" s="87"/>
      <c r="PPT53" s="87"/>
      <c r="PPU53" s="87"/>
      <c r="PPV53" s="87"/>
      <c r="PPW53" s="87"/>
      <c r="PPX53" s="87"/>
      <c r="PPY53" s="87"/>
      <c r="PPZ53" s="87"/>
      <c r="PQA53" s="87"/>
      <c r="PQB53" s="87"/>
      <c r="PQC53" s="87"/>
      <c r="PQD53" s="87"/>
      <c r="PQE53" s="87"/>
      <c r="PQF53" s="87"/>
      <c r="PQG53" s="87"/>
      <c r="PQH53" s="87"/>
      <c r="PQI53" s="87"/>
      <c r="PQJ53" s="87"/>
      <c r="PQK53" s="87"/>
      <c r="PQL53" s="87"/>
      <c r="PQM53" s="87"/>
      <c r="PQN53" s="87"/>
      <c r="PQO53" s="87"/>
      <c r="PQP53" s="87"/>
      <c r="PQQ53" s="87"/>
      <c r="PQR53" s="87"/>
      <c r="PQS53" s="87"/>
      <c r="PQT53" s="87"/>
      <c r="PQU53" s="87"/>
      <c r="PQV53" s="87"/>
      <c r="PQW53" s="87"/>
      <c r="PQX53" s="87"/>
      <c r="PQY53" s="87"/>
      <c r="PQZ53" s="87"/>
      <c r="PRA53" s="87"/>
      <c r="PRB53" s="87"/>
      <c r="PRC53" s="87"/>
      <c r="PRD53" s="87"/>
      <c r="PRE53" s="87"/>
      <c r="PRF53" s="87"/>
      <c r="PRG53" s="87"/>
      <c r="PRH53" s="87"/>
      <c r="PRI53" s="87"/>
      <c r="PRJ53" s="87"/>
      <c r="PRK53" s="87"/>
      <c r="PRL53" s="87"/>
      <c r="PRM53" s="87"/>
      <c r="PRN53" s="87"/>
      <c r="PRO53" s="87"/>
      <c r="PRP53" s="87"/>
      <c r="PRQ53" s="87"/>
      <c r="PRR53" s="87"/>
      <c r="PRS53" s="87"/>
      <c r="PRT53" s="87"/>
      <c r="PRU53" s="87"/>
      <c r="PRV53" s="87"/>
      <c r="PRW53" s="87"/>
      <c r="PRX53" s="87"/>
      <c r="PRY53" s="87"/>
      <c r="PRZ53" s="87"/>
      <c r="PSA53" s="87"/>
      <c r="PSB53" s="87"/>
      <c r="PSC53" s="87"/>
      <c r="PSD53" s="87"/>
      <c r="PSE53" s="87"/>
      <c r="PSF53" s="87"/>
      <c r="PSG53" s="87"/>
      <c r="PSH53" s="87"/>
      <c r="PSI53" s="87"/>
      <c r="PSJ53" s="87"/>
      <c r="PSK53" s="87"/>
      <c r="PSL53" s="87"/>
      <c r="PSM53" s="87"/>
      <c r="PSN53" s="87"/>
      <c r="PSO53" s="87"/>
      <c r="PSP53" s="87"/>
      <c r="PSQ53" s="87"/>
      <c r="PSR53" s="87"/>
      <c r="PSS53" s="87"/>
      <c r="PST53" s="87"/>
      <c r="PSU53" s="87"/>
      <c r="PSV53" s="87"/>
      <c r="PSW53" s="87"/>
      <c r="PSX53" s="87"/>
      <c r="PSY53" s="87"/>
      <c r="PSZ53" s="87"/>
      <c r="PTA53" s="87"/>
      <c r="PTB53" s="87"/>
      <c r="PTC53" s="87"/>
      <c r="PTD53" s="87"/>
      <c r="PTE53" s="87"/>
      <c r="PTF53" s="87"/>
      <c r="PTG53" s="87"/>
      <c r="PTH53" s="87"/>
      <c r="PTI53" s="87"/>
      <c r="PTJ53" s="87"/>
      <c r="PTK53" s="87"/>
      <c r="PTL53" s="87"/>
      <c r="PTM53" s="87"/>
      <c r="PTN53" s="87"/>
      <c r="PTO53" s="87"/>
      <c r="PTP53" s="87"/>
      <c r="PTQ53" s="87"/>
      <c r="PTR53" s="87"/>
      <c r="PTS53" s="87"/>
      <c r="PTT53" s="87"/>
      <c r="PTU53" s="87"/>
      <c r="PTV53" s="87"/>
      <c r="PTW53" s="87"/>
      <c r="PTX53" s="87"/>
      <c r="PTY53" s="87"/>
      <c r="PTZ53" s="87"/>
      <c r="PUA53" s="87"/>
      <c r="PUB53" s="87"/>
      <c r="PUC53" s="87"/>
      <c r="PUD53" s="87"/>
      <c r="PUE53" s="87"/>
      <c r="PUF53" s="87"/>
      <c r="PUG53" s="87"/>
      <c r="PUH53" s="87"/>
      <c r="PUI53" s="87"/>
      <c r="PUJ53" s="87"/>
      <c r="PUK53" s="87"/>
      <c r="PUL53" s="87"/>
      <c r="PUM53" s="87"/>
      <c r="PUN53" s="87"/>
      <c r="PUO53" s="87"/>
      <c r="PUP53" s="87"/>
      <c r="PUQ53" s="87"/>
      <c r="PUR53" s="87"/>
      <c r="PUS53" s="87"/>
      <c r="PUT53" s="87"/>
      <c r="PUU53" s="87"/>
      <c r="PUV53" s="87"/>
      <c r="PUW53" s="87"/>
      <c r="PUX53" s="87"/>
      <c r="PUY53" s="87"/>
      <c r="PUZ53" s="87"/>
      <c r="PVA53" s="87"/>
      <c r="PVB53" s="87"/>
      <c r="PVC53" s="87"/>
      <c r="PVD53" s="87"/>
      <c r="PVE53" s="87"/>
      <c r="PVF53" s="87"/>
      <c r="PVG53" s="87"/>
      <c r="PVH53" s="87"/>
      <c r="PVI53" s="87"/>
      <c r="PVJ53" s="87"/>
      <c r="PVK53" s="87"/>
      <c r="PVL53" s="87"/>
      <c r="PVM53" s="87"/>
      <c r="PVN53" s="87"/>
      <c r="PVO53" s="87"/>
      <c r="PVP53" s="87"/>
      <c r="PVQ53" s="87"/>
      <c r="PVR53" s="87"/>
      <c r="PVS53" s="87"/>
      <c r="PVT53" s="87"/>
      <c r="PVU53" s="87"/>
      <c r="PVV53" s="87"/>
      <c r="PVW53" s="87"/>
      <c r="PVX53" s="87"/>
      <c r="PVY53" s="87"/>
      <c r="PVZ53" s="87"/>
      <c r="PWA53" s="87"/>
      <c r="PWB53" s="87"/>
      <c r="PWC53" s="87"/>
      <c r="PWD53" s="87"/>
      <c r="PWE53" s="87"/>
      <c r="PWF53" s="87"/>
      <c r="PWG53" s="87"/>
      <c r="PWH53" s="87"/>
      <c r="PWI53" s="87"/>
      <c r="PWJ53" s="87"/>
      <c r="PWK53" s="87"/>
      <c r="PWL53" s="87"/>
      <c r="PWM53" s="87"/>
      <c r="PWN53" s="87"/>
      <c r="PWO53" s="87"/>
      <c r="PWP53" s="87"/>
      <c r="PWQ53" s="87"/>
      <c r="PWR53" s="87"/>
      <c r="PWS53" s="87"/>
      <c r="PWT53" s="87"/>
      <c r="PWU53" s="87"/>
      <c r="PWV53" s="87"/>
      <c r="PWW53" s="87"/>
      <c r="PWX53" s="87"/>
      <c r="PWY53" s="87"/>
      <c r="PWZ53" s="87"/>
      <c r="PXA53" s="87"/>
      <c r="PXB53" s="87"/>
      <c r="PXC53" s="87"/>
      <c r="PXD53" s="87"/>
      <c r="PXE53" s="87"/>
      <c r="PXF53" s="87"/>
      <c r="PXG53" s="87"/>
      <c r="PXH53" s="87"/>
      <c r="PXI53" s="87"/>
      <c r="PXJ53" s="87"/>
      <c r="PXK53" s="87"/>
      <c r="PXL53" s="87"/>
      <c r="PXM53" s="87"/>
      <c r="PXN53" s="87"/>
      <c r="PXO53" s="87"/>
      <c r="PXP53" s="87"/>
      <c r="PXQ53" s="87"/>
      <c r="PXR53" s="87"/>
      <c r="PXS53" s="87"/>
      <c r="PXT53" s="87"/>
      <c r="PXU53" s="87"/>
      <c r="PXV53" s="87"/>
      <c r="PXW53" s="87"/>
      <c r="PXX53" s="87"/>
      <c r="PXY53" s="87"/>
      <c r="PXZ53" s="87"/>
      <c r="PYA53" s="87"/>
      <c r="PYB53" s="87"/>
      <c r="PYC53" s="87"/>
      <c r="PYD53" s="87"/>
      <c r="PYE53" s="87"/>
      <c r="PYF53" s="87"/>
      <c r="PYG53" s="87"/>
      <c r="PYH53" s="87"/>
      <c r="PYI53" s="87"/>
      <c r="PYJ53" s="87"/>
      <c r="PYK53" s="87"/>
      <c r="PYL53" s="87"/>
      <c r="PYM53" s="87"/>
      <c r="PYN53" s="87"/>
      <c r="PYO53" s="87"/>
      <c r="PYP53" s="87"/>
      <c r="PYQ53" s="87"/>
      <c r="PYR53" s="87"/>
      <c r="PYS53" s="87"/>
      <c r="PYT53" s="87"/>
      <c r="PYU53" s="87"/>
      <c r="PYV53" s="87"/>
      <c r="PYW53" s="87"/>
      <c r="PYX53" s="87"/>
      <c r="PYY53" s="87"/>
      <c r="PYZ53" s="87"/>
      <c r="PZA53" s="87"/>
      <c r="PZB53" s="87"/>
      <c r="PZC53" s="87"/>
      <c r="PZD53" s="87"/>
      <c r="PZE53" s="87"/>
      <c r="PZF53" s="87"/>
      <c r="PZG53" s="87"/>
      <c r="PZH53" s="87"/>
      <c r="PZI53" s="87"/>
      <c r="PZJ53" s="87"/>
      <c r="PZK53" s="87"/>
      <c r="PZL53" s="87"/>
      <c r="PZM53" s="87"/>
      <c r="PZN53" s="87"/>
      <c r="PZO53" s="87"/>
      <c r="PZP53" s="87"/>
      <c r="PZQ53" s="87"/>
      <c r="PZR53" s="87"/>
      <c r="PZS53" s="87"/>
      <c r="PZT53" s="87"/>
      <c r="PZU53" s="87"/>
      <c r="PZV53" s="87"/>
      <c r="PZW53" s="87"/>
      <c r="PZX53" s="87"/>
      <c r="PZY53" s="87"/>
      <c r="PZZ53" s="87"/>
      <c r="QAA53" s="87"/>
      <c r="QAB53" s="87"/>
      <c r="QAC53" s="87"/>
      <c r="QAD53" s="87"/>
      <c r="QAE53" s="87"/>
      <c r="QAF53" s="87"/>
      <c r="QAG53" s="87"/>
      <c r="QAH53" s="87"/>
      <c r="QAI53" s="87"/>
      <c r="QAJ53" s="87"/>
      <c r="QAK53" s="87"/>
      <c r="QAL53" s="87"/>
      <c r="QAM53" s="87"/>
      <c r="QAN53" s="87"/>
      <c r="QAO53" s="87"/>
      <c r="QAP53" s="87"/>
      <c r="QAQ53" s="87"/>
      <c r="QAR53" s="87"/>
      <c r="QAS53" s="87"/>
      <c r="QAT53" s="87"/>
      <c r="QAU53" s="87"/>
      <c r="QAV53" s="87"/>
      <c r="QAW53" s="87"/>
      <c r="QAX53" s="87"/>
      <c r="QAY53" s="87"/>
      <c r="QAZ53" s="87"/>
      <c r="QBA53" s="87"/>
      <c r="QBB53" s="87"/>
      <c r="QBC53" s="87"/>
      <c r="QBD53" s="87"/>
      <c r="QBE53" s="87"/>
      <c r="QBF53" s="87"/>
      <c r="QBG53" s="87"/>
      <c r="QBH53" s="87"/>
      <c r="QBI53" s="87"/>
      <c r="QBJ53" s="87"/>
      <c r="QBK53" s="87"/>
      <c r="QBL53" s="87"/>
      <c r="QBM53" s="87"/>
      <c r="QBN53" s="87"/>
      <c r="QBO53" s="87"/>
      <c r="QBP53" s="87"/>
      <c r="QBQ53" s="87"/>
      <c r="QBR53" s="87"/>
      <c r="QBS53" s="87"/>
      <c r="QBT53" s="87"/>
      <c r="QBU53" s="87"/>
      <c r="QBV53" s="87"/>
      <c r="QBW53" s="87"/>
      <c r="QBX53" s="87"/>
      <c r="QBY53" s="87"/>
      <c r="QBZ53" s="87"/>
      <c r="QCA53" s="87"/>
      <c r="QCB53" s="87"/>
      <c r="QCC53" s="87"/>
      <c r="QCD53" s="87"/>
      <c r="QCE53" s="87"/>
      <c r="QCF53" s="87"/>
      <c r="QCG53" s="87"/>
      <c r="QCH53" s="87"/>
      <c r="QCI53" s="87"/>
      <c r="QCJ53" s="87"/>
      <c r="QCK53" s="87"/>
      <c r="QCL53" s="87"/>
      <c r="QCM53" s="87"/>
      <c r="QCN53" s="87"/>
      <c r="QCO53" s="87"/>
      <c r="QCP53" s="87"/>
      <c r="QCQ53" s="87"/>
      <c r="QCR53" s="87"/>
      <c r="QCS53" s="87"/>
      <c r="QCT53" s="87"/>
      <c r="QCU53" s="87"/>
      <c r="QCV53" s="87"/>
      <c r="QCW53" s="87"/>
      <c r="QCX53" s="87"/>
      <c r="QCY53" s="87"/>
      <c r="QCZ53" s="87"/>
      <c r="QDA53" s="87"/>
      <c r="QDB53" s="87"/>
      <c r="QDC53" s="87"/>
      <c r="QDD53" s="87"/>
      <c r="QDE53" s="87"/>
      <c r="QDF53" s="87"/>
      <c r="QDG53" s="87"/>
      <c r="QDH53" s="87"/>
      <c r="QDI53" s="87"/>
      <c r="QDJ53" s="87"/>
      <c r="QDK53" s="87"/>
      <c r="QDL53" s="87"/>
      <c r="QDM53" s="87"/>
      <c r="QDN53" s="87"/>
      <c r="QDO53" s="87"/>
      <c r="QDP53" s="87"/>
      <c r="QDQ53" s="87"/>
      <c r="QDR53" s="87"/>
      <c r="QDS53" s="87"/>
      <c r="QDT53" s="87"/>
      <c r="QDU53" s="87"/>
      <c r="QDV53" s="87"/>
      <c r="QDW53" s="87"/>
      <c r="QDX53" s="87"/>
      <c r="QDY53" s="87"/>
      <c r="QDZ53" s="87"/>
      <c r="QEA53" s="87"/>
      <c r="QEB53" s="87"/>
      <c r="QEC53" s="87"/>
      <c r="QED53" s="87"/>
      <c r="QEE53" s="87"/>
      <c r="QEF53" s="87"/>
      <c r="QEG53" s="87"/>
      <c r="QEH53" s="87"/>
      <c r="QEI53" s="87"/>
      <c r="QEJ53" s="87"/>
      <c r="QEK53" s="87"/>
      <c r="QEL53" s="87"/>
      <c r="QEM53" s="87"/>
      <c r="QEN53" s="87"/>
      <c r="QEO53" s="87"/>
      <c r="QEP53" s="87"/>
      <c r="QEQ53" s="87"/>
      <c r="QER53" s="87"/>
      <c r="QES53" s="87"/>
      <c r="QET53" s="87"/>
      <c r="QEU53" s="87"/>
      <c r="QEV53" s="87"/>
      <c r="QEW53" s="87"/>
      <c r="QEX53" s="87"/>
      <c r="QEY53" s="87"/>
      <c r="QEZ53" s="87"/>
      <c r="QFA53" s="87"/>
      <c r="QFB53" s="87"/>
      <c r="QFC53" s="87"/>
      <c r="QFD53" s="87"/>
      <c r="QFE53" s="87"/>
      <c r="QFF53" s="87"/>
      <c r="QFG53" s="87"/>
      <c r="QFH53" s="87"/>
      <c r="QFI53" s="87"/>
      <c r="QFJ53" s="87"/>
      <c r="QFK53" s="87"/>
      <c r="QFL53" s="87"/>
      <c r="QFM53" s="87"/>
      <c r="QFN53" s="87"/>
      <c r="QFO53" s="87"/>
      <c r="QFP53" s="87"/>
      <c r="QFQ53" s="87"/>
      <c r="QFR53" s="87"/>
      <c r="QFS53" s="87"/>
      <c r="QFT53" s="87"/>
      <c r="QFU53" s="87"/>
      <c r="QFV53" s="87"/>
      <c r="QFW53" s="87"/>
      <c r="QFX53" s="87"/>
      <c r="QFY53" s="87"/>
      <c r="QFZ53" s="87"/>
      <c r="QGA53" s="87"/>
      <c r="QGB53" s="87"/>
      <c r="QGC53" s="87"/>
      <c r="QGD53" s="87"/>
      <c r="QGE53" s="87"/>
      <c r="QGF53" s="87"/>
      <c r="QGG53" s="87"/>
      <c r="QGH53" s="87"/>
      <c r="QGI53" s="87"/>
      <c r="QGJ53" s="87"/>
      <c r="QGK53" s="87"/>
      <c r="QGL53" s="87"/>
      <c r="QGM53" s="87"/>
      <c r="QGN53" s="87"/>
      <c r="QGO53" s="87"/>
      <c r="QGP53" s="87"/>
      <c r="QGQ53" s="87"/>
      <c r="QGR53" s="87"/>
      <c r="QGS53" s="87"/>
      <c r="QGT53" s="87"/>
      <c r="QGU53" s="87"/>
      <c r="QGV53" s="87"/>
      <c r="QGW53" s="87"/>
      <c r="QGX53" s="87"/>
      <c r="QGY53" s="87"/>
      <c r="QGZ53" s="87"/>
      <c r="QHA53" s="87"/>
      <c r="QHB53" s="87"/>
      <c r="QHC53" s="87"/>
      <c r="QHD53" s="87"/>
      <c r="QHE53" s="87"/>
      <c r="QHF53" s="87"/>
      <c r="QHG53" s="87"/>
      <c r="QHH53" s="87"/>
      <c r="QHI53" s="87"/>
      <c r="QHJ53" s="87"/>
      <c r="QHK53" s="87"/>
      <c r="QHL53" s="87"/>
      <c r="QHM53" s="87"/>
      <c r="QHN53" s="87"/>
      <c r="QHO53" s="87"/>
      <c r="QHP53" s="87"/>
      <c r="QHQ53" s="87"/>
      <c r="QHR53" s="87"/>
      <c r="QHS53" s="87"/>
      <c r="QHT53" s="87"/>
      <c r="QHU53" s="87"/>
      <c r="QHV53" s="87"/>
      <c r="QHW53" s="87"/>
      <c r="QHX53" s="87"/>
      <c r="QHY53" s="87"/>
      <c r="QHZ53" s="87"/>
      <c r="QIA53" s="87"/>
      <c r="QIB53" s="87"/>
      <c r="QIC53" s="87"/>
      <c r="QID53" s="87"/>
      <c r="QIE53" s="87"/>
      <c r="QIF53" s="87"/>
      <c r="QIG53" s="87"/>
      <c r="QIH53" s="87"/>
      <c r="QII53" s="87"/>
      <c r="QIJ53" s="87"/>
      <c r="QIK53" s="87"/>
      <c r="QIL53" s="87"/>
      <c r="QIM53" s="87"/>
      <c r="QIN53" s="87"/>
      <c r="QIO53" s="87"/>
      <c r="QIP53" s="87"/>
      <c r="QIQ53" s="87"/>
      <c r="QIR53" s="87"/>
      <c r="QIS53" s="87"/>
      <c r="QIT53" s="87"/>
      <c r="QIU53" s="87"/>
      <c r="QIV53" s="87"/>
      <c r="QIW53" s="87"/>
      <c r="QIX53" s="87"/>
      <c r="QIY53" s="87"/>
      <c r="QIZ53" s="87"/>
      <c r="QJA53" s="87"/>
      <c r="QJB53" s="87"/>
      <c r="QJC53" s="87"/>
      <c r="QJD53" s="87"/>
      <c r="QJE53" s="87"/>
      <c r="QJF53" s="87"/>
      <c r="QJG53" s="87"/>
      <c r="QJH53" s="87"/>
      <c r="QJI53" s="87"/>
      <c r="QJJ53" s="87"/>
      <c r="QJK53" s="87"/>
      <c r="QJL53" s="87"/>
      <c r="QJM53" s="87"/>
      <c r="QJN53" s="87"/>
      <c r="QJO53" s="87"/>
      <c r="QJP53" s="87"/>
      <c r="QJQ53" s="87"/>
      <c r="QJR53" s="87"/>
      <c r="QJS53" s="87"/>
      <c r="QJT53" s="87"/>
      <c r="QJU53" s="87"/>
      <c r="QJV53" s="87"/>
      <c r="QJW53" s="87"/>
      <c r="QJX53" s="87"/>
      <c r="QJY53" s="87"/>
      <c r="QJZ53" s="87"/>
      <c r="QKA53" s="87"/>
      <c r="QKB53" s="87"/>
      <c r="QKC53" s="87"/>
      <c r="QKD53" s="87"/>
      <c r="QKE53" s="87"/>
      <c r="QKF53" s="87"/>
      <c r="QKG53" s="87"/>
      <c r="QKH53" s="87"/>
      <c r="QKI53" s="87"/>
      <c r="QKJ53" s="87"/>
      <c r="QKK53" s="87"/>
      <c r="QKL53" s="87"/>
      <c r="QKM53" s="87"/>
      <c r="QKN53" s="87"/>
      <c r="QKO53" s="87"/>
      <c r="QKP53" s="87"/>
      <c r="QKQ53" s="87"/>
      <c r="QKR53" s="87"/>
      <c r="QKS53" s="87"/>
      <c r="QKT53" s="87"/>
      <c r="QKU53" s="87"/>
      <c r="QKV53" s="87"/>
      <c r="QKW53" s="87"/>
      <c r="QKX53" s="87"/>
      <c r="QKY53" s="87"/>
      <c r="QKZ53" s="87"/>
      <c r="QLA53" s="87"/>
      <c r="QLB53" s="87"/>
      <c r="QLC53" s="87"/>
      <c r="QLD53" s="87"/>
      <c r="QLE53" s="87"/>
      <c r="QLF53" s="87"/>
      <c r="QLG53" s="87"/>
      <c r="QLH53" s="87"/>
      <c r="QLI53" s="87"/>
      <c r="QLJ53" s="87"/>
      <c r="QLK53" s="87"/>
      <c r="QLL53" s="87"/>
      <c r="QLM53" s="87"/>
      <c r="QLN53" s="87"/>
      <c r="QLO53" s="87"/>
      <c r="QLP53" s="87"/>
      <c r="QLQ53" s="87"/>
      <c r="QLR53" s="87"/>
      <c r="QLS53" s="87"/>
      <c r="QLT53" s="87"/>
      <c r="QLU53" s="87"/>
      <c r="QLV53" s="87"/>
      <c r="QLW53" s="87"/>
      <c r="QLX53" s="87"/>
      <c r="QLY53" s="87"/>
      <c r="QLZ53" s="87"/>
      <c r="QMA53" s="87"/>
      <c r="QMB53" s="87"/>
      <c r="QMC53" s="87"/>
      <c r="QMD53" s="87"/>
      <c r="QME53" s="87"/>
      <c r="QMF53" s="87"/>
      <c r="QMG53" s="87"/>
      <c r="QMH53" s="87"/>
      <c r="QMI53" s="87"/>
      <c r="QMJ53" s="87"/>
      <c r="QMK53" s="87"/>
      <c r="QML53" s="87"/>
      <c r="QMM53" s="87"/>
      <c r="QMN53" s="87"/>
      <c r="QMO53" s="87"/>
      <c r="QMP53" s="87"/>
      <c r="QMQ53" s="87"/>
      <c r="QMR53" s="87"/>
      <c r="QMS53" s="87"/>
      <c r="QMT53" s="87"/>
      <c r="QMU53" s="87"/>
      <c r="QMV53" s="87"/>
      <c r="QMW53" s="87"/>
      <c r="QMX53" s="87"/>
      <c r="QMY53" s="87"/>
      <c r="QMZ53" s="87"/>
      <c r="QNA53" s="87"/>
      <c r="QNB53" s="87"/>
      <c r="QNC53" s="87"/>
      <c r="QND53" s="87"/>
      <c r="QNE53" s="87"/>
      <c r="QNF53" s="87"/>
      <c r="QNG53" s="87"/>
      <c r="QNH53" s="87"/>
      <c r="QNI53" s="87"/>
      <c r="QNJ53" s="87"/>
      <c r="QNK53" s="87"/>
      <c r="QNL53" s="87"/>
      <c r="QNM53" s="87"/>
      <c r="QNN53" s="87"/>
      <c r="QNO53" s="87"/>
      <c r="QNP53" s="87"/>
      <c r="QNQ53" s="87"/>
      <c r="QNR53" s="87"/>
      <c r="QNS53" s="87"/>
      <c r="QNT53" s="87"/>
      <c r="QNU53" s="87"/>
      <c r="QNV53" s="87"/>
      <c r="QNW53" s="87"/>
      <c r="QNX53" s="87"/>
      <c r="QNY53" s="87"/>
      <c r="QNZ53" s="87"/>
      <c r="QOA53" s="87"/>
      <c r="QOB53" s="87"/>
      <c r="QOC53" s="87"/>
      <c r="QOD53" s="87"/>
      <c r="QOE53" s="87"/>
      <c r="QOF53" s="87"/>
      <c r="QOG53" s="87"/>
      <c r="QOH53" s="87"/>
      <c r="QOI53" s="87"/>
      <c r="QOJ53" s="87"/>
      <c r="QOK53" s="87"/>
      <c r="QOL53" s="87"/>
      <c r="QOM53" s="87"/>
      <c r="QON53" s="87"/>
      <c r="QOO53" s="87"/>
      <c r="QOP53" s="87"/>
      <c r="QOQ53" s="87"/>
      <c r="QOR53" s="87"/>
      <c r="QOS53" s="87"/>
      <c r="QOT53" s="87"/>
      <c r="QOU53" s="87"/>
      <c r="QOV53" s="87"/>
      <c r="QOW53" s="87"/>
      <c r="QOX53" s="87"/>
      <c r="QOY53" s="87"/>
      <c r="QOZ53" s="87"/>
      <c r="QPA53" s="87"/>
      <c r="QPB53" s="87"/>
      <c r="QPC53" s="87"/>
      <c r="QPD53" s="87"/>
      <c r="QPE53" s="87"/>
      <c r="QPF53" s="87"/>
      <c r="QPG53" s="87"/>
      <c r="QPH53" s="87"/>
      <c r="QPI53" s="87"/>
      <c r="QPJ53" s="87"/>
      <c r="QPK53" s="87"/>
      <c r="QPL53" s="87"/>
      <c r="QPM53" s="87"/>
      <c r="QPN53" s="87"/>
      <c r="QPO53" s="87"/>
      <c r="QPP53" s="87"/>
      <c r="QPQ53" s="87"/>
      <c r="QPR53" s="87"/>
      <c r="QPS53" s="87"/>
      <c r="QPT53" s="87"/>
      <c r="QPU53" s="87"/>
      <c r="QPV53" s="87"/>
      <c r="QPW53" s="87"/>
      <c r="QPX53" s="87"/>
      <c r="QPY53" s="87"/>
      <c r="QPZ53" s="87"/>
      <c r="QQA53" s="87"/>
      <c r="QQB53" s="87"/>
      <c r="QQC53" s="87"/>
      <c r="QQD53" s="87"/>
      <c r="QQE53" s="87"/>
      <c r="QQF53" s="87"/>
      <c r="QQG53" s="87"/>
      <c r="QQH53" s="87"/>
      <c r="QQI53" s="87"/>
      <c r="QQJ53" s="87"/>
      <c r="QQK53" s="87"/>
      <c r="QQL53" s="87"/>
      <c r="QQM53" s="87"/>
      <c r="QQN53" s="87"/>
      <c r="QQO53" s="87"/>
      <c r="QQP53" s="87"/>
      <c r="QQQ53" s="87"/>
      <c r="QQR53" s="87"/>
      <c r="QQS53" s="87"/>
      <c r="QQT53" s="87"/>
      <c r="QQU53" s="87"/>
      <c r="QQV53" s="87"/>
      <c r="QQW53" s="87"/>
      <c r="QQX53" s="87"/>
      <c r="QQY53" s="87"/>
      <c r="QQZ53" s="87"/>
      <c r="QRA53" s="87"/>
      <c r="QRB53" s="87"/>
      <c r="QRC53" s="87"/>
      <c r="QRD53" s="87"/>
      <c r="QRE53" s="87"/>
      <c r="QRF53" s="87"/>
      <c r="QRG53" s="87"/>
      <c r="QRH53" s="87"/>
      <c r="QRI53" s="87"/>
      <c r="QRJ53" s="87"/>
      <c r="QRK53" s="87"/>
      <c r="QRL53" s="87"/>
      <c r="QRM53" s="87"/>
      <c r="QRN53" s="87"/>
      <c r="QRO53" s="87"/>
      <c r="QRP53" s="87"/>
      <c r="QRQ53" s="87"/>
      <c r="QRR53" s="87"/>
      <c r="QRS53" s="87"/>
      <c r="QRT53" s="87"/>
      <c r="QRU53" s="87"/>
      <c r="QRV53" s="87"/>
      <c r="QRW53" s="87"/>
      <c r="QRX53" s="87"/>
      <c r="QRY53" s="87"/>
      <c r="QRZ53" s="87"/>
      <c r="QSA53" s="87"/>
      <c r="QSB53" s="87"/>
      <c r="QSC53" s="87"/>
      <c r="QSD53" s="87"/>
      <c r="QSE53" s="87"/>
      <c r="QSF53" s="87"/>
      <c r="QSG53" s="87"/>
      <c r="QSH53" s="87"/>
      <c r="QSI53" s="87"/>
      <c r="QSJ53" s="87"/>
      <c r="QSK53" s="87"/>
      <c r="QSL53" s="87"/>
      <c r="QSM53" s="87"/>
      <c r="QSN53" s="87"/>
      <c r="QSO53" s="87"/>
      <c r="QSP53" s="87"/>
      <c r="QSQ53" s="87"/>
      <c r="QSR53" s="87"/>
      <c r="QSS53" s="87"/>
      <c r="QST53" s="87"/>
      <c r="QSU53" s="87"/>
      <c r="QSV53" s="87"/>
      <c r="QSW53" s="87"/>
      <c r="QSX53" s="87"/>
      <c r="QSY53" s="87"/>
      <c r="QSZ53" s="87"/>
      <c r="QTA53" s="87"/>
      <c r="QTB53" s="87"/>
      <c r="QTC53" s="87"/>
      <c r="QTD53" s="87"/>
      <c r="QTE53" s="87"/>
      <c r="QTF53" s="87"/>
      <c r="QTG53" s="87"/>
      <c r="QTH53" s="87"/>
      <c r="QTI53" s="87"/>
      <c r="QTJ53" s="87"/>
      <c r="QTK53" s="87"/>
      <c r="QTL53" s="87"/>
      <c r="QTM53" s="87"/>
      <c r="QTN53" s="87"/>
      <c r="QTO53" s="87"/>
      <c r="QTP53" s="87"/>
      <c r="QTQ53" s="87"/>
      <c r="QTR53" s="87"/>
      <c r="QTS53" s="87"/>
      <c r="QTT53" s="87"/>
      <c r="QTU53" s="87"/>
      <c r="QTV53" s="87"/>
      <c r="QTW53" s="87"/>
      <c r="QTX53" s="87"/>
      <c r="QTY53" s="87"/>
      <c r="QTZ53" s="87"/>
      <c r="QUA53" s="87"/>
      <c r="QUB53" s="87"/>
      <c r="QUC53" s="87"/>
      <c r="QUD53" s="87"/>
      <c r="QUE53" s="87"/>
      <c r="QUF53" s="87"/>
      <c r="QUG53" s="87"/>
      <c r="QUH53" s="87"/>
      <c r="QUI53" s="87"/>
      <c r="QUJ53" s="87"/>
      <c r="QUK53" s="87"/>
      <c r="QUL53" s="87"/>
      <c r="QUM53" s="87"/>
      <c r="QUN53" s="87"/>
      <c r="QUO53" s="87"/>
      <c r="QUP53" s="87"/>
      <c r="QUQ53" s="87"/>
      <c r="QUR53" s="87"/>
      <c r="QUS53" s="87"/>
      <c r="QUT53" s="87"/>
      <c r="QUU53" s="87"/>
      <c r="QUV53" s="87"/>
      <c r="QUW53" s="87"/>
      <c r="QUX53" s="87"/>
      <c r="QUY53" s="87"/>
      <c r="QUZ53" s="87"/>
      <c r="QVA53" s="87"/>
      <c r="QVB53" s="87"/>
      <c r="QVC53" s="87"/>
      <c r="QVD53" s="87"/>
      <c r="QVE53" s="87"/>
      <c r="QVF53" s="87"/>
      <c r="QVG53" s="87"/>
      <c r="QVH53" s="87"/>
      <c r="QVI53" s="87"/>
      <c r="QVJ53" s="87"/>
      <c r="QVK53" s="87"/>
      <c r="QVL53" s="87"/>
      <c r="QVM53" s="87"/>
      <c r="QVN53" s="87"/>
      <c r="QVO53" s="87"/>
      <c r="QVP53" s="87"/>
      <c r="QVQ53" s="87"/>
      <c r="QVR53" s="87"/>
      <c r="QVS53" s="87"/>
      <c r="QVT53" s="87"/>
      <c r="QVU53" s="87"/>
      <c r="QVV53" s="87"/>
      <c r="QVW53" s="87"/>
      <c r="QVX53" s="87"/>
      <c r="QVY53" s="87"/>
      <c r="QVZ53" s="87"/>
      <c r="QWA53" s="87"/>
      <c r="QWB53" s="87"/>
      <c r="QWC53" s="87"/>
      <c r="QWD53" s="87"/>
      <c r="QWE53" s="87"/>
      <c r="QWF53" s="87"/>
      <c r="QWG53" s="87"/>
      <c r="QWH53" s="87"/>
      <c r="QWI53" s="87"/>
      <c r="QWJ53" s="87"/>
      <c r="QWK53" s="87"/>
      <c r="QWL53" s="87"/>
      <c r="QWM53" s="87"/>
      <c r="QWN53" s="87"/>
      <c r="QWO53" s="87"/>
      <c r="QWP53" s="87"/>
      <c r="QWQ53" s="87"/>
      <c r="QWR53" s="87"/>
      <c r="QWS53" s="87"/>
      <c r="QWT53" s="87"/>
      <c r="QWU53" s="87"/>
      <c r="QWV53" s="87"/>
      <c r="QWW53" s="87"/>
      <c r="QWX53" s="87"/>
      <c r="QWY53" s="87"/>
      <c r="QWZ53" s="87"/>
      <c r="QXA53" s="87"/>
      <c r="QXB53" s="87"/>
      <c r="QXC53" s="87"/>
      <c r="QXD53" s="87"/>
      <c r="QXE53" s="87"/>
      <c r="QXF53" s="87"/>
      <c r="QXG53" s="87"/>
      <c r="QXH53" s="87"/>
      <c r="QXI53" s="87"/>
      <c r="QXJ53" s="87"/>
      <c r="QXK53" s="87"/>
      <c r="QXL53" s="87"/>
      <c r="QXM53" s="87"/>
      <c r="QXN53" s="87"/>
      <c r="QXO53" s="87"/>
      <c r="QXP53" s="87"/>
      <c r="QXQ53" s="87"/>
      <c r="QXR53" s="87"/>
      <c r="QXS53" s="87"/>
      <c r="QXT53" s="87"/>
      <c r="QXU53" s="87"/>
      <c r="QXV53" s="87"/>
      <c r="QXW53" s="87"/>
      <c r="QXX53" s="87"/>
      <c r="QXY53" s="87"/>
      <c r="QXZ53" s="87"/>
      <c r="QYA53" s="87"/>
      <c r="QYB53" s="87"/>
      <c r="QYC53" s="87"/>
      <c r="QYD53" s="87"/>
      <c r="QYE53" s="87"/>
      <c r="QYF53" s="87"/>
      <c r="QYG53" s="87"/>
      <c r="QYH53" s="87"/>
      <c r="QYI53" s="87"/>
      <c r="QYJ53" s="87"/>
      <c r="QYK53" s="87"/>
      <c r="QYL53" s="87"/>
      <c r="QYM53" s="87"/>
      <c r="QYN53" s="87"/>
      <c r="QYO53" s="87"/>
      <c r="QYP53" s="87"/>
      <c r="QYQ53" s="87"/>
      <c r="QYR53" s="87"/>
      <c r="QYS53" s="87"/>
      <c r="QYT53" s="87"/>
      <c r="QYU53" s="87"/>
      <c r="QYV53" s="87"/>
      <c r="QYW53" s="87"/>
      <c r="QYX53" s="87"/>
      <c r="QYY53" s="87"/>
      <c r="QYZ53" s="87"/>
      <c r="QZA53" s="87"/>
      <c r="QZB53" s="87"/>
      <c r="QZC53" s="87"/>
      <c r="QZD53" s="87"/>
      <c r="QZE53" s="87"/>
      <c r="QZF53" s="87"/>
      <c r="QZG53" s="87"/>
      <c r="QZH53" s="87"/>
      <c r="QZI53" s="87"/>
      <c r="QZJ53" s="87"/>
      <c r="QZK53" s="87"/>
      <c r="QZL53" s="87"/>
      <c r="QZM53" s="87"/>
      <c r="QZN53" s="87"/>
      <c r="QZO53" s="87"/>
      <c r="QZP53" s="87"/>
      <c r="QZQ53" s="87"/>
      <c r="QZR53" s="87"/>
      <c r="QZS53" s="87"/>
      <c r="QZT53" s="87"/>
      <c r="QZU53" s="87"/>
      <c r="QZV53" s="87"/>
      <c r="QZW53" s="87"/>
      <c r="QZX53" s="87"/>
      <c r="QZY53" s="87"/>
      <c r="QZZ53" s="87"/>
      <c r="RAA53" s="87"/>
      <c r="RAB53" s="87"/>
      <c r="RAC53" s="87"/>
      <c r="RAD53" s="87"/>
      <c r="RAE53" s="87"/>
      <c r="RAF53" s="87"/>
      <c r="RAG53" s="87"/>
      <c r="RAH53" s="87"/>
      <c r="RAI53" s="87"/>
      <c r="RAJ53" s="87"/>
      <c r="RAK53" s="87"/>
      <c r="RAL53" s="87"/>
      <c r="RAM53" s="87"/>
      <c r="RAN53" s="87"/>
      <c r="RAO53" s="87"/>
      <c r="RAP53" s="87"/>
      <c r="RAQ53" s="87"/>
      <c r="RAR53" s="87"/>
      <c r="RAS53" s="87"/>
      <c r="RAT53" s="87"/>
      <c r="RAU53" s="87"/>
      <c r="RAV53" s="87"/>
      <c r="RAW53" s="87"/>
      <c r="RAX53" s="87"/>
      <c r="RAY53" s="87"/>
      <c r="RAZ53" s="87"/>
      <c r="RBA53" s="87"/>
      <c r="RBB53" s="87"/>
      <c r="RBC53" s="87"/>
      <c r="RBD53" s="87"/>
      <c r="RBE53" s="87"/>
      <c r="RBF53" s="87"/>
      <c r="RBG53" s="87"/>
      <c r="RBH53" s="87"/>
      <c r="RBI53" s="87"/>
      <c r="RBJ53" s="87"/>
      <c r="RBK53" s="87"/>
      <c r="RBL53" s="87"/>
      <c r="RBM53" s="87"/>
      <c r="RBN53" s="87"/>
      <c r="RBO53" s="87"/>
      <c r="RBP53" s="87"/>
      <c r="RBQ53" s="87"/>
      <c r="RBR53" s="87"/>
      <c r="RBS53" s="87"/>
      <c r="RBT53" s="87"/>
      <c r="RBU53" s="87"/>
      <c r="RBV53" s="87"/>
      <c r="RBW53" s="87"/>
      <c r="RBX53" s="87"/>
      <c r="RBY53" s="87"/>
      <c r="RBZ53" s="87"/>
      <c r="RCA53" s="87"/>
      <c r="RCB53" s="87"/>
      <c r="RCC53" s="87"/>
      <c r="RCD53" s="87"/>
      <c r="RCE53" s="87"/>
      <c r="RCF53" s="87"/>
      <c r="RCG53" s="87"/>
      <c r="RCH53" s="87"/>
      <c r="RCI53" s="87"/>
      <c r="RCJ53" s="87"/>
      <c r="RCK53" s="87"/>
      <c r="RCL53" s="87"/>
      <c r="RCM53" s="87"/>
      <c r="RCN53" s="87"/>
      <c r="RCO53" s="87"/>
      <c r="RCP53" s="87"/>
      <c r="RCQ53" s="87"/>
      <c r="RCR53" s="87"/>
      <c r="RCS53" s="87"/>
      <c r="RCT53" s="87"/>
      <c r="RCU53" s="87"/>
      <c r="RCV53" s="87"/>
      <c r="RCW53" s="87"/>
      <c r="RCX53" s="87"/>
      <c r="RCY53" s="87"/>
      <c r="RCZ53" s="87"/>
      <c r="RDA53" s="87"/>
      <c r="RDB53" s="87"/>
      <c r="RDC53" s="87"/>
      <c r="RDD53" s="87"/>
      <c r="RDE53" s="87"/>
      <c r="RDF53" s="87"/>
      <c r="RDG53" s="87"/>
      <c r="RDH53" s="87"/>
      <c r="RDI53" s="87"/>
      <c r="RDJ53" s="87"/>
      <c r="RDK53" s="87"/>
      <c r="RDL53" s="87"/>
      <c r="RDM53" s="87"/>
      <c r="RDN53" s="87"/>
      <c r="RDO53" s="87"/>
      <c r="RDP53" s="87"/>
      <c r="RDQ53" s="87"/>
      <c r="RDR53" s="87"/>
      <c r="RDS53" s="87"/>
      <c r="RDT53" s="87"/>
      <c r="RDU53" s="87"/>
      <c r="RDV53" s="87"/>
      <c r="RDW53" s="87"/>
      <c r="RDX53" s="87"/>
      <c r="RDY53" s="87"/>
      <c r="RDZ53" s="87"/>
      <c r="REA53" s="87"/>
      <c r="REB53" s="87"/>
      <c r="REC53" s="87"/>
      <c r="RED53" s="87"/>
      <c r="REE53" s="87"/>
      <c r="REF53" s="87"/>
      <c r="REG53" s="87"/>
      <c r="REH53" s="87"/>
      <c r="REI53" s="87"/>
      <c r="REJ53" s="87"/>
      <c r="REK53" s="87"/>
      <c r="REL53" s="87"/>
      <c r="REM53" s="87"/>
      <c r="REN53" s="87"/>
      <c r="REO53" s="87"/>
      <c r="REP53" s="87"/>
      <c r="REQ53" s="87"/>
      <c r="RER53" s="87"/>
      <c r="RES53" s="87"/>
      <c r="RET53" s="87"/>
      <c r="REU53" s="87"/>
      <c r="REV53" s="87"/>
      <c r="REW53" s="87"/>
      <c r="REX53" s="87"/>
      <c r="REY53" s="87"/>
      <c r="REZ53" s="87"/>
      <c r="RFA53" s="87"/>
      <c r="RFB53" s="87"/>
      <c r="RFC53" s="87"/>
      <c r="RFD53" s="87"/>
      <c r="RFE53" s="87"/>
      <c r="RFF53" s="87"/>
      <c r="RFG53" s="87"/>
      <c r="RFH53" s="87"/>
      <c r="RFI53" s="87"/>
      <c r="RFJ53" s="87"/>
      <c r="RFK53" s="87"/>
      <c r="RFL53" s="87"/>
      <c r="RFM53" s="87"/>
      <c r="RFN53" s="87"/>
      <c r="RFO53" s="87"/>
      <c r="RFP53" s="87"/>
      <c r="RFQ53" s="87"/>
      <c r="RFR53" s="87"/>
      <c r="RFS53" s="87"/>
      <c r="RFT53" s="87"/>
      <c r="RFU53" s="87"/>
      <c r="RFV53" s="87"/>
      <c r="RFW53" s="87"/>
      <c r="RFX53" s="87"/>
      <c r="RFY53" s="87"/>
      <c r="RFZ53" s="87"/>
      <c r="RGA53" s="87"/>
      <c r="RGB53" s="87"/>
      <c r="RGC53" s="87"/>
      <c r="RGD53" s="87"/>
      <c r="RGE53" s="87"/>
      <c r="RGF53" s="87"/>
      <c r="RGG53" s="87"/>
      <c r="RGH53" s="87"/>
      <c r="RGI53" s="87"/>
      <c r="RGJ53" s="87"/>
      <c r="RGK53" s="87"/>
      <c r="RGL53" s="87"/>
      <c r="RGM53" s="87"/>
      <c r="RGN53" s="87"/>
      <c r="RGO53" s="87"/>
      <c r="RGP53" s="87"/>
      <c r="RGQ53" s="87"/>
      <c r="RGR53" s="87"/>
      <c r="RGS53" s="87"/>
      <c r="RGT53" s="87"/>
      <c r="RGU53" s="87"/>
      <c r="RGV53" s="87"/>
      <c r="RGW53" s="87"/>
      <c r="RGX53" s="87"/>
      <c r="RGY53" s="87"/>
      <c r="RGZ53" s="87"/>
      <c r="RHA53" s="87"/>
      <c r="RHB53" s="87"/>
      <c r="RHC53" s="87"/>
      <c r="RHD53" s="87"/>
      <c r="RHE53" s="87"/>
      <c r="RHF53" s="87"/>
      <c r="RHG53" s="87"/>
      <c r="RHH53" s="87"/>
      <c r="RHI53" s="87"/>
      <c r="RHJ53" s="87"/>
      <c r="RHK53" s="87"/>
      <c r="RHL53" s="87"/>
      <c r="RHM53" s="87"/>
      <c r="RHN53" s="87"/>
      <c r="RHO53" s="87"/>
      <c r="RHP53" s="87"/>
      <c r="RHQ53" s="87"/>
      <c r="RHR53" s="87"/>
      <c r="RHS53" s="87"/>
      <c r="RHT53" s="87"/>
      <c r="RHU53" s="87"/>
      <c r="RHV53" s="87"/>
      <c r="RHW53" s="87"/>
      <c r="RHX53" s="87"/>
      <c r="RHY53" s="87"/>
      <c r="RHZ53" s="87"/>
      <c r="RIA53" s="87"/>
      <c r="RIB53" s="87"/>
      <c r="RIC53" s="87"/>
      <c r="RID53" s="87"/>
      <c r="RIE53" s="87"/>
      <c r="RIF53" s="87"/>
      <c r="RIG53" s="87"/>
      <c r="RIH53" s="87"/>
      <c r="RII53" s="87"/>
      <c r="RIJ53" s="87"/>
      <c r="RIK53" s="87"/>
      <c r="RIL53" s="87"/>
      <c r="RIM53" s="87"/>
      <c r="RIN53" s="87"/>
      <c r="RIO53" s="87"/>
      <c r="RIP53" s="87"/>
      <c r="RIQ53" s="87"/>
      <c r="RIR53" s="87"/>
      <c r="RIS53" s="87"/>
      <c r="RIT53" s="87"/>
      <c r="RIU53" s="87"/>
      <c r="RIV53" s="87"/>
      <c r="RIW53" s="87"/>
      <c r="RIX53" s="87"/>
      <c r="RIY53" s="87"/>
      <c r="RIZ53" s="87"/>
      <c r="RJA53" s="87"/>
      <c r="RJB53" s="87"/>
      <c r="RJC53" s="87"/>
      <c r="RJD53" s="87"/>
      <c r="RJE53" s="87"/>
      <c r="RJF53" s="87"/>
      <c r="RJG53" s="87"/>
      <c r="RJH53" s="87"/>
      <c r="RJI53" s="87"/>
      <c r="RJJ53" s="87"/>
      <c r="RJK53" s="87"/>
      <c r="RJL53" s="87"/>
      <c r="RJM53" s="87"/>
      <c r="RJN53" s="87"/>
      <c r="RJO53" s="87"/>
      <c r="RJP53" s="87"/>
      <c r="RJQ53" s="87"/>
      <c r="RJR53" s="87"/>
      <c r="RJS53" s="87"/>
      <c r="RJT53" s="87"/>
      <c r="RJU53" s="87"/>
      <c r="RJV53" s="87"/>
      <c r="RJW53" s="87"/>
      <c r="RJX53" s="87"/>
      <c r="RJY53" s="87"/>
      <c r="RJZ53" s="87"/>
      <c r="RKA53" s="87"/>
      <c r="RKB53" s="87"/>
      <c r="RKC53" s="87"/>
      <c r="RKD53" s="87"/>
      <c r="RKE53" s="87"/>
      <c r="RKF53" s="87"/>
      <c r="RKG53" s="87"/>
      <c r="RKH53" s="87"/>
      <c r="RKI53" s="87"/>
      <c r="RKJ53" s="87"/>
      <c r="RKK53" s="87"/>
      <c r="RKL53" s="87"/>
      <c r="RKM53" s="87"/>
      <c r="RKN53" s="87"/>
      <c r="RKO53" s="87"/>
      <c r="RKP53" s="87"/>
      <c r="RKQ53" s="87"/>
      <c r="RKR53" s="87"/>
      <c r="RKS53" s="87"/>
      <c r="RKT53" s="87"/>
      <c r="RKU53" s="87"/>
      <c r="RKV53" s="87"/>
      <c r="RKW53" s="87"/>
      <c r="RKX53" s="87"/>
      <c r="RKY53" s="87"/>
      <c r="RKZ53" s="87"/>
      <c r="RLA53" s="87"/>
      <c r="RLB53" s="87"/>
      <c r="RLC53" s="87"/>
      <c r="RLD53" s="87"/>
      <c r="RLE53" s="87"/>
      <c r="RLF53" s="87"/>
      <c r="RLG53" s="87"/>
      <c r="RLH53" s="87"/>
      <c r="RLI53" s="87"/>
      <c r="RLJ53" s="87"/>
      <c r="RLK53" s="87"/>
      <c r="RLL53" s="87"/>
      <c r="RLM53" s="87"/>
      <c r="RLN53" s="87"/>
      <c r="RLO53" s="87"/>
      <c r="RLP53" s="87"/>
      <c r="RLQ53" s="87"/>
      <c r="RLR53" s="87"/>
      <c r="RLS53" s="87"/>
      <c r="RLT53" s="87"/>
      <c r="RLU53" s="87"/>
      <c r="RLV53" s="87"/>
      <c r="RLW53" s="87"/>
      <c r="RLX53" s="87"/>
      <c r="RLY53" s="87"/>
      <c r="RLZ53" s="87"/>
      <c r="RMA53" s="87"/>
      <c r="RMB53" s="87"/>
      <c r="RMC53" s="87"/>
      <c r="RMD53" s="87"/>
      <c r="RME53" s="87"/>
      <c r="RMF53" s="87"/>
      <c r="RMG53" s="87"/>
      <c r="RMH53" s="87"/>
      <c r="RMI53" s="87"/>
      <c r="RMJ53" s="87"/>
      <c r="RMK53" s="87"/>
      <c r="RML53" s="87"/>
      <c r="RMM53" s="87"/>
      <c r="RMN53" s="87"/>
      <c r="RMO53" s="87"/>
      <c r="RMP53" s="87"/>
      <c r="RMQ53" s="87"/>
      <c r="RMR53" s="87"/>
      <c r="RMS53" s="87"/>
      <c r="RMT53" s="87"/>
      <c r="RMU53" s="87"/>
      <c r="RMV53" s="87"/>
      <c r="RMW53" s="87"/>
      <c r="RMX53" s="87"/>
      <c r="RMY53" s="87"/>
      <c r="RMZ53" s="87"/>
      <c r="RNA53" s="87"/>
      <c r="RNB53" s="87"/>
      <c r="RNC53" s="87"/>
      <c r="RND53" s="87"/>
      <c r="RNE53" s="87"/>
      <c r="RNF53" s="87"/>
      <c r="RNG53" s="87"/>
      <c r="RNH53" s="87"/>
      <c r="RNI53" s="87"/>
      <c r="RNJ53" s="87"/>
      <c r="RNK53" s="87"/>
      <c r="RNL53" s="87"/>
      <c r="RNM53" s="87"/>
      <c r="RNN53" s="87"/>
      <c r="RNO53" s="87"/>
      <c r="RNP53" s="87"/>
      <c r="RNQ53" s="87"/>
      <c r="RNR53" s="87"/>
      <c r="RNS53" s="87"/>
      <c r="RNT53" s="87"/>
      <c r="RNU53" s="87"/>
      <c r="RNV53" s="87"/>
      <c r="RNW53" s="87"/>
      <c r="RNX53" s="87"/>
      <c r="RNY53" s="87"/>
      <c r="RNZ53" s="87"/>
      <c r="ROA53" s="87"/>
      <c r="ROB53" s="87"/>
      <c r="ROC53" s="87"/>
      <c r="ROD53" s="87"/>
      <c r="ROE53" s="87"/>
      <c r="ROF53" s="87"/>
      <c r="ROG53" s="87"/>
      <c r="ROH53" s="87"/>
      <c r="ROI53" s="87"/>
      <c r="ROJ53" s="87"/>
      <c r="ROK53" s="87"/>
      <c r="ROL53" s="87"/>
      <c r="ROM53" s="87"/>
      <c r="RON53" s="87"/>
      <c r="ROO53" s="87"/>
      <c r="ROP53" s="87"/>
      <c r="ROQ53" s="87"/>
      <c r="ROR53" s="87"/>
      <c r="ROS53" s="87"/>
      <c r="ROT53" s="87"/>
      <c r="ROU53" s="87"/>
      <c r="ROV53" s="87"/>
      <c r="ROW53" s="87"/>
      <c r="ROX53" s="87"/>
      <c r="ROY53" s="87"/>
      <c r="ROZ53" s="87"/>
      <c r="RPA53" s="87"/>
      <c r="RPB53" s="87"/>
      <c r="RPC53" s="87"/>
      <c r="RPD53" s="87"/>
      <c r="RPE53" s="87"/>
      <c r="RPF53" s="87"/>
      <c r="RPG53" s="87"/>
      <c r="RPH53" s="87"/>
      <c r="RPI53" s="87"/>
      <c r="RPJ53" s="87"/>
      <c r="RPK53" s="87"/>
      <c r="RPL53" s="87"/>
      <c r="RPM53" s="87"/>
      <c r="RPN53" s="87"/>
      <c r="RPO53" s="87"/>
      <c r="RPP53" s="87"/>
      <c r="RPQ53" s="87"/>
      <c r="RPR53" s="87"/>
      <c r="RPS53" s="87"/>
      <c r="RPT53" s="87"/>
      <c r="RPU53" s="87"/>
      <c r="RPV53" s="87"/>
      <c r="RPW53" s="87"/>
      <c r="RPX53" s="87"/>
      <c r="RPY53" s="87"/>
      <c r="RPZ53" s="87"/>
      <c r="RQA53" s="87"/>
      <c r="RQB53" s="87"/>
      <c r="RQC53" s="87"/>
      <c r="RQD53" s="87"/>
      <c r="RQE53" s="87"/>
      <c r="RQF53" s="87"/>
      <c r="RQG53" s="87"/>
      <c r="RQH53" s="87"/>
      <c r="RQI53" s="87"/>
      <c r="RQJ53" s="87"/>
      <c r="RQK53" s="87"/>
      <c r="RQL53" s="87"/>
      <c r="RQM53" s="87"/>
      <c r="RQN53" s="87"/>
      <c r="RQO53" s="87"/>
      <c r="RQP53" s="87"/>
      <c r="RQQ53" s="87"/>
      <c r="RQR53" s="87"/>
      <c r="RQS53" s="87"/>
      <c r="RQT53" s="87"/>
      <c r="RQU53" s="87"/>
      <c r="RQV53" s="87"/>
      <c r="RQW53" s="87"/>
      <c r="RQX53" s="87"/>
      <c r="RQY53" s="87"/>
      <c r="RQZ53" s="87"/>
      <c r="RRA53" s="87"/>
      <c r="RRB53" s="87"/>
      <c r="RRC53" s="87"/>
      <c r="RRD53" s="87"/>
      <c r="RRE53" s="87"/>
      <c r="RRF53" s="87"/>
      <c r="RRG53" s="87"/>
      <c r="RRH53" s="87"/>
      <c r="RRI53" s="87"/>
      <c r="RRJ53" s="87"/>
      <c r="RRK53" s="87"/>
      <c r="RRL53" s="87"/>
      <c r="RRM53" s="87"/>
      <c r="RRN53" s="87"/>
      <c r="RRO53" s="87"/>
      <c r="RRP53" s="87"/>
      <c r="RRQ53" s="87"/>
      <c r="RRR53" s="87"/>
      <c r="RRS53" s="87"/>
      <c r="RRT53" s="87"/>
      <c r="RRU53" s="87"/>
      <c r="RRV53" s="87"/>
      <c r="RRW53" s="87"/>
      <c r="RRX53" s="87"/>
      <c r="RRY53" s="87"/>
      <c r="RRZ53" s="87"/>
      <c r="RSA53" s="87"/>
      <c r="RSB53" s="87"/>
      <c r="RSC53" s="87"/>
      <c r="RSD53" s="87"/>
      <c r="RSE53" s="87"/>
      <c r="RSF53" s="87"/>
      <c r="RSG53" s="87"/>
      <c r="RSH53" s="87"/>
      <c r="RSI53" s="87"/>
      <c r="RSJ53" s="87"/>
      <c r="RSK53" s="87"/>
      <c r="RSL53" s="87"/>
      <c r="RSM53" s="87"/>
      <c r="RSN53" s="87"/>
      <c r="RSO53" s="87"/>
      <c r="RSP53" s="87"/>
      <c r="RSQ53" s="87"/>
      <c r="RSR53" s="87"/>
      <c r="RSS53" s="87"/>
      <c r="RST53" s="87"/>
      <c r="RSU53" s="87"/>
      <c r="RSV53" s="87"/>
      <c r="RSW53" s="87"/>
      <c r="RSX53" s="87"/>
      <c r="RSY53" s="87"/>
      <c r="RSZ53" s="87"/>
      <c r="RTA53" s="87"/>
      <c r="RTB53" s="87"/>
      <c r="RTC53" s="87"/>
      <c r="RTD53" s="87"/>
      <c r="RTE53" s="87"/>
      <c r="RTF53" s="87"/>
      <c r="RTG53" s="87"/>
      <c r="RTH53" s="87"/>
      <c r="RTI53" s="87"/>
      <c r="RTJ53" s="87"/>
      <c r="RTK53" s="87"/>
      <c r="RTL53" s="87"/>
      <c r="RTM53" s="87"/>
      <c r="RTN53" s="87"/>
      <c r="RTO53" s="87"/>
      <c r="RTP53" s="87"/>
      <c r="RTQ53" s="87"/>
      <c r="RTR53" s="87"/>
      <c r="RTS53" s="87"/>
      <c r="RTT53" s="87"/>
      <c r="RTU53" s="87"/>
      <c r="RTV53" s="87"/>
      <c r="RTW53" s="87"/>
      <c r="RTX53" s="87"/>
      <c r="RTY53" s="87"/>
      <c r="RTZ53" s="87"/>
      <c r="RUA53" s="87"/>
      <c r="RUB53" s="87"/>
      <c r="RUC53" s="87"/>
      <c r="RUD53" s="87"/>
      <c r="RUE53" s="87"/>
      <c r="RUF53" s="87"/>
      <c r="RUG53" s="87"/>
      <c r="RUH53" s="87"/>
      <c r="RUI53" s="87"/>
      <c r="RUJ53" s="87"/>
      <c r="RUK53" s="87"/>
      <c r="RUL53" s="87"/>
      <c r="RUM53" s="87"/>
      <c r="RUN53" s="87"/>
      <c r="RUO53" s="87"/>
      <c r="RUP53" s="87"/>
      <c r="RUQ53" s="87"/>
      <c r="RUR53" s="87"/>
      <c r="RUS53" s="87"/>
      <c r="RUT53" s="87"/>
      <c r="RUU53" s="87"/>
      <c r="RUV53" s="87"/>
      <c r="RUW53" s="87"/>
      <c r="RUX53" s="87"/>
      <c r="RUY53" s="87"/>
      <c r="RUZ53" s="87"/>
      <c r="RVA53" s="87"/>
      <c r="RVB53" s="87"/>
      <c r="RVC53" s="87"/>
      <c r="RVD53" s="87"/>
      <c r="RVE53" s="87"/>
      <c r="RVF53" s="87"/>
      <c r="RVG53" s="87"/>
      <c r="RVH53" s="87"/>
      <c r="RVI53" s="87"/>
      <c r="RVJ53" s="87"/>
      <c r="RVK53" s="87"/>
      <c r="RVL53" s="87"/>
      <c r="RVM53" s="87"/>
      <c r="RVN53" s="87"/>
      <c r="RVO53" s="87"/>
      <c r="RVP53" s="87"/>
      <c r="RVQ53" s="87"/>
      <c r="RVR53" s="87"/>
      <c r="RVS53" s="87"/>
      <c r="RVT53" s="87"/>
      <c r="RVU53" s="87"/>
      <c r="RVV53" s="87"/>
      <c r="RVW53" s="87"/>
      <c r="RVX53" s="87"/>
      <c r="RVY53" s="87"/>
      <c r="RVZ53" s="87"/>
      <c r="RWA53" s="87"/>
      <c r="RWB53" s="87"/>
      <c r="RWC53" s="87"/>
      <c r="RWD53" s="87"/>
      <c r="RWE53" s="87"/>
      <c r="RWF53" s="87"/>
      <c r="RWG53" s="87"/>
      <c r="RWH53" s="87"/>
      <c r="RWI53" s="87"/>
      <c r="RWJ53" s="87"/>
      <c r="RWK53" s="87"/>
      <c r="RWL53" s="87"/>
      <c r="RWM53" s="87"/>
      <c r="RWN53" s="87"/>
      <c r="RWO53" s="87"/>
      <c r="RWP53" s="87"/>
      <c r="RWQ53" s="87"/>
      <c r="RWR53" s="87"/>
      <c r="RWS53" s="87"/>
      <c r="RWT53" s="87"/>
      <c r="RWU53" s="87"/>
      <c r="RWV53" s="87"/>
      <c r="RWW53" s="87"/>
      <c r="RWX53" s="87"/>
      <c r="RWY53" s="87"/>
      <c r="RWZ53" s="87"/>
      <c r="RXA53" s="87"/>
      <c r="RXB53" s="87"/>
      <c r="RXC53" s="87"/>
      <c r="RXD53" s="87"/>
      <c r="RXE53" s="87"/>
      <c r="RXF53" s="87"/>
      <c r="RXG53" s="87"/>
      <c r="RXH53" s="87"/>
      <c r="RXI53" s="87"/>
      <c r="RXJ53" s="87"/>
      <c r="RXK53" s="87"/>
      <c r="RXL53" s="87"/>
      <c r="RXM53" s="87"/>
      <c r="RXN53" s="87"/>
      <c r="RXO53" s="87"/>
      <c r="RXP53" s="87"/>
      <c r="RXQ53" s="87"/>
      <c r="RXR53" s="87"/>
      <c r="RXS53" s="87"/>
      <c r="RXT53" s="87"/>
      <c r="RXU53" s="87"/>
      <c r="RXV53" s="87"/>
      <c r="RXW53" s="87"/>
      <c r="RXX53" s="87"/>
      <c r="RXY53" s="87"/>
      <c r="RXZ53" s="87"/>
      <c r="RYA53" s="87"/>
      <c r="RYB53" s="87"/>
      <c r="RYC53" s="87"/>
      <c r="RYD53" s="87"/>
      <c r="RYE53" s="87"/>
      <c r="RYF53" s="87"/>
      <c r="RYG53" s="87"/>
      <c r="RYH53" s="87"/>
      <c r="RYI53" s="87"/>
      <c r="RYJ53" s="87"/>
      <c r="RYK53" s="87"/>
      <c r="RYL53" s="87"/>
      <c r="RYM53" s="87"/>
      <c r="RYN53" s="87"/>
      <c r="RYO53" s="87"/>
      <c r="RYP53" s="87"/>
      <c r="RYQ53" s="87"/>
      <c r="RYR53" s="87"/>
      <c r="RYS53" s="87"/>
      <c r="RYT53" s="87"/>
      <c r="RYU53" s="87"/>
      <c r="RYV53" s="87"/>
      <c r="RYW53" s="87"/>
      <c r="RYX53" s="87"/>
      <c r="RYY53" s="87"/>
      <c r="RYZ53" s="87"/>
      <c r="RZA53" s="87"/>
      <c r="RZB53" s="87"/>
      <c r="RZC53" s="87"/>
      <c r="RZD53" s="87"/>
      <c r="RZE53" s="87"/>
      <c r="RZF53" s="87"/>
      <c r="RZG53" s="87"/>
      <c r="RZH53" s="87"/>
      <c r="RZI53" s="87"/>
      <c r="RZJ53" s="87"/>
      <c r="RZK53" s="87"/>
      <c r="RZL53" s="87"/>
      <c r="RZM53" s="87"/>
      <c r="RZN53" s="87"/>
      <c r="RZO53" s="87"/>
      <c r="RZP53" s="87"/>
      <c r="RZQ53" s="87"/>
      <c r="RZR53" s="87"/>
      <c r="RZS53" s="87"/>
      <c r="RZT53" s="87"/>
      <c r="RZU53" s="87"/>
      <c r="RZV53" s="87"/>
      <c r="RZW53" s="87"/>
      <c r="RZX53" s="87"/>
      <c r="RZY53" s="87"/>
      <c r="RZZ53" s="87"/>
      <c r="SAA53" s="87"/>
      <c r="SAB53" s="87"/>
      <c r="SAC53" s="87"/>
      <c r="SAD53" s="87"/>
      <c r="SAE53" s="87"/>
      <c r="SAF53" s="87"/>
      <c r="SAG53" s="87"/>
      <c r="SAH53" s="87"/>
      <c r="SAI53" s="87"/>
      <c r="SAJ53" s="87"/>
      <c r="SAK53" s="87"/>
      <c r="SAL53" s="87"/>
      <c r="SAM53" s="87"/>
      <c r="SAN53" s="87"/>
      <c r="SAO53" s="87"/>
      <c r="SAP53" s="87"/>
      <c r="SAQ53" s="87"/>
      <c r="SAR53" s="87"/>
      <c r="SAS53" s="87"/>
      <c r="SAT53" s="87"/>
      <c r="SAU53" s="87"/>
      <c r="SAV53" s="87"/>
      <c r="SAW53" s="87"/>
      <c r="SAX53" s="87"/>
      <c r="SAY53" s="87"/>
      <c r="SAZ53" s="87"/>
      <c r="SBA53" s="87"/>
      <c r="SBB53" s="87"/>
      <c r="SBC53" s="87"/>
      <c r="SBD53" s="87"/>
      <c r="SBE53" s="87"/>
      <c r="SBF53" s="87"/>
      <c r="SBG53" s="87"/>
      <c r="SBH53" s="87"/>
      <c r="SBI53" s="87"/>
      <c r="SBJ53" s="87"/>
      <c r="SBK53" s="87"/>
      <c r="SBL53" s="87"/>
      <c r="SBM53" s="87"/>
      <c r="SBN53" s="87"/>
      <c r="SBO53" s="87"/>
      <c r="SBP53" s="87"/>
      <c r="SBQ53" s="87"/>
      <c r="SBR53" s="87"/>
      <c r="SBS53" s="87"/>
      <c r="SBT53" s="87"/>
      <c r="SBU53" s="87"/>
      <c r="SBV53" s="87"/>
      <c r="SBW53" s="87"/>
      <c r="SBX53" s="87"/>
      <c r="SBY53" s="87"/>
      <c r="SBZ53" s="87"/>
      <c r="SCA53" s="87"/>
      <c r="SCB53" s="87"/>
      <c r="SCC53" s="87"/>
      <c r="SCD53" s="87"/>
      <c r="SCE53" s="87"/>
      <c r="SCF53" s="87"/>
      <c r="SCG53" s="87"/>
      <c r="SCH53" s="87"/>
      <c r="SCI53" s="87"/>
      <c r="SCJ53" s="87"/>
      <c r="SCK53" s="87"/>
      <c r="SCL53" s="87"/>
      <c r="SCM53" s="87"/>
      <c r="SCN53" s="87"/>
      <c r="SCO53" s="87"/>
      <c r="SCP53" s="87"/>
      <c r="SCQ53" s="87"/>
      <c r="SCR53" s="87"/>
      <c r="SCS53" s="87"/>
      <c r="SCT53" s="87"/>
      <c r="SCU53" s="87"/>
      <c r="SCV53" s="87"/>
      <c r="SCW53" s="87"/>
      <c r="SCX53" s="87"/>
      <c r="SCY53" s="87"/>
      <c r="SCZ53" s="87"/>
      <c r="SDA53" s="87"/>
      <c r="SDB53" s="87"/>
      <c r="SDC53" s="87"/>
      <c r="SDD53" s="87"/>
      <c r="SDE53" s="87"/>
      <c r="SDF53" s="87"/>
      <c r="SDG53" s="87"/>
      <c r="SDH53" s="87"/>
      <c r="SDI53" s="87"/>
      <c r="SDJ53" s="87"/>
      <c r="SDK53" s="87"/>
      <c r="SDL53" s="87"/>
      <c r="SDM53" s="87"/>
      <c r="SDN53" s="87"/>
      <c r="SDO53" s="87"/>
      <c r="SDP53" s="87"/>
      <c r="SDQ53" s="87"/>
      <c r="SDR53" s="87"/>
      <c r="SDS53" s="87"/>
      <c r="SDT53" s="87"/>
      <c r="SDU53" s="87"/>
      <c r="SDV53" s="87"/>
      <c r="SDW53" s="87"/>
      <c r="SDX53" s="87"/>
      <c r="SDY53" s="87"/>
      <c r="SDZ53" s="87"/>
      <c r="SEA53" s="87"/>
      <c r="SEB53" s="87"/>
      <c r="SEC53" s="87"/>
      <c r="SED53" s="87"/>
      <c r="SEE53" s="87"/>
      <c r="SEF53" s="87"/>
      <c r="SEG53" s="87"/>
      <c r="SEH53" s="87"/>
      <c r="SEI53" s="87"/>
      <c r="SEJ53" s="87"/>
      <c r="SEK53" s="87"/>
      <c r="SEL53" s="87"/>
      <c r="SEM53" s="87"/>
      <c r="SEN53" s="87"/>
      <c r="SEO53" s="87"/>
      <c r="SEP53" s="87"/>
      <c r="SEQ53" s="87"/>
      <c r="SER53" s="87"/>
      <c r="SES53" s="87"/>
      <c r="SET53" s="87"/>
      <c r="SEU53" s="87"/>
      <c r="SEV53" s="87"/>
      <c r="SEW53" s="87"/>
      <c r="SEX53" s="87"/>
      <c r="SEY53" s="87"/>
      <c r="SEZ53" s="87"/>
      <c r="SFA53" s="87"/>
      <c r="SFB53" s="87"/>
      <c r="SFC53" s="87"/>
      <c r="SFD53" s="87"/>
      <c r="SFE53" s="87"/>
      <c r="SFF53" s="87"/>
      <c r="SFG53" s="87"/>
      <c r="SFH53" s="87"/>
      <c r="SFI53" s="87"/>
      <c r="SFJ53" s="87"/>
      <c r="SFK53" s="87"/>
      <c r="SFL53" s="87"/>
      <c r="SFM53" s="87"/>
      <c r="SFN53" s="87"/>
      <c r="SFO53" s="87"/>
      <c r="SFP53" s="87"/>
      <c r="SFQ53" s="87"/>
      <c r="SFR53" s="87"/>
      <c r="SFS53" s="87"/>
      <c r="SFT53" s="87"/>
      <c r="SFU53" s="87"/>
      <c r="SFV53" s="87"/>
      <c r="SFW53" s="87"/>
      <c r="SFX53" s="87"/>
      <c r="SFY53" s="87"/>
      <c r="SFZ53" s="87"/>
      <c r="SGA53" s="87"/>
      <c r="SGB53" s="87"/>
      <c r="SGC53" s="87"/>
      <c r="SGD53" s="87"/>
      <c r="SGE53" s="87"/>
      <c r="SGF53" s="87"/>
      <c r="SGG53" s="87"/>
      <c r="SGH53" s="87"/>
      <c r="SGI53" s="87"/>
      <c r="SGJ53" s="87"/>
      <c r="SGK53" s="87"/>
      <c r="SGL53" s="87"/>
      <c r="SGM53" s="87"/>
      <c r="SGN53" s="87"/>
      <c r="SGO53" s="87"/>
      <c r="SGP53" s="87"/>
      <c r="SGQ53" s="87"/>
      <c r="SGR53" s="87"/>
      <c r="SGS53" s="87"/>
      <c r="SGT53" s="87"/>
      <c r="SGU53" s="87"/>
      <c r="SGV53" s="87"/>
      <c r="SGW53" s="87"/>
      <c r="SGX53" s="87"/>
      <c r="SGY53" s="87"/>
      <c r="SGZ53" s="87"/>
      <c r="SHA53" s="87"/>
      <c r="SHB53" s="87"/>
      <c r="SHC53" s="87"/>
      <c r="SHD53" s="87"/>
      <c r="SHE53" s="87"/>
      <c r="SHF53" s="87"/>
      <c r="SHG53" s="87"/>
      <c r="SHH53" s="87"/>
      <c r="SHI53" s="87"/>
      <c r="SHJ53" s="87"/>
      <c r="SHK53" s="87"/>
      <c r="SHL53" s="87"/>
      <c r="SHM53" s="87"/>
      <c r="SHN53" s="87"/>
      <c r="SHO53" s="87"/>
      <c r="SHP53" s="87"/>
      <c r="SHQ53" s="87"/>
      <c r="SHR53" s="87"/>
      <c r="SHS53" s="87"/>
      <c r="SHT53" s="87"/>
      <c r="SHU53" s="87"/>
      <c r="SHV53" s="87"/>
      <c r="SHW53" s="87"/>
      <c r="SHX53" s="87"/>
      <c r="SHY53" s="87"/>
      <c r="SHZ53" s="87"/>
      <c r="SIA53" s="87"/>
      <c r="SIB53" s="87"/>
      <c r="SIC53" s="87"/>
      <c r="SID53" s="87"/>
      <c r="SIE53" s="87"/>
      <c r="SIF53" s="87"/>
      <c r="SIG53" s="87"/>
      <c r="SIH53" s="87"/>
      <c r="SII53" s="87"/>
      <c r="SIJ53" s="87"/>
      <c r="SIK53" s="87"/>
      <c r="SIL53" s="87"/>
      <c r="SIM53" s="87"/>
      <c r="SIN53" s="87"/>
      <c r="SIO53" s="87"/>
      <c r="SIP53" s="87"/>
      <c r="SIQ53" s="87"/>
      <c r="SIR53" s="87"/>
      <c r="SIS53" s="87"/>
      <c r="SIT53" s="87"/>
      <c r="SIU53" s="87"/>
      <c r="SIV53" s="87"/>
      <c r="SIW53" s="87"/>
      <c r="SIX53" s="87"/>
      <c r="SIY53" s="87"/>
      <c r="SIZ53" s="87"/>
      <c r="SJA53" s="87"/>
      <c r="SJB53" s="87"/>
      <c r="SJC53" s="87"/>
      <c r="SJD53" s="87"/>
      <c r="SJE53" s="87"/>
      <c r="SJF53" s="87"/>
      <c r="SJG53" s="87"/>
      <c r="SJH53" s="87"/>
      <c r="SJI53" s="87"/>
      <c r="SJJ53" s="87"/>
      <c r="SJK53" s="87"/>
      <c r="SJL53" s="87"/>
      <c r="SJM53" s="87"/>
      <c r="SJN53" s="87"/>
      <c r="SJO53" s="87"/>
      <c r="SJP53" s="87"/>
      <c r="SJQ53" s="87"/>
      <c r="SJR53" s="87"/>
      <c r="SJS53" s="87"/>
      <c r="SJT53" s="87"/>
      <c r="SJU53" s="87"/>
      <c r="SJV53" s="87"/>
      <c r="SJW53" s="87"/>
      <c r="SJX53" s="87"/>
      <c r="SJY53" s="87"/>
      <c r="SJZ53" s="87"/>
      <c r="SKA53" s="87"/>
      <c r="SKB53" s="87"/>
      <c r="SKC53" s="87"/>
      <c r="SKD53" s="87"/>
      <c r="SKE53" s="87"/>
      <c r="SKF53" s="87"/>
      <c r="SKG53" s="87"/>
      <c r="SKH53" s="87"/>
      <c r="SKI53" s="87"/>
      <c r="SKJ53" s="87"/>
      <c r="SKK53" s="87"/>
      <c r="SKL53" s="87"/>
      <c r="SKM53" s="87"/>
      <c r="SKN53" s="87"/>
      <c r="SKO53" s="87"/>
      <c r="SKP53" s="87"/>
      <c r="SKQ53" s="87"/>
      <c r="SKR53" s="87"/>
      <c r="SKS53" s="87"/>
      <c r="SKT53" s="87"/>
      <c r="SKU53" s="87"/>
      <c r="SKV53" s="87"/>
      <c r="SKW53" s="87"/>
      <c r="SKX53" s="87"/>
      <c r="SKY53" s="87"/>
      <c r="SKZ53" s="87"/>
      <c r="SLA53" s="87"/>
      <c r="SLB53" s="87"/>
      <c r="SLC53" s="87"/>
      <c r="SLD53" s="87"/>
      <c r="SLE53" s="87"/>
      <c r="SLF53" s="87"/>
      <c r="SLG53" s="87"/>
      <c r="SLH53" s="87"/>
      <c r="SLI53" s="87"/>
      <c r="SLJ53" s="87"/>
      <c r="SLK53" s="87"/>
      <c r="SLL53" s="87"/>
      <c r="SLM53" s="87"/>
      <c r="SLN53" s="87"/>
      <c r="SLO53" s="87"/>
      <c r="SLP53" s="87"/>
      <c r="SLQ53" s="87"/>
      <c r="SLR53" s="87"/>
      <c r="SLS53" s="87"/>
      <c r="SLT53" s="87"/>
      <c r="SLU53" s="87"/>
      <c r="SLV53" s="87"/>
      <c r="SLW53" s="87"/>
      <c r="SLX53" s="87"/>
      <c r="SLY53" s="87"/>
      <c r="SLZ53" s="87"/>
      <c r="SMA53" s="87"/>
      <c r="SMB53" s="87"/>
      <c r="SMC53" s="87"/>
      <c r="SMD53" s="87"/>
      <c r="SME53" s="87"/>
      <c r="SMF53" s="87"/>
      <c r="SMG53" s="87"/>
      <c r="SMH53" s="87"/>
      <c r="SMI53" s="87"/>
      <c r="SMJ53" s="87"/>
      <c r="SMK53" s="87"/>
      <c r="SML53" s="87"/>
      <c r="SMM53" s="87"/>
      <c r="SMN53" s="87"/>
      <c r="SMO53" s="87"/>
      <c r="SMP53" s="87"/>
      <c r="SMQ53" s="87"/>
      <c r="SMR53" s="87"/>
      <c r="SMS53" s="87"/>
      <c r="SMT53" s="87"/>
      <c r="SMU53" s="87"/>
      <c r="SMV53" s="87"/>
      <c r="SMW53" s="87"/>
      <c r="SMX53" s="87"/>
      <c r="SMY53" s="87"/>
      <c r="SMZ53" s="87"/>
      <c r="SNA53" s="87"/>
      <c r="SNB53" s="87"/>
      <c r="SNC53" s="87"/>
      <c r="SND53" s="87"/>
      <c r="SNE53" s="87"/>
      <c r="SNF53" s="87"/>
      <c r="SNG53" s="87"/>
      <c r="SNH53" s="87"/>
      <c r="SNI53" s="87"/>
      <c r="SNJ53" s="87"/>
      <c r="SNK53" s="87"/>
      <c r="SNL53" s="87"/>
      <c r="SNM53" s="87"/>
      <c r="SNN53" s="87"/>
      <c r="SNO53" s="87"/>
      <c r="SNP53" s="87"/>
      <c r="SNQ53" s="87"/>
      <c r="SNR53" s="87"/>
      <c r="SNS53" s="87"/>
      <c r="SNT53" s="87"/>
      <c r="SNU53" s="87"/>
      <c r="SNV53" s="87"/>
      <c r="SNW53" s="87"/>
      <c r="SNX53" s="87"/>
      <c r="SNY53" s="87"/>
      <c r="SNZ53" s="87"/>
      <c r="SOA53" s="87"/>
      <c r="SOB53" s="87"/>
      <c r="SOC53" s="87"/>
      <c r="SOD53" s="87"/>
      <c r="SOE53" s="87"/>
      <c r="SOF53" s="87"/>
      <c r="SOG53" s="87"/>
      <c r="SOH53" s="87"/>
      <c r="SOI53" s="87"/>
      <c r="SOJ53" s="87"/>
      <c r="SOK53" s="87"/>
      <c r="SOL53" s="87"/>
      <c r="SOM53" s="87"/>
      <c r="SON53" s="87"/>
      <c r="SOO53" s="87"/>
      <c r="SOP53" s="87"/>
      <c r="SOQ53" s="87"/>
      <c r="SOR53" s="87"/>
      <c r="SOS53" s="87"/>
      <c r="SOT53" s="87"/>
      <c r="SOU53" s="87"/>
      <c r="SOV53" s="87"/>
      <c r="SOW53" s="87"/>
      <c r="SOX53" s="87"/>
      <c r="SOY53" s="87"/>
      <c r="SOZ53" s="87"/>
      <c r="SPA53" s="87"/>
      <c r="SPB53" s="87"/>
      <c r="SPC53" s="87"/>
      <c r="SPD53" s="87"/>
      <c r="SPE53" s="87"/>
      <c r="SPF53" s="87"/>
      <c r="SPG53" s="87"/>
      <c r="SPH53" s="87"/>
      <c r="SPI53" s="87"/>
      <c r="SPJ53" s="87"/>
      <c r="SPK53" s="87"/>
      <c r="SPL53" s="87"/>
      <c r="SPM53" s="87"/>
      <c r="SPN53" s="87"/>
      <c r="SPO53" s="87"/>
      <c r="SPP53" s="87"/>
      <c r="SPQ53" s="87"/>
      <c r="SPR53" s="87"/>
      <c r="SPS53" s="87"/>
      <c r="SPT53" s="87"/>
      <c r="SPU53" s="87"/>
      <c r="SPV53" s="87"/>
      <c r="SPW53" s="87"/>
      <c r="SPX53" s="87"/>
      <c r="SPY53" s="87"/>
      <c r="SPZ53" s="87"/>
      <c r="SQA53" s="87"/>
      <c r="SQB53" s="87"/>
      <c r="SQC53" s="87"/>
      <c r="SQD53" s="87"/>
      <c r="SQE53" s="87"/>
      <c r="SQF53" s="87"/>
      <c r="SQG53" s="87"/>
      <c r="SQH53" s="87"/>
      <c r="SQI53" s="87"/>
      <c r="SQJ53" s="87"/>
      <c r="SQK53" s="87"/>
      <c r="SQL53" s="87"/>
      <c r="SQM53" s="87"/>
      <c r="SQN53" s="87"/>
      <c r="SQO53" s="87"/>
      <c r="SQP53" s="87"/>
      <c r="SQQ53" s="87"/>
      <c r="SQR53" s="87"/>
      <c r="SQS53" s="87"/>
      <c r="SQT53" s="87"/>
      <c r="SQU53" s="87"/>
      <c r="SQV53" s="87"/>
      <c r="SQW53" s="87"/>
      <c r="SQX53" s="87"/>
      <c r="SQY53" s="87"/>
      <c r="SQZ53" s="87"/>
      <c r="SRA53" s="87"/>
      <c r="SRB53" s="87"/>
      <c r="SRC53" s="87"/>
      <c r="SRD53" s="87"/>
      <c r="SRE53" s="87"/>
      <c r="SRF53" s="87"/>
      <c r="SRG53" s="87"/>
      <c r="SRH53" s="87"/>
      <c r="SRI53" s="87"/>
      <c r="SRJ53" s="87"/>
      <c r="SRK53" s="87"/>
      <c r="SRL53" s="87"/>
      <c r="SRM53" s="87"/>
      <c r="SRN53" s="87"/>
      <c r="SRO53" s="87"/>
      <c r="SRP53" s="87"/>
      <c r="SRQ53" s="87"/>
      <c r="SRR53" s="87"/>
      <c r="SRS53" s="87"/>
      <c r="SRT53" s="87"/>
      <c r="SRU53" s="87"/>
      <c r="SRV53" s="87"/>
      <c r="SRW53" s="87"/>
      <c r="SRX53" s="87"/>
      <c r="SRY53" s="87"/>
      <c r="SRZ53" s="87"/>
      <c r="SSA53" s="87"/>
      <c r="SSB53" s="87"/>
      <c r="SSC53" s="87"/>
      <c r="SSD53" s="87"/>
      <c r="SSE53" s="87"/>
      <c r="SSF53" s="87"/>
      <c r="SSG53" s="87"/>
      <c r="SSH53" s="87"/>
      <c r="SSI53" s="87"/>
      <c r="SSJ53" s="87"/>
      <c r="SSK53" s="87"/>
      <c r="SSL53" s="87"/>
      <c r="SSM53" s="87"/>
      <c r="SSN53" s="87"/>
      <c r="SSO53" s="87"/>
      <c r="SSP53" s="87"/>
      <c r="SSQ53" s="87"/>
      <c r="SSR53" s="87"/>
      <c r="SSS53" s="87"/>
      <c r="SST53" s="87"/>
      <c r="SSU53" s="87"/>
      <c r="SSV53" s="87"/>
      <c r="SSW53" s="87"/>
      <c r="SSX53" s="87"/>
      <c r="SSY53" s="87"/>
      <c r="SSZ53" s="87"/>
      <c r="STA53" s="87"/>
      <c r="STB53" s="87"/>
      <c r="STC53" s="87"/>
      <c r="STD53" s="87"/>
      <c r="STE53" s="87"/>
      <c r="STF53" s="87"/>
      <c r="STG53" s="87"/>
      <c r="STH53" s="87"/>
      <c r="STI53" s="87"/>
      <c r="STJ53" s="87"/>
      <c r="STK53" s="87"/>
      <c r="STL53" s="87"/>
      <c r="STM53" s="87"/>
      <c r="STN53" s="87"/>
      <c r="STO53" s="87"/>
      <c r="STP53" s="87"/>
      <c r="STQ53" s="87"/>
      <c r="STR53" s="87"/>
      <c r="STS53" s="87"/>
      <c r="STT53" s="87"/>
      <c r="STU53" s="87"/>
      <c r="STV53" s="87"/>
      <c r="STW53" s="87"/>
      <c r="STX53" s="87"/>
      <c r="STY53" s="87"/>
      <c r="STZ53" s="87"/>
      <c r="SUA53" s="87"/>
      <c r="SUB53" s="87"/>
      <c r="SUC53" s="87"/>
      <c r="SUD53" s="87"/>
      <c r="SUE53" s="87"/>
      <c r="SUF53" s="87"/>
      <c r="SUG53" s="87"/>
      <c r="SUH53" s="87"/>
      <c r="SUI53" s="87"/>
      <c r="SUJ53" s="87"/>
      <c r="SUK53" s="87"/>
      <c r="SUL53" s="87"/>
      <c r="SUM53" s="87"/>
      <c r="SUN53" s="87"/>
      <c r="SUO53" s="87"/>
      <c r="SUP53" s="87"/>
      <c r="SUQ53" s="87"/>
      <c r="SUR53" s="87"/>
      <c r="SUS53" s="87"/>
      <c r="SUT53" s="87"/>
      <c r="SUU53" s="87"/>
      <c r="SUV53" s="87"/>
      <c r="SUW53" s="87"/>
      <c r="SUX53" s="87"/>
      <c r="SUY53" s="87"/>
      <c r="SUZ53" s="87"/>
      <c r="SVA53" s="87"/>
      <c r="SVB53" s="87"/>
      <c r="SVC53" s="87"/>
      <c r="SVD53" s="87"/>
      <c r="SVE53" s="87"/>
      <c r="SVF53" s="87"/>
      <c r="SVG53" s="87"/>
      <c r="SVH53" s="87"/>
      <c r="SVI53" s="87"/>
      <c r="SVJ53" s="87"/>
      <c r="SVK53" s="87"/>
      <c r="SVL53" s="87"/>
      <c r="SVM53" s="87"/>
      <c r="SVN53" s="87"/>
      <c r="SVO53" s="87"/>
      <c r="SVP53" s="87"/>
      <c r="SVQ53" s="87"/>
      <c r="SVR53" s="87"/>
      <c r="SVS53" s="87"/>
      <c r="SVT53" s="87"/>
      <c r="SVU53" s="87"/>
      <c r="SVV53" s="87"/>
      <c r="SVW53" s="87"/>
      <c r="SVX53" s="87"/>
      <c r="SVY53" s="87"/>
      <c r="SVZ53" s="87"/>
      <c r="SWA53" s="87"/>
      <c r="SWB53" s="87"/>
      <c r="SWC53" s="87"/>
      <c r="SWD53" s="87"/>
      <c r="SWE53" s="87"/>
      <c r="SWF53" s="87"/>
      <c r="SWG53" s="87"/>
      <c r="SWH53" s="87"/>
      <c r="SWI53" s="87"/>
      <c r="SWJ53" s="87"/>
      <c r="SWK53" s="87"/>
      <c r="SWL53" s="87"/>
      <c r="SWM53" s="87"/>
      <c r="SWN53" s="87"/>
      <c r="SWO53" s="87"/>
      <c r="SWP53" s="87"/>
      <c r="SWQ53" s="87"/>
      <c r="SWR53" s="87"/>
      <c r="SWS53" s="87"/>
      <c r="SWT53" s="87"/>
      <c r="SWU53" s="87"/>
      <c r="SWV53" s="87"/>
      <c r="SWW53" s="87"/>
      <c r="SWX53" s="87"/>
      <c r="SWY53" s="87"/>
      <c r="SWZ53" s="87"/>
      <c r="SXA53" s="87"/>
      <c r="SXB53" s="87"/>
      <c r="SXC53" s="87"/>
      <c r="SXD53" s="87"/>
      <c r="SXE53" s="87"/>
      <c r="SXF53" s="87"/>
      <c r="SXG53" s="87"/>
      <c r="SXH53" s="87"/>
      <c r="SXI53" s="87"/>
      <c r="SXJ53" s="87"/>
      <c r="SXK53" s="87"/>
      <c r="SXL53" s="87"/>
      <c r="SXM53" s="87"/>
      <c r="SXN53" s="87"/>
      <c r="SXO53" s="87"/>
      <c r="SXP53" s="87"/>
      <c r="SXQ53" s="87"/>
      <c r="SXR53" s="87"/>
      <c r="SXS53" s="87"/>
      <c r="SXT53" s="87"/>
      <c r="SXU53" s="87"/>
      <c r="SXV53" s="87"/>
      <c r="SXW53" s="87"/>
      <c r="SXX53" s="87"/>
      <c r="SXY53" s="87"/>
      <c r="SXZ53" s="87"/>
      <c r="SYA53" s="87"/>
      <c r="SYB53" s="87"/>
      <c r="SYC53" s="87"/>
      <c r="SYD53" s="87"/>
      <c r="SYE53" s="87"/>
      <c r="SYF53" s="87"/>
      <c r="SYG53" s="87"/>
      <c r="SYH53" s="87"/>
      <c r="SYI53" s="87"/>
      <c r="SYJ53" s="87"/>
      <c r="SYK53" s="87"/>
      <c r="SYL53" s="87"/>
      <c r="SYM53" s="87"/>
      <c r="SYN53" s="87"/>
      <c r="SYO53" s="87"/>
      <c r="SYP53" s="87"/>
      <c r="SYQ53" s="87"/>
      <c r="SYR53" s="87"/>
      <c r="SYS53" s="87"/>
      <c r="SYT53" s="87"/>
      <c r="SYU53" s="87"/>
      <c r="SYV53" s="87"/>
      <c r="SYW53" s="87"/>
      <c r="SYX53" s="87"/>
      <c r="SYY53" s="87"/>
      <c r="SYZ53" s="87"/>
      <c r="SZA53" s="87"/>
      <c r="SZB53" s="87"/>
      <c r="SZC53" s="87"/>
      <c r="SZD53" s="87"/>
      <c r="SZE53" s="87"/>
      <c r="SZF53" s="87"/>
      <c r="SZG53" s="87"/>
      <c r="SZH53" s="87"/>
      <c r="SZI53" s="87"/>
      <c r="SZJ53" s="87"/>
      <c r="SZK53" s="87"/>
      <c r="SZL53" s="87"/>
      <c r="SZM53" s="87"/>
      <c r="SZN53" s="87"/>
      <c r="SZO53" s="87"/>
      <c r="SZP53" s="87"/>
      <c r="SZQ53" s="87"/>
      <c r="SZR53" s="87"/>
      <c r="SZS53" s="87"/>
      <c r="SZT53" s="87"/>
      <c r="SZU53" s="87"/>
      <c r="SZV53" s="87"/>
      <c r="SZW53" s="87"/>
      <c r="SZX53" s="87"/>
      <c r="SZY53" s="87"/>
      <c r="SZZ53" s="87"/>
      <c r="TAA53" s="87"/>
      <c r="TAB53" s="87"/>
      <c r="TAC53" s="87"/>
      <c r="TAD53" s="87"/>
      <c r="TAE53" s="87"/>
      <c r="TAF53" s="87"/>
      <c r="TAG53" s="87"/>
      <c r="TAH53" s="87"/>
      <c r="TAI53" s="87"/>
      <c r="TAJ53" s="87"/>
      <c r="TAK53" s="87"/>
      <c r="TAL53" s="87"/>
      <c r="TAM53" s="87"/>
      <c r="TAN53" s="87"/>
      <c r="TAO53" s="87"/>
      <c r="TAP53" s="87"/>
      <c r="TAQ53" s="87"/>
      <c r="TAR53" s="87"/>
      <c r="TAS53" s="87"/>
      <c r="TAT53" s="87"/>
      <c r="TAU53" s="87"/>
      <c r="TAV53" s="87"/>
      <c r="TAW53" s="87"/>
      <c r="TAX53" s="87"/>
      <c r="TAY53" s="87"/>
      <c r="TAZ53" s="87"/>
      <c r="TBA53" s="87"/>
      <c r="TBB53" s="87"/>
      <c r="TBC53" s="87"/>
      <c r="TBD53" s="87"/>
      <c r="TBE53" s="87"/>
      <c r="TBF53" s="87"/>
      <c r="TBG53" s="87"/>
      <c r="TBH53" s="87"/>
      <c r="TBI53" s="87"/>
      <c r="TBJ53" s="87"/>
      <c r="TBK53" s="87"/>
      <c r="TBL53" s="87"/>
      <c r="TBM53" s="87"/>
      <c r="TBN53" s="87"/>
      <c r="TBO53" s="87"/>
      <c r="TBP53" s="87"/>
      <c r="TBQ53" s="87"/>
      <c r="TBR53" s="87"/>
      <c r="TBS53" s="87"/>
      <c r="TBT53" s="87"/>
      <c r="TBU53" s="87"/>
      <c r="TBV53" s="87"/>
      <c r="TBW53" s="87"/>
      <c r="TBX53" s="87"/>
      <c r="TBY53" s="87"/>
      <c r="TBZ53" s="87"/>
      <c r="TCA53" s="87"/>
      <c r="TCB53" s="87"/>
      <c r="TCC53" s="87"/>
      <c r="TCD53" s="87"/>
      <c r="TCE53" s="87"/>
      <c r="TCF53" s="87"/>
      <c r="TCG53" s="87"/>
      <c r="TCH53" s="87"/>
      <c r="TCI53" s="87"/>
      <c r="TCJ53" s="87"/>
      <c r="TCK53" s="87"/>
      <c r="TCL53" s="87"/>
      <c r="TCM53" s="87"/>
      <c r="TCN53" s="87"/>
      <c r="TCO53" s="87"/>
      <c r="TCP53" s="87"/>
      <c r="TCQ53" s="87"/>
      <c r="TCR53" s="87"/>
      <c r="TCS53" s="87"/>
      <c r="TCT53" s="87"/>
      <c r="TCU53" s="87"/>
      <c r="TCV53" s="87"/>
      <c r="TCW53" s="87"/>
      <c r="TCX53" s="87"/>
      <c r="TCY53" s="87"/>
      <c r="TCZ53" s="87"/>
      <c r="TDA53" s="87"/>
      <c r="TDB53" s="87"/>
      <c r="TDC53" s="87"/>
      <c r="TDD53" s="87"/>
      <c r="TDE53" s="87"/>
      <c r="TDF53" s="87"/>
      <c r="TDG53" s="87"/>
      <c r="TDH53" s="87"/>
      <c r="TDI53" s="87"/>
      <c r="TDJ53" s="87"/>
      <c r="TDK53" s="87"/>
      <c r="TDL53" s="87"/>
      <c r="TDM53" s="87"/>
      <c r="TDN53" s="87"/>
      <c r="TDO53" s="87"/>
      <c r="TDP53" s="87"/>
      <c r="TDQ53" s="87"/>
      <c r="TDR53" s="87"/>
      <c r="TDS53" s="87"/>
      <c r="TDT53" s="87"/>
      <c r="TDU53" s="87"/>
      <c r="TDV53" s="87"/>
      <c r="TDW53" s="87"/>
      <c r="TDX53" s="87"/>
      <c r="TDY53" s="87"/>
      <c r="TDZ53" s="87"/>
      <c r="TEA53" s="87"/>
      <c r="TEB53" s="87"/>
      <c r="TEC53" s="87"/>
      <c r="TED53" s="87"/>
      <c r="TEE53" s="87"/>
      <c r="TEF53" s="87"/>
      <c r="TEG53" s="87"/>
      <c r="TEH53" s="87"/>
      <c r="TEI53" s="87"/>
      <c r="TEJ53" s="87"/>
      <c r="TEK53" s="87"/>
      <c r="TEL53" s="87"/>
      <c r="TEM53" s="87"/>
      <c r="TEN53" s="87"/>
      <c r="TEO53" s="87"/>
      <c r="TEP53" s="87"/>
      <c r="TEQ53" s="87"/>
      <c r="TER53" s="87"/>
      <c r="TES53" s="87"/>
      <c r="TET53" s="87"/>
      <c r="TEU53" s="87"/>
      <c r="TEV53" s="87"/>
      <c r="TEW53" s="87"/>
      <c r="TEX53" s="87"/>
      <c r="TEY53" s="87"/>
      <c r="TEZ53" s="87"/>
      <c r="TFA53" s="87"/>
      <c r="TFB53" s="87"/>
      <c r="TFC53" s="87"/>
      <c r="TFD53" s="87"/>
      <c r="TFE53" s="87"/>
      <c r="TFF53" s="87"/>
      <c r="TFG53" s="87"/>
      <c r="TFH53" s="87"/>
      <c r="TFI53" s="87"/>
      <c r="TFJ53" s="87"/>
      <c r="TFK53" s="87"/>
      <c r="TFL53" s="87"/>
      <c r="TFM53" s="87"/>
      <c r="TFN53" s="87"/>
      <c r="TFO53" s="87"/>
      <c r="TFP53" s="87"/>
      <c r="TFQ53" s="87"/>
      <c r="TFR53" s="87"/>
      <c r="TFS53" s="87"/>
      <c r="TFT53" s="87"/>
      <c r="TFU53" s="87"/>
      <c r="TFV53" s="87"/>
      <c r="TFW53" s="87"/>
      <c r="TFX53" s="87"/>
      <c r="TFY53" s="87"/>
      <c r="TFZ53" s="87"/>
      <c r="TGA53" s="87"/>
      <c r="TGB53" s="87"/>
      <c r="TGC53" s="87"/>
      <c r="TGD53" s="87"/>
      <c r="TGE53" s="87"/>
      <c r="TGF53" s="87"/>
      <c r="TGG53" s="87"/>
      <c r="TGH53" s="87"/>
      <c r="TGI53" s="87"/>
      <c r="TGJ53" s="87"/>
      <c r="TGK53" s="87"/>
      <c r="TGL53" s="87"/>
      <c r="TGM53" s="87"/>
      <c r="TGN53" s="87"/>
      <c r="TGO53" s="87"/>
      <c r="TGP53" s="87"/>
      <c r="TGQ53" s="87"/>
      <c r="TGR53" s="87"/>
      <c r="TGS53" s="87"/>
      <c r="TGT53" s="87"/>
      <c r="TGU53" s="87"/>
      <c r="TGV53" s="87"/>
      <c r="TGW53" s="87"/>
      <c r="TGX53" s="87"/>
      <c r="TGY53" s="87"/>
      <c r="TGZ53" s="87"/>
      <c r="THA53" s="87"/>
      <c r="THB53" s="87"/>
      <c r="THC53" s="87"/>
      <c r="THD53" s="87"/>
      <c r="THE53" s="87"/>
      <c r="THF53" s="87"/>
      <c r="THG53" s="87"/>
      <c r="THH53" s="87"/>
      <c r="THI53" s="87"/>
      <c r="THJ53" s="87"/>
      <c r="THK53" s="87"/>
      <c r="THL53" s="87"/>
      <c r="THM53" s="87"/>
      <c r="THN53" s="87"/>
      <c r="THO53" s="87"/>
      <c r="THP53" s="87"/>
      <c r="THQ53" s="87"/>
      <c r="THR53" s="87"/>
      <c r="THS53" s="87"/>
      <c r="THT53" s="87"/>
      <c r="THU53" s="87"/>
      <c r="THV53" s="87"/>
      <c r="THW53" s="87"/>
      <c r="THX53" s="87"/>
      <c r="THY53" s="87"/>
      <c r="THZ53" s="87"/>
      <c r="TIA53" s="87"/>
      <c r="TIB53" s="87"/>
      <c r="TIC53" s="87"/>
      <c r="TID53" s="87"/>
      <c r="TIE53" s="87"/>
      <c r="TIF53" s="87"/>
      <c r="TIG53" s="87"/>
      <c r="TIH53" s="87"/>
      <c r="TII53" s="87"/>
      <c r="TIJ53" s="87"/>
      <c r="TIK53" s="87"/>
      <c r="TIL53" s="87"/>
      <c r="TIM53" s="87"/>
      <c r="TIN53" s="87"/>
      <c r="TIO53" s="87"/>
      <c r="TIP53" s="87"/>
      <c r="TIQ53" s="87"/>
      <c r="TIR53" s="87"/>
      <c r="TIS53" s="87"/>
      <c r="TIT53" s="87"/>
      <c r="TIU53" s="87"/>
      <c r="TIV53" s="87"/>
      <c r="TIW53" s="87"/>
      <c r="TIX53" s="87"/>
      <c r="TIY53" s="87"/>
      <c r="TIZ53" s="87"/>
      <c r="TJA53" s="87"/>
      <c r="TJB53" s="87"/>
      <c r="TJC53" s="87"/>
      <c r="TJD53" s="87"/>
      <c r="TJE53" s="87"/>
      <c r="TJF53" s="87"/>
      <c r="TJG53" s="87"/>
      <c r="TJH53" s="87"/>
      <c r="TJI53" s="87"/>
      <c r="TJJ53" s="87"/>
      <c r="TJK53" s="87"/>
      <c r="TJL53" s="87"/>
      <c r="TJM53" s="87"/>
      <c r="TJN53" s="87"/>
      <c r="TJO53" s="87"/>
      <c r="TJP53" s="87"/>
      <c r="TJQ53" s="87"/>
      <c r="TJR53" s="87"/>
      <c r="TJS53" s="87"/>
      <c r="TJT53" s="87"/>
      <c r="TJU53" s="87"/>
      <c r="TJV53" s="87"/>
      <c r="TJW53" s="87"/>
      <c r="TJX53" s="87"/>
      <c r="TJY53" s="87"/>
      <c r="TJZ53" s="87"/>
      <c r="TKA53" s="87"/>
      <c r="TKB53" s="87"/>
      <c r="TKC53" s="87"/>
      <c r="TKD53" s="87"/>
      <c r="TKE53" s="87"/>
      <c r="TKF53" s="87"/>
      <c r="TKG53" s="87"/>
      <c r="TKH53" s="87"/>
      <c r="TKI53" s="87"/>
      <c r="TKJ53" s="87"/>
      <c r="TKK53" s="87"/>
      <c r="TKL53" s="87"/>
      <c r="TKM53" s="87"/>
      <c r="TKN53" s="87"/>
      <c r="TKO53" s="87"/>
      <c r="TKP53" s="87"/>
      <c r="TKQ53" s="87"/>
      <c r="TKR53" s="87"/>
      <c r="TKS53" s="87"/>
      <c r="TKT53" s="87"/>
      <c r="TKU53" s="87"/>
      <c r="TKV53" s="87"/>
      <c r="TKW53" s="87"/>
      <c r="TKX53" s="87"/>
      <c r="TKY53" s="87"/>
      <c r="TKZ53" s="87"/>
      <c r="TLA53" s="87"/>
      <c r="TLB53" s="87"/>
      <c r="TLC53" s="87"/>
      <c r="TLD53" s="87"/>
      <c r="TLE53" s="87"/>
      <c r="TLF53" s="87"/>
      <c r="TLG53" s="87"/>
      <c r="TLH53" s="87"/>
      <c r="TLI53" s="87"/>
      <c r="TLJ53" s="87"/>
      <c r="TLK53" s="87"/>
      <c r="TLL53" s="87"/>
      <c r="TLM53" s="87"/>
      <c r="TLN53" s="87"/>
      <c r="TLO53" s="87"/>
      <c r="TLP53" s="87"/>
      <c r="TLQ53" s="87"/>
      <c r="TLR53" s="87"/>
      <c r="TLS53" s="87"/>
      <c r="TLT53" s="87"/>
      <c r="TLU53" s="87"/>
      <c r="TLV53" s="87"/>
      <c r="TLW53" s="87"/>
      <c r="TLX53" s="87"/>
      <c r="TLY53" s="87"/>
      <c r="TLZ53" s="87"/>
      <c r="TMA53" s="87"/>
      <c r="TMB53" s="87"/>
      <c r="TMC53" s="87"/>
      <c r="TMD53" s="87"/>
      <c r="TME53" s="87"/>
      <c r="TMF53" s="87"/>
      <c r="TMG53" s="87"/>
      <c r="TMH53" s="87"/>
      <c r="TMI53" s="87"/>
      <c r="TMJ53" s="87"/>
      <c r="TMK53" s="87"/>
      <c r="TML53" s="87"/>
      <c r="TMM53" s="87"/>
      <c r="TMN53" s="87"/>
      <c r="TMO53" s="87"/>
      <c r="TMP53" s="87"/>
      <c r="TMQ53" s="87"/>
      <c r="TMR53" s="87"/>
      <c r="TMS53" s="87"/>
      <c r="TMT53" s="87"/>
      <c r="TMU53" s="87"/>
      <c r="TMV53" s="87"/>
      <c r="TMW53" s="87"/>
      <c r="TMX53" s="87"/>
      <c r="TMY53" s="87"/>
      <c r="TMZ53" s="87"/>
      <c r="TNA53" s="87"/>
      <c r="TNB53" s="87"/>
      <c r="TNC53" s="87"/>
      <c r="TND53" s="87"/>
      <c r="TNE53" s="87"/>
      <c r="TNF53" s="87"/>
      <c r="TNG53" s="87"/>
      <c r="TNH53" s="87"/>
      <c r="TNI53" s="87"/>
      <c r="TNJ53" s="87"/>
      <c r="TNK53" s="87"/>
      <c r="TNL53" s="87"/>
      <c r="TNM53" s="87"/>
      <c r="TNN53" s="87"/>
      <c r="TNO53" s="87"/>
      <c r="TNP53" s="87"/>
      <c r="TNQ53" s="87"/>
      <c r="TNR53" s="87"/>
      <c r="TNS53" s="87"/>
      <c r="TNT53" s="87"/>
      <c r="TNU53" s="87"/>
      <c r="TNV53" s="87"/>
      <c r="TNW53" s="87"/>
      <c r="TNX53" s="87"/>
      <c r="TNY53" s="87"/>
      <c r="TNZ53" s="87"/>
      <c r="TOA53" s="87"/>
      <c r="TOB53" s="87"/>
      <c r="TOC53" s="87"/>
      <c r="TOD53" s="87"/>
      <c r="TOE53" s="87"/>
      <c r="TOF53" s="87"/>
      <c r="TOG53" s="87"/>
      <c r="TOH53" s="87"/>
      <c r="TOI53" s="87"/>
      <c r="TOJ53" s="87"/>
      <c r="TOK53" s="87"/>
      <c r="TOL53" s="87"/>
      <c r="TOM53" s="87"/>
      <c r="TON53" s="87"/>
      <c r="TOO53" s="87"/>
      <c r="TOP53" s="87"/>
      <c r="TOQ53" s="87"/>
      <c r="TOR53" s="87"/>
      <c r="TOS53" s="87"/>
      <c r="TOT53" s="87"/>
      <c r="TOU53" s="87"/>
      <c r="TOV53" s="87"/>
      <c r="TOW53" s="87"/>
      <c r="TOX53" s="87"/>
      <c r="TOY53" s="87"/>
      <c r="TOZ53" s="87"/>
      <c r="TPA53" s="87"/>
      <c r="TPB53" s="87"/>
      <c r="TPC53" s="87"/>
      <c r="TPD53" s="87"/>
      <c r="TPE53" s="87"/>
      <c r="TPF53" s="87"/>
      <c r="TPG53" s="87"/>
      <c r="TPH53" s="87"/>
      <c r="TPI53" s="87"/>
      <c r="TPJ53" s="87"/>
      <c r="TPK53" s="87"/>
      <c r="TPL53" s="87"/>
      <c r="TPM53" s="87"/>
      <c r="TPN53" s="87"/>
      <c r="TPO53" s="87"/>
      <c r="TPP53" s="87"/>
      <c r="TPQ53" s="87"/>
      <c r="TPR53" s="87"/>
      <c r="TPS53" s="87"/>
      <c r="TPT53" s="87"/>
      <c r="TPU53" s="87"/>
      <c r="TPV53" s="87"/>
      <c r="TPW53" s="87"/>
      <c r="TPX53" s="87"/>
      <c r="TPY53" s="87"/>
      <c r="TPZ53" s="87"/>
      <c r="TQA53" s="87"/>
      <c r="TQB53" s="87"/>
      <c r="TQC53" s="87"/>
      <c r="TQD53" s="87"/>
      <c r="TQE53" s="87"/>
      <c r="TQF53" s="87"/>
      <c r="TQG53" s="87"/>
      <c r="TQH53" s="87"/>
      <c r="TQI53" s="87"/>
      <c r="TQJ53" s="87"/>
      <c r="TQK53" s="87"/>
      <c r="TQL53" s="87"/>
      <c r="TQM53" s="87"/>
      <c r="TQN53" s="87"/>
      <c r="TQO53" s="87"/>
      <c r="TQP53" s="87"/>
      <c r="TQQ53" s="87"/>
      <c r="TQR53" s="87"/>
      <c r="TQS53" s="87"/>
      <c r="TQT53" s="87"/>
      <c r="TQU53" s="87"/>
      <c r="TQV53" s="87"/>
      <c r="TQW53" s="87"/>
      <c r="TQX53" s="87"/>
      <c r="TQY53" s="87"/>
      <c r="TQZ53" s="87"/>
      <c r="TRA53" s="87"/>
      <c r="TRB53" s="87"/>
      <c r="TRC53" s="87"/>
      <c r="TRD53" s="87"/>
      <c r="TRE53" s="87"/>
      <c r="TRF53" s="87"/>
      <c r="TRG53" s="87"/>
      <c r="TRH53" s="87"/>
      <c r="TRI53" s="87"/>
      <c r="TRJ53" s="87"/>
      <c r="TRK53" s="87"/>
      <c r="TRL53" s="87"/>
      <c r="TRM53" s="87"/>
      <c r="TRN53" s="87"/>
      <c r="TRO53" s="87"/>
      <c r="TRP53" s="87"/>
      <c r="TRQ53" s="87"/>
      <c r="TRR53" s="87"/>
      <c r="TRS53" s="87"/>
      <c r="TRT53" s="87"/>
      <c r="TRU53" s="87"/>
      <c r="TRV53" s="87"/>
      <c r="TRW53" s="87"/>
      <c r="TRX53" s="87"/>
      <c r="TRY53" s="87"/>
      <c r="TRZ53" s="87"/>
      <c r="TSA53" s="87"/>
      <c r="TSB53" s="87"/>
      <c r="TSC53" s="87"/>
      <c r="TSD53" s="87"/>
      <c r="TSE53" s="87"/>
      <c r="TSF53" s="87"/>
      <c r="TSG53" s="87"/>
      <c r="TSH53" s="87"/>
      <c r="TSI53" s="87"/>
      <c r="TSJ53" s="87"/>
      <c r="TSK53" s="87"/>
      <c r="TSL53" s="87"/>
      <c r="TSM53" s="87"/>
      <c r="TSN53" s="87"/>
      <c r="TSO53" s="87"/>
      <c r="TSP53" s="87"/>
      <c r="TSQ53" s="87"/>
      <c r="TSR53" s="87"/>
      <c r="TSS53" s="87"/>
      <c r="TST53" s="87"/>
      <c r="TSU53" s="87"/>
      <c r="TSV53" s="87"/>
      <c r="TSW53" s="87"/>
      <c r="TSX53" s="87"/>
      <c r="TSY53" s="87"/>
      <c r="TSZ53" s="87"/>
      <c r="TTA53" s="87"/>
      <c r="TTB53" s="87"/>
      <c r="TTC53" s="87"/>
      <c r="TTD53" s="87"/>
      <c r="TTE53" s="87"/>
      <c r="TTF53" s="87"/>
      <c r="TTG53" s="87"/>
      <c r="TTH53" s="87"/>
      <c r="TTI53" s="87"/>
      <c r="TTJ53" s="87"/>
      <c r="TTK53" s="87"/>
      <c r="TTL53" s="87"/>
      <c r="TTM53" s="87"/>
      <c r="TTN53" s="87"/>
      <c r="TTO53" s="87"/>
      <c r="TTP53" s="87"/>
      <c r="TTQ53" s="87"/>
      <c r="TTR53" s="87"/>
      <c r="TTS53" s="87"/>
      <c r="TTT53" s="87"/>
      <c r="TTU53" s="87"/>
      <c r="TTV53" s="87"/>
      <c r="TTW53" s="87"/>
      <c r="TTX53" s="87"/>
      <c r="TTY53" s="87"/>
      <c r="TTZ53" s="87"/>
      <c r="TUA53" s="87"/>
      <c r="TUB53" s="87"/>
      <c r="TUC53" s="87"/>
      <c r="TUD53" s="87"/>
      <c r="TUE53" s="87"/>
      <c r="TUF53" s="87"/>
      <c r="TUG53" s="87"/>
      <c r="TUH53" s="87"/>
      <c r="TUI53" s="87"/>
      <c r="TUJ53" s="87"/>
      <c r="TUK53" s="87"/>
      <c r="TUL53" s="87"/>
      <c r="TUM53" s="87"/>
      <c r="TUN53" s="87"/>
      <c r="TUO53" s="87"/>
      <c r="TUP53" s="87"/>
      <c r="TUQ53" s="87"/>
      <c r="TUR53" s="87"/>
      <c r="TUS53" s="87"/>
      <c r="TUT53" s="87"/>
      <c r="TUU53" s="87"/>
      <c r="TUV53" s="87"/>
      <c r="TUW53" s="87"/>
      <c r="TUX53" s="87"/>
      <c r="TUY53" s="87"/>
      <c r="TUZ53" s="87"/>
      <c r="TVA53" s="87"/>
      <c r="TVB53" s="87"/>
      <c r="TVC53" s="87"/>
      <c r="TVD53" s="87"/>
      <c r="TVE53" s="87"/>
      <c r="TVF53" s="87"/>
      <c r="TVG53" s="87"/>
      <c r="TVH53" s="87"/>
      <c r="TVI53" s="87"/>
      <c r="TVJ53" s="87"/>
      <c r="TVK53" s="87"/>
      <c r="TVL53" s="87"/>
      <c r="TVM53" s="87"/>
      <c r="TVN53" s="87"/>
      <c r="TVO53" s="87"/>
      <c r="TVP53" s="87"/>
      <c r="TVQ53" s="87"/>
      <c r="TVR53" s="87"/>
      <c r="TVS53" s="87"/>
      <c r="TVT53" s="87"/>
      <c r="TVU53" s="87"/>
      <c r="TVV53" s="87"/>
      <c r="TVW53" s="87"/>
      <c r="TVX53" s="87"/>
      <c r="TVY53" s="87"/>
      <c r="TVZ53" s="87"/>
      <c r="TWA53" s="87"/>
      <c r="TWB53" s="87"/>
      <c r="TWC53" s="87"/>
      <c r="TWD53" s="87"/>
      <c r="TWE53" s="87"/>
      <c r="TWF53" s="87"/>
      <c r="TWG53" s="87"/>
      <c r="TWH53" s="87"/>
      <c r="TWI53" s="87"/>
      <c r="TWJ53" s="87"/>
      <c r="TWK53" s="87"/>
      <c r="TWL53" s="87"/>
      <c r="TWM53" s="87"/>
      <c r="TWN53" s="87"/>
      <c r="TWO53" s="87"/>
      <c r="TWP53" s="87"/>
      <c r="TWQ53" s="87"/>
      <c r="TWR53" s="87"/>
      <c r="TWS53" s="87"/>
      <c r="TWT53" s="87"/>
      <c r="TWU53" s="87"/>
      <c r="TWV53" s="87"/>
      <c r="TWW53" s="87"/>
      <c r="TWX53" s="87"/>
      <c r="TWY53" s="87"/>
      <c r="TWZ53" s="87"/>
      <c r="TXA53" s="87"/>
      <c r="TXB53" s="87"/>
      <c r="TXC53" s="87"/>
      <c r="TXD53" s="87"/>
      <c r="TXE53" s="87"/>
      <c r="TXF53" s="87"/>
      <c r="TXG53" s="87"/>
      <c r="TXH53" s="87"/>
      <c r="TXI53" s="87"/>
      <c r="TXJ53" s="87"/>
      <c r="TXK53" s="87"/>
      <c r="TXL53" s="87"/>
      <c r="TXM53" s="87"/>
      <c r="TXN53" s="87"/>
      <c r="TXO53" s="87"/>
      <c r="TXP53" s="87"/>
      <c r="TXQ53" s="87"/>
      <c r="TXR53" s="87"/>
      <c r="TXS53" s="87"/>
      <c r="TXT53" s="87"/>
      <c r="TXU53" s="87"/>
      <c r="TXV53" s="87"/>
      <c r="TXW53" s="87"/>
      <c r="TXX53" s="87"/>
      <c r="TXY53" s="87"/>
      <c r="TXZ53" s="87"/>
      <c r="TYA53" s="87"/>
      <c r="TYB53" s="87"/>
      <c r="TYC53" s="87"/>
      <c r="TYD53" s="87"/>
      <c r="TYE53" s="87"/>
      <c r="TYF53" s="87"/>
      <c r="TYG53" s="87"/>
      <c r="TYH53" s="87"/>
      <c r="TYI53" s="87"/>
      <c r="TYJ53" s="87"/>
      <c r="TYK53" s="87"/>
      <c r="TYL53" s="87"/>
      <c r="TYM53" s="87"/>
      <c r="TYN53" s="87"/>
      <c r="TYO53" s="87"/>
      <c r="TYP53" s="87"/>
      <c r="TYQ53" s="87"/>
      <c r="TYR53" s="87"/>
      <c r="TYS53" s="87"/>
      <c r="TYT53" s="87"/>
      <c r="TYU53" s="87"/>
      <c r="TYV53" s="87"/>
      <c r="TYW53" s="87"/>
      <c r="TYX53" s="87"/>
      <c r="TYY53" s="87"/>
      <c r="TYZ53" s="87"/>
      <c r="TZA53" s="87"/>
      <c r="TZB53" s="87"/>
      <c r="TZC53" s="87"/>
      <c r="TZD53" s="87"/>
      <c r="TZE53" s="87"/>
      <c r="TZF53" s="87"/>
      <c r="TZG53" s="87"/>
      <c r="TZH53" s="87"/>
      <c r="TZI53" s="87"/>
      <c r="TZJ53" s="87"/>
      <c r="TZK53" s="87"/>
      <c r="TZL53" s="87"/>
      <c r="TZM53" s="87"/>
      <c r="TZN53" s="87"/>
      <c r="TZO53" s="87"/>
      <c r="TZP53" s="87"/>
      <c r="TZQ53" s="87"/>
      <c r="TZR53" s="87"/>
      <c r="TZS53" s="87"/>
      <c r="TZT53" s="87"/>
      <c r="TZU53" s="87"/>
      <c r="TZV53" s="87"/>
      <c r="TZW53" s="87"/>
      <c r="TZX53" s="87"/>
      <c r="TZY53" s="87"/>
      <c r="TZZ53" s="87"/>
      <c r="UAA53" s="87"/>
      <c r="UAB53" s="87"/>
      <c r="UAC53" s="87"/>
      <c r="UAD53" s="87"/>
      <c r="UAE53" s="87"/>
      <c r="UAF53" s="87"/>
      <c r="UAG53" s="87"/>
      <c r="UAH53" s="87"/>
      <c r="UAI53" s="87"/>
      <c r="UAJ53" s="87"/>
      <c r="UAK53" s="87"/>
      <c r="UAL53" s="87"/>
      <c r="UAM53" s="87"/>
      <c r="UAN53" s="87"/>
      <c r="UAO53" s="87"/>
      <c r="UAP53" s="87"/>
      <c r="UAQ53" s="87"/>
      <c r="UAR53" s="87"/>
      <c r="UAS53" s="87"/>
      <c r="UAT53" s="87"/>
      <c r="UAU53" s="87"/>
      <c r="UAV53" s="87"/>
      <c r="UAW53" s="87"/>
      <c r="UAX53" s="87"/>
      <c r="UAY53" s="87"/>
      <c r="UAZ53" s="87"/>
      <c r="UBA53" s="87"/>
      <c r="UBB53" s="87"/>
      <c r="UBC53" s="87"/>
      <c r="UBD53" s="87"/>
      <c r="UBE53" s="87"/>
      <c r="UBF53" s="87"/>
      <c r="UBG53" s="87"/>
      <c r="UBH53" s="87"/>
      <c r="UBI53" s="87"/>
      <c r="UBJ53" s="87"/>
      <c r="UBK53" s="87"/>
      <c r="UBL53" s="87"/>
      <c r="UBM53" s="87"/>
      <c r="UBN53" s="87"/>
      <c r="UBO53" s="87"/>
      <c r="UBP53" s="87"/>
      <c r="UBQ53" s="87"/>
      <c r="UBR53" s="87"/>
      <c r="UBS53" s="87"/>
      <c r="UBT53" s="87"/>
      <c r="UBU53" s="87"/>
      <c r="UBV53" s="87"/>
      <c r="UBW53" s="87"/>
      <c r="UBX53" s="87"/>
      <c r="UBY53" s="87"/>
      <c r="UBZ53" s="87"/>
      <c r="UCA53" s="87"/>
      <c r="UCB53" s="87"/>
      <c r="UCC53" s="87"/>
      <c r="UCD53" s="87"/>
      <c r="UCE53" s="87"/>
      <c r="UCF53" s="87"/>
      <c r="UCG53" s="87"/>
      <c r="UCH53" s="87"/>
      <c r="UCI53" s="87"/>
      <c r="UCJ53" s="87"/>
      <c r="UCK53" s="87"/>
      <c r="UCL53" s="87"/>
      <c r="UCM53" s="87"/>
      <c r="UCN53" s="87"/>
      <c r="UCO53" s="87"/>
      <c r="UCP53" s="87"/>
      <c r="UCQ53" s="87"/>
      <c r="UCR53" s="87"/>
      <c r="UCS53" s="87"/>
      <c r="UCT53" s="87"/>
      <c r="UCU53" s="87"/>
      <c r="UCV53" s="87"/>
      <c r="UCW53" s="87"/>
      <c r="UCX53" s="87"/>
      <c r="UCY53" s="87"/>
      <c r="UCZ53" s="87"/>
      <c r="UDA53" s="87"/>
      <c r="UDB53" s="87"/>
      <c r="UDC53" s="87"/>
      <c r="UDD53" s="87"/>
      <c r="UDE53" s="87"/>
      <c r="UDF53" s="87"/>
      <c r="UDG53" s="87"/>
      <c r="UDH53" s="87"/>
      <c r="UDI53" s="87"/>
      <c r="UDJ53" s="87"/>
      <c r="UDK53" s="87"/>
      <c r="UDL53" s="87"/>
      <c r="UDM53" s="87"/>
      <c r="UDN53" s="87"/>
      <c r="UDO53" s="87"/>
      <c r="UDP53" s="87"/>
      <c r="UDQ53" s="87"/>
      <c r="UDR53" s="87"/>
      <c r="UDS53" s="87"/>
      <c r="UDT53" s="87"/>
      <c r="UDU53" s="87"/>
      <c r="UDV53" s="87"/>
      <c r="UDW53" s="87"/>
      <c r="UDX53" s="87"/>
      <c r="UDY53" s="87"/>
      <c r="UDZ53" s="87"/>
      <c r="UEA53" s="87"/>
      <c r="UEB53" s="87"/>
      <c r="UEC53" s="87"/>
      <c r="UED53" s="87"/>
      <c r="UEE53" s="87"/>
      <c r="UEF53" s="87"/>
      <c r="UEG53" s="87"/>
      <c r="UEH53" s="87"/>
      <c r="UEI53" s="87"/>
      <c r="UEJ53" s="87"/>
      <c r="UEK53" s="87"/>
      <c r="UEL53" s="87"/>
      <c r="UEM53" s="87"/>
      <c r="UEN53" s="87"/>
      <c r="UEO53" s="87"/>
      <c r="UEP53" s="87"/>
      <c r="UEQ53" s="87"/>
      <c r="UER53" s="87"/>
      <c r="UES53" s="87"/>
      <c r="UET53" s="87"/>
      <c r="UEU53" s="87"/>
      <c r="UEV53" s="87"/>
      <c r="UEW53" s="87"/>
      <c r="UEX53" s="87"/>
      <c r="UEY53" s="87"/>
      <c r="UEZ53" s="87"/>
      <c r="UFA53" s="87"/>
      <c r="UFB53" s="87"/>
      <c r="UFC53" s="87"/>
      <c r="UFD53" s="87"/>
      <c r="UFE53" s="87"/>
      <c r="UFF53" s="87"/>
      <c r="UFG53" s="87"/>
      <c r="UFH53" s="87"/>
      <c r="UFI53" s="87"/>
      <c r="UFJ53" s="87"/>
      <c r="UFK53" s="87"/>
      <c r="UFL53" s="87"/>
      <c r="UFM53" s="87"/>
      <c r="UFN53" s="87"/>
      <c r="UFO53" s="87"/>
      <c r="UFP53" s="87"/>
      <c r="UFQ53" s="87"/>
      <c r="UFR53" s="87"/>
      <c r="UFS53" s="87"/>
      <c r="UFT53" s="87"/>
      <c r="UFU53" s="87"/>
      <c r="UFV53" s="87"/>
      <c r="UFW53" s="87"/>
      <c r="UFX53" s="87"/>
      <c r="UFY53" s="87"/>
      <c r="UFZ53" s="87"/>
      <c r="UGA53" s="87"/>
      <c r="UGB53" s="87"/>
      <c r="UGC53" s="87"/>
      <c r="UGD53" s="87"/>
      <c r="UGE53" s="87"/>
      <c r="UGF53" s="87"/>
      <c r="UGG53" s="87"/>
      <c r="UGH53" s="87"/>
      <c r="UGI53" s="87"/>
      <c r="UGJ53" s="87"/>
      <c r="UGK53" s="87"/>
      <c r="UGL53" s="87"/>
      <c r="UGM53" s="87"/>
      <c r="UGN53" s="87"/>
      <c r="UGO53" s="87"/>
      <c r="UGP53" s="87"/>
      <c r="UGQ53" s="87"/>
      <c r="UGR53" s="87"/>
      <c r="UGS53" s="87"/>
      <c r="UGT53" s="87"/>
      <c r="UGU53" s="87"/>
      <c r="UGV53" s="87"/>
      <c r="UGW53" s="87"/>
      <c r="UGX53" s="87"/>
      <c r="UGY53" s="87"/>
      <c r="UGZ53" s="87"/>
      <c r="UHA53" s="87"/>
      <c r="UHB53" s="87"/>
      <c r="UHC53" s="87"/>
      <c r="UHD53" s="87"/>
      <c r="UHE53" s="87"/>
      <c r="UHF53" s="87"/>
      <c r="UHG53" s="87"/>
      <c r="UHH53" s="87"/>
      <c r="UHI53" s="87"/>
      <c r="UHJ53" s="87"/>
      <c r="UHK53" s="87"/>
      <c r="UHL53" s="87"/>
      <c r="UHM53" s="87"/>
      <c r="UHN53" s="87"/>
      <c r="UHO53" s="87"/>
      <c r="UHP53" s="87"/>
      <c r="UHQ53" s="87"/>
      <c r="UHR53" s="87"/>
      <c r="UHS53" s="87"/>
      <c r="UHT53" s="87"/>
      <c r="UHU53" s="87"/>
      <c r="UHV53" s="87"/>
      <c r="UHW53" s="87"/>
      <c r="UHX53" s="87"/>
      <c r="UHY53" s="87"/>
      <c r="UHZ53" s="87"/>
      <c r="UIA53" s="87"/>
      <c r="UIB53" s="87"/>
      <c r="UIC53" s="87"/>
      <c r="UID53" s="87"/>
      <c r="UIE53" s="87"/>
      <c r="UIF53" s="87"/>
      <c r="UIG53" s="87"/>
      <c r="UIH53" s="87"/>
      <c r="UII53" s="87"/>
      <c r="UIJ53" s="87"/>
      <c r="UIK53" s="87"/>
      <c r="UIL53" s="87"/>
      <c r="UIM53" s="87"/>
      <c r="UIN53" s="87"/>
      <c r="UIO53" s="87"/>
      <c r="UIP53" s="87"/>
      <c r="UIQ53" s="87"/>
      <c r="UIR53" s="87"/>
      <c r="UIS53" s="87"/>
      <c r="UIT53" s="87"/>
      <c r="UIU53" s="87"/>
      <c r="UIV53" s="87"/>
      <c r="UIW53" s="87"/>
      <c r="UIX53" s="87"/>
      <c r="UIY53" s="87"/>
      <c r="UIZ53" s="87"/>
      <c r="UJA53" s="87"/>
      <c r="UJB53" s="87"/>
      <c r="UJC53" s="87"/>
      <c r="UJD53" s="87"/>
      <c r="UJE53" s="87"/>
      <c r="UJF53" s="87"/>
      <c r="UJG53" s="87"/>
      <c r="UJH53" s="87"/>
      <c r="UJI53" s="87"/>
      <c r="UJJ53" s="87"/>
      <c r="UJK53" s="87"/>
      <c r="UJL53" s="87"/>
      <c r="UJM53" s="87"/>
      <c r="UJN53" s="87"/>
      <c r="UJO53" s="87"/>
      <c r="UJP53" s="87"/>
      <c r="UJQ53" s="87"/>
      <c r="UJR53" s="87"/>
      <c r="UJS53" s="87"/>
      <c r="UJT53" s="87"/>
      <c r="UJU53" s="87"/>
      <c r="UJV53" s="87"/>
      <c r="UJW53" s="87"/>
      <c r="UJX53" s="87"/>
      <c r="UJY53" s="87"/>
      <c r="UJZ53" s="87"/>
      <c r="UKA53" s="87"/>
      <c r="UKB53" s="87"/>
      <c r="UKC53" s="87"/>
      <c r="UKD53" s="87"/>
      <c r="UKE53" s="87"/>
      <c r="UKF53" s="87"/>
      <c r="UKG53" s="87"/>
      <c r="UKH53" s="87"/>
      <c r="UKI53" s="87"/>
      <c r="UKJ53" s="87"/>
      <c r="UKK53" s="87"/>
      <c r="UKL53" s="87"/>
      <c r="UKM53" s="87"/>
      <c r="UKN53" s="87"/>
      <c r="UKO53" s="87"/>
      <c r="UKP53" s="87"/>
      <c r="UKQ53" s="87"/>
      <c r="UKR53" s="87"/>
      <c r="UKS53" s="87"/>
      <c r="UKT53" s="87"/>
      <c r="UKU53" s="87"/>
      <c r="UKV53" s="87"/>
      <c r="UKW53" s="87"/>
      <c r="UKX53" s="87"/>
      <c r="UKY53" s="87"/>
      <c r="UKZ53" s="87"/>
      <c r="ULA53" s="87"/>
      <c r="ULB53" s="87"/>
      <c r="ULC53" s="87"/>
      <c r="ULD53" s="87"/>
      <c r="ULE53" s="87"/>
      <c r="ULF53" s="87"/>
      <c r="ULG53" s="87"/>
      <c r="ULH53" s="87"/>
      <c r="ULI53" s="87"/>
      <c r="ULJ53" s="87"/>
      <c r="ULK53" s="87"/>
      <c r="ULL53" s="87"/>
      <c r="ULM53" s="87"/>
      <c r="ULN53" s="87"/>
      <c r="ULO53" s="87"/>
      <c r="ULP53" s="87"/>
      <c r="ULQ53" s="87"/>
      <c r="ULR53" s="87"/>
      <c r="ULS53" s="87"/>
      <c r="ULT53" s="87"/>
      <c r="ULU53" s="87"/>
      <c r="ULV53" s="87"/>
      <c r="ULW53" s="87"/>
      <c r="ULX53" s="87"/>
      <c r="ULY53" s="87"/>
      <c r="ULZ53" s="87"/>
      <c r="UMA53" s="87"/>
      <c r="UMB53" s="87"/>
      <c r="UMC53" s="87"/>
      <c r="UMD53" s="87"/>
      <c r="UME53" s="87"/>
      <c r="UMF53" s="87"/>
      <c r="UMG53" s="87"/>
      <c r="UMH53" s="87"/>
      <c r="UMI53" s="87"/>
      <c r="UMJ53" s="87"/>
      <c r="UMK53" s="87"/>
      <c r="UML53" s="87"/>
      <c r="UMM53" s="87"/>
      <c r="UMN53" s="87"/>
      <c r="UMO53" s="87"/>
      <c r="UMP53" s="87"/>
      <c r="UMQ53" s="87"/>
      <c r="UMR53" s="87"/>
      <c r="UMS53" s="87"/>
      <c r="UMT53" s="87"/>
      <c r="UMU53" s="87"/>
      <c r="UMV53" s="87"/>
      <c r="UMW53" s="87"/>
      <c r="UMX53" s="87"/>
      <c r="UMY53" s="87"/>
      <c r="UMZ53" s="87"/>
      <c r="UNA53" s="87"/>
      <c r="UNB53" s="87"/>
      <c r="UNC53" s="87"/>
      <c r="UND53" s="87"/>
      <c r="UNE53" s="87"/>
      <c r="UNF53" s="87"/>
      <c r="UNG53" s="87"/>
      <c r="UNH53" s="87"/>
      <c r="UNI53" s="87"/>
      <c r="UNJ53" s="87"/>
      <c r="UNK53" s="87"/>
      <c r="UNL53" s="87"/>
      <c r="UNM53" s="87"/>
      <c r="UNN53" s="87"/>
      <c r="UNO53" s="87"/>
      <c r="UNP53" s="87"/>
      <c r="UNQ53" s="87"/>
      <c r="UNR53" s="87"/>
      <c r="UNS53" s="87"/>
      <c r="UNT53" s="87"/>
      <c r="UNU53" s="87"/>
      <c r="UNV53" s="87"/>
      <c r="UNW53" s="87"/>
      <c r="UNX53" s="87"/>
      <c r="UNY53" s="87"/>
      <c r="UNZ53" s="87"/>
      <c r="UOA53" s="87"/>
      <c r="UOB53" s="87"/>
      <c r="UOC53" s="87"/>
      <c r="UOD53" s="87"/>
      <c r="UOE53" s="87"/>
      <c r="UOF53" s="87"/>
      <c r="UOG53" s="87"/>
      <c r="UOH53" s="87"/>
      <c r="UOI53" s="87"/>
      <c r="UOJ53" s="87"/>
      <c r="UOK53" s="87"/>
      <c r="UOL53" s="87"/>
      <c r="UOM53" s="87"/>
      <c r="UON53" s="87"/>
      <c r="UOO53" s="87"/>
      <c r="UOP53" s="87"/>
      <c r="UOQ53" s="87"/>
      <c r="UOR53" s="87"/>
      <c r="UOS53" s="87"/>
      <c r="UOT53" s="87"/>
      <c r="UOU53" s="87"/>
      <c r="UOV53" s="87"/>
      <c r="UOW53" s="87"/>
      <c r="UOX53" s="87"/>
      <c r="UOY53" s="87"/>
      <c r="UOZ53" s="87"/>
      <c r="UPA53" s="87"/>
      <c r="UPB53" s="87"/>
      <c r="UPC53" s="87"/>
      <c r="UPD53" s="87"/>
      <c r="UPE53" s="87"/>
      <c r="UPF53" s="87"/>
      <c r="UPG53" s="87"/>
      <c r="UPH53" s="87"/>
      <c r="UPI53" s="87"/>
      <c r="UPJ53" s="87"/>
      <c r="UPK53" s="87"/>
      <c r="UPL53" s="87"/>
      <c r="UPM53" s="87"/>
      <c r="UPN53" s="87"/>
      <c r="UPO53" s="87"/>
      <c r="UPP53" s="87"/>
      <c r="UPQ53" s="87"/>
      <c r="UPR53" s="87"/>
      <c r="UPS53" s="87"/>
      <c r="UPT53" s="87"/>
      <c r="UPU53" s="87"/>
      <c r="UPV53" s="87"/>
      <c r="UPW53" s="87"/>
      <c r="UPX53" s="87"/>
      <c r="UPY53" s="87"/>
      <c r="UPZ53" s="87"/>
      <c r="UQA53" s="87"/>
      <c r="UQB53" s="87"/>
      <c r="UQC53" s="87"/>
      <c r="UQD53" s="87"/>
      <c r="UQE53" s="87"/>
      <c r="UQF53" s="87"/>
      <c r="UQG53" s="87"/>
      <c r="UQH53" s="87"/>
      <c r="UQI53" s="87"/>
      <c r="UQJ53" s="87"/>
      <c r="UQK53" s="87"/>
      <c r="UQL53" s="87"/>
      <c r="UQM53" s="87"/>
      <c r="UQN53" s="87"/>
      <c r="UQO53" s="87"/>
      <c r="UQP53" s="87"/>
      <c r="UQQ53" s="87"/>
      <c r="UQR53" s="87"/>
      <c r="UQS53" s="87"/>
      <c r="UQT53" s="87"/>
      <c r="UQU53" s="87"/>
      <c r="UQV53" s="87"/>
      <c r="UQW53" s="87"/>
      <c r="UQX53" s="87"/>
      <c r="UQY53" s="87"/>
      <c r="UQZ53" s="87"/>
      <c r="URA53" s="87"/>
      <c r="URB53" s="87"/>
      <c r="URC53" s="87"/>
      <c r="URD53" s="87"/>
      <c r="URE53" s="87"/>
      <c r="URF53" s="87"/>
      <c r="URG53" s="87"/>
      <c r="URH53" s="87"/>
      <c r="URI53" s="87"/>
      <c r="URJ53" s="87"/>
      <c r="URK53" s="87"/>
      <c r="URL53" s="87"/>
      <c r="URM53" s="87"/>
      <c r="URN53" s="87"/>
      <c r="URO53" s="87"/>
      <c r="URP53" s="87"/>
      <c r="URQ53" s="87"/>
      <c r="URR53" s="87"/>
      <c r="URS53" s="87"/>
      <c r="URT53" s="87"/>
      <c r="URU53" s="87"/>
      <c r="URV53" s="87"/>
      <c r="URW53" s="87"/>
      <c r="URX53" s="87"/>
      <c r="URY53" s="87"/>
      <c r="URZ53" s="87"/>
      <c r="USA53" s="87"/>
      <c r="USB53" s="87"/>
      <c r="USC53" s="87"/>
      <c r="USD53" s="87"/>
      <c r="USE53" s="87"/>
      <c r="USF53" s="87"/>
      <c r="USG53" s="87"/>
      <c r="USH53" s="87"/>
      <c r="USI53" s="87"/>
      <c r="USJ53" s="87"/>
      <c r="USK53" s="87"/>
      <c r="USL53" s="87"/>
      <c r="USM53" s="87"/>
      <c r="USN53" s="87"/>
      <c r="USO53" s="87"/>
      <c r="USP53" s="87"/>
      <c r="USQ53" s="87"/>
      <c r="USR53" s="87"/>
      <c r="USS53" s="87"/>
      <c r="UST53" s="87"/>
      <c r="USU53" s="87"/>
      <c r="USV53" s="87"/>
      <c r="USW53" s="87"/>
      <c r="USX53" s="87"/>
      <c r="USY53" s="87"/>
      <c r="USZ53" s="87"/>
      <c r="UTA53" s="87"/>
      <c r="UTB53" s="87"/>
      <c r="UTC53" s="87"/>
      <c r="UTD53" s="87"/>
      <c r="UTE53" s="87"/>
      <c r="UTF53" s="87"/>
      <c r="UTG53" s="87"/>
      <c r="UTH53" s="87"/>
      <c r="UTI53" s="87"/>
      <c r="UTJ53" s="87"/>
      <c r="UTK53" s="87"/>
      <c r="UTL53" s="87"/>
      <c r="UTM53" s="87"/>
      <c r="UTN53" s="87"/>
      <c r="UTO53" s="87"/>
      <c r="UTP53" s="87"/>
      <c r="UTQ53" s="87"/>
      <c r="UTR53" s="87"/>
      <c r="UTS53" s="87"/>
      <c r="UTT53" s="87"/>
      <c r="UTU53" s="87"/>
      <c r="UTV53" s="87"/>
      <c r="UTW53" s="87"/>
      <c r="UTX53" s="87"/>
      <c r="UTY53" s="87"/>
      <c r="UTZ53" s="87"/>
      <c r="UUA53" s="87"/>
      <c r="UUB53" s="87"/>
      <c r="UUC53" s="87"/>
      <c r="UUD53" s="87"/>
      <c r="UUE53" s="87"/>
      <c r="UUF53" s="87"/>
      <c r="UUG53" s="87"/>
      <c r="UUH53" s="87"/>
      <c r="UUI53" s="87"/>
      <c r="UUJ53" s="87"/>
      <c r="UUK53" s="87"/>
      <c r="UUL53" s="87"/>
      <c r="UUM53" s="87"/>
      <c r="UUN53" s="87"/>
      <c r="UUO53" s="87"/>
      <c r="UUP53" s="87"/>
      <c r="UUQ53" s="87"/>
      <c r="UUR53" s="87"/>
      <c r="UUS53" s="87"/>
      <c r="UUT53" s="87"/>
      <c r="UUU53" s="87"/>
      <c r="UUV53" s="87"/>
      <c r="UUW53" s="87"/>
      <c r="UUX53" s="87"/>
      <c r="UUY53" s="87"/>
      <c r="UUZ53" s="87"/>
      <c r="UVA53" s="87"/>
      <c r="UVB53" s="87"/>
      <c r="UVC53" s="87"/>
      <c r="UVD53" s="87"/>
      <c r="UVE53" s="87"/>
      <c r="UVF53" s="87"/>
      <c r="UVG53" s="87"/>
      <c r="UVH53" s="87"/>
      <c r="UVI53" s="87"/>
      <c r="UVJ53" s="87"/>
      <c r="UVK53" s="87"/>
      <c r="UVL53" s="87"/>
      <c r="UVM53" s="87"/>
      <c r="UVN53" s="87"/>
      <c r="UVO53" s="87"/>
      <c r="UVP53" s="87"/>
      <c r="UVQ53" s="87"/>
      <c r="UVR53" s="87"/>
      <c r="UVS53" s="87"/>
      <c r="UVT53" s="87"/>
      <c r="UVU53" s="87"/>
      <c r="UVV53" s="87"/>
      <c r="UVW53" s="87"/>
      <c r="UVX53" s="87"/>
      <c r="UVY53" s="87"/>
      <c r="UVZ53" s="87"/>
      <c r="UWA53" s="87"/>
      <c r="UWB53" s="87"/>
      <c r="UWC53" s="87"/>
      <c r="UWD53" s="87"/>
      <c r="UWE53" s="87"/>
      <c r="UWF53" s="87"/>
      <c r="UWG53" s="87"/>
      <c r="UWH53" s="87"/>
      <c r="UWI53" s="87"/>
      <c r="UWJ53" s="87"/>
      <c r="UWK53" s="87"/>
      <c r="UWL53" s="87"/>
      <c r="UWM53" s="87"/>
      <c r="UWN53" s="87"/>
      <c r="UWO53" s="87"/>
      <c r="UWP53" s="87"/>
      <c r="UWQ53" s="87"/>
      <c r="UWR53" s="87"/>
      <c r="UWS53" s="87"/>
      <c r="UWT53" s="87"/>
      <c r="UWU53" s="87"/>
      <c r="UWV53" s="87"/>
      <c r="UWW53" s="87"/>
      <c r="UWX53" s="87"/>
      <c r="UWY53" s="87"/>
      <c r="UWZ53" s="87"/>
      <c r="UXA53" s="87"/>
      <c r="UXB53" s="87"/>
      <c r="UXC53" s="87"/>
      <c r="UXD53" s="87"/>
      <c r="UXE53" s="87"/>
      <c r="UXF53" s="87"/>
      <c r="UXG53" s="87"/>
      <c r="UXH53" s="87"/>
      <c r="UXI53" s="87"/>
      <c r="UXJ53" s="87"/>
      <c r="UXK53" s="87"/>
      <c r="UXL53" s="87"/>
      <c r="UXM53" s="87"/>
      <c r="UXN53" s="87"/>
      <c r="UXO53" s="87"/>
      <c r="UXP53" s="87"/>
      <c r="UXQ53" s="87"/>
      <c r="UXR53" s="87"/>
      <c r="UXS53" s="87"/>
      <c r="UXT53" s="87"/>
      <c r="UXU53" s="87"/>
      <c r="UXV53" s="87"/>
      <c r="UXW53" s="87"/>
      <c r="UXX53" s="87"/>
      <c r="UXY53" s="87"/>
      <c r="UXZ53" s="87"/>
      <c r="UYA53" s="87"/>
      <c r="UYB53" s="87"/>
      <c r="UYC53" s="87"/>
      <c r="UYD53" s="87"/>
      <c r="UYE53" s="87"/>
      <c r="UYF53" s="87"/>
      <c r="UYG53" s="87"/>
      <c r="UYH53" s="87"/>
      <c r="UYI53" s="87"/>
      <c r="UYJ53" s="87"/>
      <c r="UYK53" s="87"/>
      <c r="UYL53" s="87"/>
      <c r="UYM53" s="87"/>
      <c r="UYN53" s="87"/>
      <c r="UYO53" s="87"/>
      <c r="UYP53" s="87"/>
      <c r="UYQ53" s="87"/>
      <c r="UYR53" s="87"/>
      <c r="UYS53" s="87"/>
      <c r="UYT53" s="87"/>
      <c r="UYU53" s="87"/>
      <c r="UYV53" s="87"/>
      <c r="UYW53" s="87"/>
      <c r="UYX53" s="87"/>
      <c r="UYY53" s="87"/>
      <c r="UYZ53" s="87"/>
      <c r="UZA53" s="87"/>
      <c r="UZB53" s="87"/>
      <c r="UZC53" s="87"/>
      <c r="UZD53" s="87"/>
      <c r="UZE53" s="87"/>
      <c r="UZF53" s="87"/>
      <c r="UZG53" s="87"/>
      <c r="UZH53" s="87"/>
      <c r="UZI53" s="87"/>
      <c r="UZJ53" s="87"/>
      <c r="UZK53" s="87"/>
      <c r="UZL53" s="87"/>
      <c r="UZM53" s="87"/>
      <c r="UZN53" s="87"/>
      <c r="UZO53" s="87"/>
      <c r="UZP53" s="87"/>
      <c r="UZQ53" s="87"/>
      <c r="UZR53" s="87"/>
      <c r="UZS53" s="87"/>
      <c r="UZT53" s="87"/>
      <c r="UZU53" s="87"/>
      <c r="UZV53" s="87"/>
      <c r="UZW53" s="87"/>
      <c r="UZX53" s="87"/>
      <c r="UZY53" s="87"/>
      <c r="UZZ53" s="87"/>
      <c r="VAA53" s="87"/>
      <c r="VAB53" s="87"/>
      <c r="VAC53" s="87"/>
      <c r="VAD53" s="87"/>
      <c r="VAE53" s="87"/>
      <c r="VAF53" s="87"/>
      <c r="VAG53" s="87"/>
      <c r="VAH53" s="87"/>
      <c r="VAI53" s="87"/>
      <c r="VAJ53" s="87"/>
      <c r="VAK53" s="87"/>
      <c r="VAL53" s="87"/>
      <c r="VAM53" s="87"/>
      <c r="VAN53" s="87"/>
      <c r="VAO53" s="87"/>
      <c r="VAP53" s="87"/>
      <c r="VAQ53" s="87"/>
      <c r="VAR53" s="87"/>
      <c r="VAS53" s="87"/>
      <c r="VAT53" s="87"/>
      <c r="VAU53" s="87"/>
      <c r="VAV53" s="87"/>
      <c r="VAW53" s="87"/>
      <c r="VAX53" s="87"/>
      <c r="VAY53" s="87"/>
      <c r="VAZ53" s="87"/>
      <c r="VBA53" s="87"/>
      <c r="VBB53" s="87"/>
      <c r="VBC53" s="87"/>
      <c r="VBD53" s="87"/>
      <c r="VBE53" s="87"/>
      <c r="VBF53" s="87"/>
      <c r="VBG53" s="87"/>
      <c r="VBH53" s="87"/>
      <c r="VBI53" s="87"/>
      <c r="VBJ53" s="87"/>
      <c r="VBK53" s="87"/>
      <c r="VBL53" s="87"/>
      <c r="VBM53" s="87"/>
      <c r="VBN53" s="87"/>
      <c r="VBO53" s="87"/>
      <c r="VBP53" s="87"/>
      <c r="VBQ53" s="87"/>
      <c r="VBR53" s="87"/>
      <c r="VBS53" s="87"/>
      <c r="VBT53" s="87"/>
      <c r="VBU53" s="87"/>
      <c r="VBV53" s="87"/>
      <c r="VBW53" s="87"/>
      <c r="VBX53" s="87"/>
      <c r="VBY53" s="87"/>
      <c r="VBZ53" s="87"/>
      <c r="VCA53" s="87"/>
      <c r="VCB53" s="87"/>
      <c r="VCC53" s="87"/>
      <c r="VCD53" s="87"/>
      <c r="VCE53" s="87"/>
      <c r="VCF53" s="87"/>
      <c r="VCG53" s="87"/>
      <c r="VCH53" s="87"/>
      <c r="VCI53" s="87"/>
      <c r="VCJ53" s="87"/>
      <c r="VCK53" s="87"/>
      <c r="VCL53" s="87"/>
      <c r="VCM53" s="87"/>
      <c r="VCN53" s="87"/>
      <c r="VCO53" s="87"/>
      <c r="VCP53" s="87"/>
      <c r="VCQ53" s="87"/>
      <c r="VCR53" s="87"/>
      <c r="VCS53" s="87"/>
      <c r="VCT53" s="87"/>
      <c r="VCU53" s="87"/>
      <c r="VCV53" s="87"/>
      <c r="VCW53" s="87"/>
      <c r="VCX53" s="87"/>
      <c r="VCY53" s="87"/>
      <c r="VCZ53" s="87"/>
      <c r="VDA53" s="87"/>
      <c r="VDB53" s="87"/>
      <c r="VDC53" s="87"/>
      <c r="VDD53" s="87"/>
      <c r="VDE53" s="87"/>
      <c r="VDF53" s="87"/>
      <c r="VDG53" s="87"/>
      <c r="VDH53" s="87"/>
      <c r="VDI53" s="87"/>
      <c r="VDJ53" s="87"/>
      <c r="VDK53" s="87"/>
      <c r="VDL53" s="87"/>
      <c r="VDM53" s="87"/>
      <c r="VDN53" s="87"/>
      <c r="VDO53" s="87"/>
      <c r="VDP53" s="87"/>
      <c r="VDQ53" s="87"/>
      <c r="VDR53" s="87"/>
      <c r="VDS53" s="87"/>
      <c r="VDT53" s="87"/>
      <c r="VDU53" s="87"/>
      <c r="VDV53" s="87"/>
      <c r="VDW53" s="87"/>
      <c r="VDX53" s="87"/>
      <c r="VDY53" s="87"/>
      <c r="VDZ53" s="87"/>
      <c r="VEA53" s="87"/>
      <c r="VEB53" s="87"/>
      <c r="VEC53" s="87"/>
      <c r="VED53" s="87"/>
      <c r="VEE53" s="87"/>
      <c r="VEF53" s="87"/>
      <c r="VEG53" s="87"/>
      <c r="VEH53" s="87"/>
      <c r="VEI53" s="87"/>
      <c r="VEJ53" s="87"/>
      <c r="VEK53" s="87"/>
      <c r="VEL53" s="87"/>
      <c r="VEM53" s="87"/>
      <c r="VEN53" s="87"/>
      <c r="VEO53" s="87"/>
      <c r="VEP53" s="87"/>
      <c r="VEQ53" s="87"/>
      <c r="VER53" s="87"/>
      <c r="VES53" s="87"/>
      <c r="VET53" s="87"/>
      <c r="VEU53" s="87"/>
      <c r="VEV53" s="87"/>
      <c r="VEW53" s="87"/>
      <c r="VEX53" s="87"/>
      <c r="VEY53" s="87"/>
      <c r="VEZ53" s="87"/>
      <c r="VFA53" s="87"/>
      <c r="VFB53" s="87"/>
      <c r="VFC53" s="87"/>
      <c r="VFD53" s="87"/>
      <c r="VFE53" s="87"/>
      <c r="VFF53" s="87"/>
      <c r="VFG53" s="87"/>
      <c r="VFH53" s="87"/>
      <c r="VFI53" s="87"/>
      <c r="VFJ53" s="87"/>
      <c r="VFK53" s="87"/>
      <c r="VFL53" s="87"/>
      <c r="VFM53" s="87"/>
      <c r="VFN53" s="87"/>
      <c r="VFO53" s="87"/>
      <c r="VFP53" s="87"/>
      <c r="VFQ53" s="87"/>
      <c r="VFR53" s="87"/>
      <c r="VFS53" s="87"/>
      <c r="VFT53" s="87"/>
      <c r="VFU53" s="87"/>
      <c r="VFV53" s="87"/>
      <c r="VFW53" s="87"/>
      <c r="VFX53" s="87"/>
      <c r="VFY53" s="87"/>
      <c r="VFZ53" s="87"/>
      <c r="VGA53" s="87"/>
      <c r="VGB53" s="87"/>
      <c r="VGC53" s="87"/>
      <c r="VGD53" s="87"/>
      <c r="VGE53" s="87"/>
      <c r="VGF53" s="87"/>
      <c r="VGG53" s="87"/>
      <c r="VGH53" s="87"/>
      <c r="VGI53" s="87"/>
      <c r="VGJ53" s="87"/>
      <c r="VGK53" s="87"/>
      <c r="VGL53" s="87"/>
      <c r="VGM53" s="87"/>
      <c r="VGN53" s="87"/>
      <c r="VGO53" s="87"/>
      <c r="VGP53" s="87"/>
      <c r="VGQ53" s="87"/>
      <c r="VGR53" s="87"/>
      <c r="VGS53" s="87"/>
      <c r="VGT53" s="87"/>
      <c r="VGU53" s="87"/>
      <c r="VGV53" s="87"/>
      <c r="VGW53" s="87"/>
      <c r="VGX53" s="87"/>
      <c r="VGY53" s="87"/>
      <c r="VGZ53" s="87"/>
      <c r="VHA53" s="87"/>
      <c r="VHB53" s="87"/>
      <c r="VHC53" s="87"/>
      <c r="VHD53" s="87"/>
      <c r="VHE53" s="87"/>
      <c r="VHF53" s="87"/>
      <c r="VHG53" s="87"/>
      <c r="VHH53" s="87"/>
      <c r="VHI53" s="87"/>
      <c r="VHJ53" s="87"/>
      <c r="VHK53" s="87"/>
      <c r="VHL53" s="87"/>
      <c r="VHM53" s="87"/>
      <c r="VHN53" s="87"/>
      <c r="VHO53" s="87"/>
      <c r="VHP53" s="87"/>
      <c r="VHQ53" s="87"/>
      <c r="VHR53" s="87"/>
      <c r="VHS53" s="87"/>
      <c r="VHT53" s="87"/>
      <c r="VHU53" s="87"/>
      <c r="VHV53" s="87"/>
      <c r="VHW53" s="87"/>
      <c r="VHX53" s="87"/>
      <c r="VHY53" s="87"/>
      <c r="VHZ53" s="87"/>
      <c r="VIA53" s="87"/>
      <c r="VIB53" s="87"/>
      <c r="VIC53" s="87"/>
      <c r="VID53" s="87"/>
      <c r="VIE53" s="87"/>
      <c r="VIF53" s="87"/>
      <c r="VIG53" s="87"/>
      <c r="VIH53" s="87"/>
      <c r="VII53" s="87"/>
      <c r="VIJ53" s="87"/>
      <c r="VIK53" s="87"/>
      <c r="VIL53" s="87"/>
      <c r="VIM53" s="87"/>
      <c r="VIN53" s="87"/>
      <c r="VIO53" s="87"/>
      <c r="VIP53" s="87"/>
      <c r="VIQ53" s="87"/>
      <c r="VIR53" s="87"/>
      <c r="VIS53" s="87"/>
      <c r="VIT53" s="87"/>
      <c r="VIU53" s="87"/>
      <c r="VIV53" s="87"/>
      <c r="VIW53" s="87"/>
      <c r="VIX53" s="87"/>
      <c r="VIY53" s="87"/>
      <c r="VIZ53" s="87"/>
      <c r="VJA53" s="87"/>
      <c r="VJB53" s="87"/>
      <c r="VJC53" s="87"/>
      <c r="VJD53" s="87"/>
      <c r="VJE53" s="87"/>
      <c r="VJF53" s="87"/>
      <c r="VJG53" s="87"/>
      <c r="VJH53" s="87"/>
      <c r="VJI53" s="87"/>
      <c r="VJJ53" s="87"/>
      <c r="VJK53" s="87"/>
      <c r="VJL53" s="87"/>
      <c r="VJM53" s="87"/>
      <c r="VJN53" s="87"/>
      <c r="VJO53" s="87"/>
      <c r="VJP53" s="87"/>
      <c r="VJQ53" s="87"/>
      <c r="VJR53" s="87"/>
      <c r="VJS53" s="87"/>
      <c r="VJT53" s="87"/>
      <c r="VJU53" s="87"/>
      <c r="VJV53" s="87"/>
      <c r="VJW53" s="87"/>
      <c r="VJX53" s="87"/>
      <c r="VJY53" s="87"/>
      <c r="VJZ53" s="87"/>
      <c r="VKA53" s="87"/>
      <c r="VKB53" s="87"/>
      <c r="VKC53" s="87"/>
      <c r="VKD53" s="87"/>
      <c r="VKE53" s="87"/>
      <c r="VKF53" s="87"/>
      <c r="VKG53" s="87"/>
      <c r="VKH53" s="87"/>
      <c r="VKI53" s="87"/>
      <c r="VKJ53" s="87"/>
      <c r="VKK53" s="87"/>
      <c r="VKL53" s="87"/>
      <c r="VKM53" s="87"/>
      <c r="VKN53" s="87"/>
      <c r="VKO53" s="87"/>
      <c r="VKP53" s="87"/>
      <c r="VKQ53" s="87"/>
      <c r="VKR53" s="87"/>
      <c r="VKS53" s="87"/>
      <c r="VKT53" s="87"/>
      <c r="VKU53" s="87"/>
      <c r="VKV53" s="87"/>
      <c r="VKW53" s="87"/>
      <c r="VKX53" s="87"/>
      <c r="VKY53" s="87"/>
      <c r="VKZ53" s="87"/>
      <c r="VLA53" s="87"/>
      <c r="VLB53" s="87"/>
      <c r="VLC53" s="87"/>
      <c r="VLD53" s="87"/>
      <c r="VLE53" s="87"/>
      <c r="VLF53" s="87"/>
      <c r="VLG53" s="87"/>
      <c r="VLH53" s="87"/>
      <c r="VLI53" s="87"/>
      <c r="VLJ53" s="87"/>
      <c r="VLK53" s="87"/>
      <c r="VLL53" s="87"/>
      <c r="VLM53" s="87"/>
      <c r="VLN53" s="87"/>
      <c r="VLO53" s="87"/>
      <c r="VLP53" s="87"/>
      <c r="VLQ53" s="87"/>
      <c r="VLR53" s="87"/>
      <c r="VLS53" s="87"/>
      <c r="VLT53" s="87"/>
      <c r="VLU53" s="87"/>
      <c r="VLV53" s="87"/>
      <c r="VLW53" s="87"/>
      <c r="VLX53" s="87"/>
      <c r="VLY53" s="87"/>
      <c r="VLZ53" s="87"/>
      <c r="VMA53" s="87"/>
      <c r="VMB53" s="87"/>
      <c r="VMC53" s="87"/>
      <c r="VMD53" s="87"/>
      <c r="VME53" s="87"/>
      <c r="VMF53" s="87"/>
      <c r="VMG53" s="87"/>
      <c r="VMH53" s="87"/>
      <c r="VMI53" s="87"/>
      <c r="VMJ53" s="87"/>
      <c r="VMK53" s="87"/>
      <c r="VML53" s="87"/>
      <c r="VMM53" s="87"/>
      <c r="VMN53" s="87"/>
      <c r="VMO53" s="87"/>
      <c r="VMP53" s="87"/>
      <c r="VMQ53" s="87"/>
      <c r="VMR53" s="87"/>
      <c r="VMS53" s="87"/>
      <c r="VMT53" s="87"/>
      <c r="VMU53" s="87"/>
      <c r="VMV53" s="87"/>
      <c r="VMW53" s="87"/>
      <c r="VMX53" s="87"/>
      <c r="VMY53" s="87"/>
      <c r="VMZ53" s="87"/>
      <c r="VNA53" s="87"/>
      <c r="VNB53" s="87"/>
      <c r="VNC53" s="87"/>
      <c r="VND53" s="87"/>
      <c r="VNE53" s="87"/>
      <c r="VNF53" s="87"/>
      <c r="VNG53" s="87"/>
      <c r="VNH53" s="87"/>
      <c r="VNI53" s="87"/>
      <c r="VNJ53" s="87"/>
      <c r="VNK53" s="87"/>
      <c r="VNL53" s="87"/>
      <c r="VNM53" s="87"/>
      <c r="VNN53" s="87"/>
      <c r="VNO53" s="87"/>
      <c r="VNP53" s="87"/>
      <c r="VNQ53" s="87"/>
      <c r="VNR53" s="87"/>
      <c r="VNS53" s="87"/>
      <c r="VNT53" s="87"/>
      <c r="VNU53" s="87"/>
      <c r="VNV53" s="87"/>
      <c r="VNW53" s="87"/>
      <c r="VNX53" s="87"/>
      <c r="VNY53" s="87"/>
      <c r="VNZ53" s="87"/>
      <c r="VOA53" s="87"/>
      <c r="VOB53" s="87"/>
      <c r="VOC53" s="87"/>
      <c r="VOD53" s="87"/>
      <c r="VOE53" s="87"/>
      <c r="VOF53" s="87"/>
      <c r="VOG53" s="87"/>
      <c r="VOH53" s="87"/>
      <c r="VOI53" s="87"/>
      <c r="VOJ53" s="87"/>
      <c r="VOK53" s="87"/>
      <c r="VOL53" s="87"/>
      <c r="VOM53" s="87"/>
      <c r="VON53" s="87"/>
      <c r="VOO53" s="87"/>
      <c r="VOP53" s="87"/>
      <c r="VOQ53" s="87"/>
      <c r="VOR53" s="87"/>
      <c r="VOS53" s="87"/>
      <c r="VOT53" s="87"/>
      <c r="VOU53" s="87"/>
      <c r="VOV53" s="87"/>
      <c r="VOW53" s="87"/>
      <c r="VOX53" s="87"/>
      <c r="VOY53" s="87"/>
      <c r="VOZ53" s="87"/>
      <c r="VPA53" s="87"/>
      <c r="VPB53" s="87"/>
      <c r="VPC53" s="87"/>
      <c r="VPD53" s="87"/>
      <c r="VPE53" s="87"/>
      <c r="VPF53" s="87"/>
      <c r="VPG53" s="87"/>
      <c r="VPH53" s="87"/>
      <c r="VPI53" s="87"/>
      <c r="VPJ53" s="87"/>
      <c r="VPK53" s="87"/>
      <c r="VPL53" s="87"/>
      <c r="VPM53" s="87"/>
      <c r="VPN53" s="87"/>
      <c r="VPO53" s="87"/>
      <c r="VPP53" s="87"/>
      <c r="VPQ53" s="87"/>
      <c r="VPR53" s="87"/>
      <c r="VPS53" s="87"/>
      <c r="VPT53" s="87"/>
      <c r="VPU53" s="87"/>
      <c r="VPV53" s="87"/>
      <c r="VPW53" s="87"/>
      <c r="VPX53" s="87"/>
      <c r="VPY53" s="87"/>
      <c r="VPZ53" s="87"/>
      <c r="VQA53" s="87"/>
      <c r="VQB53" s="87"/>
      <c r="VQC53" s="87"/>
      <c r="VQD53" s="87"/>
      <c r="VQE53" s="87"/>
      <c r="VQF53" s="87"/>
      <c r="VQG53" s="87"/>
      <c r="VQH53" s="87"/>
      <c r="VQI53" s="87"/>
      <c r="VQJ53" s="87"/>
      <c r="VQK53" s="87"/>
      <c r="VQL53" s="87"/>
      <c r="VQM53" s="87"/>
      <c r="VQN53" s="87"/>
      <c r="VQO53" s="87"/>
      <c r="VQP53" s="87"/>
      <c r="VQQ53" s="87"/>
      <c r="VQR53" s="87"/>
      <c r="VQS53" s="87"/>
      <c r="VQT53" s="87"/>
      <c r="VQU53" s="87"/>
      <c r="VQV53" s="87"/>
      <c r="VQW53" s="87"/>
      <c r="VQX53" s="87"/>
      <c r="VQY53" s="87"/>
      <c r="VQZ53" s="87"/>
      <c r="VRA53" s="87"/>
      <c r="VRB53" s="87"/>
      <c r="VRC53" s="87"/>
      <c r="VRD53" s="87"/>
      <c r="VRE53" s="87"/>
      <c r="VRF53" s="87"/>
      <c r="VRG53" s="87"/>
      <c r="VRH53" s="87"/>
      <c r="VRI53" s="87"/>
      <c r="VRJ53" s="87"/>
      <c r="VRK53" s="87"/>
      <c r="VRL53" s="87"/>
      <c r="VRM53" s="87"/>
      <c r="VRN53" s="87"/>
      <c r="VRO53" s="87"/>
      <c r="VRP53" s="87"/>
      <c r="VRQ53" s="87"/>
      <c r="VRR53" s="87"/>
      <c r="VRS53" s="87"/>
      <c r="VRT53" s="87"/>
      <c r="VRU53" s="87"/>
      <c r="VRV53" s="87"/>
      <c r="VRW53" s="87"/>
      <c r="VRX53" s="87"/>
      <c r="VRY53" s="87"/>
      <c r="VRZ53" s="87"/>
      <c r="VSA53" s="87"/>
      <c r="VSB53" s="87"/>
      <c r="VSC53" s="87"/>
      <c r="VSD53" s="87"/>
      <c r="VSE53" s="87"/>
      <c r="VSF53" s="87"/>
      <c r="VSG53" s="87"/>
      <c r="VSH53" s="87"/>
      <c r="VSI53" s="87"/>
      <c r="VSJ53" s="87"/>
      <c r="VSK53" s="87"/>
      <c r="VSL53" s="87"/>
      <c r="VSM53" s="87"/>
      <c r="VSN53" s="87"/>
      <c r="VSO53" s="87"/>
      <c r="VSP53" s="87"/>
      <c r="VSQ53" s="87"/>
      <c r="VSR53" s="87"/>
      <c r="VSS53" s="87"/>
      <c r="VST53" s="87"/>
      <c r="VSU53" s="87"/>
      <c r="VSV53" s="87"/>
      <c r="VSW53" s="87"/>
      <c r="VSX53" s="87"/>
      <c r="VSY53" s="87"/>
      <c r="VSZ53" s="87"/>
      <c r="VTA53" s="87"/>
      <c r="VTB53" s="87"/>
      <c r="VTC53" s="87"/>
      <c r="VTD53" s="87"/>
      <c r="VTE53" s="87"/>
      <c r="VTF53" s="87"/>
      <c r="VTG53" s="87"/>
      <c r="VTH53" s="87"/>
      <c r="VTI53" s="87"/>
      <c r="VTJ53" s="87"/>
      <c r="VTK53" s="87"/>
      <c r="VTL53" s="87"/>
      <c r="VTM53" s="87"/>
      <c r="VTN53" s="87"/>
      <c r="VTO53" s="87"/>
      <c r="VTP53" s="87"/>
      <c r="VTQ53" s="87"/>
      <c r="VTR53" s="87"/>
      <c r="VTS53" s="87"/>
      <c r="VTT53" s="87"/>
      <c r="VTU53" s="87"/>
      <c r="VTV53" s="87"/>
      <c r="VTW53" s="87"/>
      <c r="VTX53" s="87"/>
      <c r="VTY53" s="87"/>
      <c r="VTZ53" s="87"/>
      <c r="VUA53" s="87"/>
      <c r="VUB53" s="87"/>
      <c r="VUC53" s="87"/>
      <c r="VUD53" s="87"/>
      <c r="VUE53" s="87"/>
      <c r="VUF53" s="87"/>
      <c r="VUG53" s="87"/>
      <c r="VUH53" s="87"/>
      <c r="VUI53" s="87"/>
      <c r="VUJ53" s="87"/>
      <c r="VUK53" s="87"/>
      <c r="VUL53" s="87"/>
      <c r="VUM53" s="87"/>
      <c r="VUN53" s="87"/>
      <c r="VUO53" s="87"/>
      <c r="VUP53" s="87"/>
      <c r="VUQ53" s="87"/>
      <c r="VUR53" s="87"/>
      <c r="VUS53" s="87"/>
      <c r="VUT53" s="87"/>
      <c r="VUU53" s="87"/>
      <c r="VUV53" s="87"/>
      <c r="VUW53" s="87"/>
      <c r="VUX53" s="87"/>
      <c r="VUY53" s="87"/>
      <c r="VUZ53" s="87"/>
      <c r="VVA53" s="87"/>
      <c r="VVB53" s="87"/>
      <c r="VVC53" s="87"/>
      <c r="VVD53" s="87"/>
      <c r="VVE53" s="87"/>
      <c r="VVF53" s="87"/>
      <c r="VVG53" s="87"/>
      <c r="VVH53" s="87"/>
      <c r="VVI53" s="87"/>
      <c r="VVJ53" s="87"/>
      <c r="VVK53" s="87"/>
      <c r="VVL53" s="87"/>
      <c r="VVM53" s="87"/>
      <c r="VVN53" s="87"/>
      <c r="VVO53" s="87"/>
      <c r="VVP53" s="87"/>
      <c r="VVQ53" s="87"/>
      <c r="VVR53" s="87"/>
      <c r="VVS53" s="87"/>
      <c r="VVT53" s="87"/>
      <c r="VVU53" s="87"/>
      <c r="VVV53" s="87"/>
      <c r="VVW53" s="87"/>
      <c r="VVX53" s="87"/>
      <c r="VVY53" s="87"/>
      <c r="VVZ53" s="87"/>
      <c r="VWA53" s="87"/>
      <c r="VWB53" s="87"/>
      <c r="VWC53" s="87"/>
      <c r="VWD53" s="87"/>
      <c r="VWE53" s="87"/>
      <c r="VWF53" s="87"/>
      <c r="VWG53" s="87"/>
      <c r="VWH53" s="87"/>
      <c r="VWI53" s="87"/>
      <c r="VWJ53" s="87"/>
      <c r="VWK53" s="87"/>
      <c r="VWL53" s="87"/>
      <c r="VWM53" s="87"/>
      <c r="VWN53" s="87"/>
      <c r="VWO53" s="87"/>
      <c r="VWP53" s="87"/>
      <c r="VWQ53" s="87"/>
      <c r="VWR53" s="87"/>
      <c r="VWS53" s="87"/>
      <c r="VWT53" s="87"/>
      <c r="VWU53" s="87"/>
      <c r="VWV53" s="87"/>
      <c r="VWW53" s="87"/>
      <c r="VWX53" s="87"/>
      <c r="VWY53" s="87"/>
      <c r="VWZ53" s="87"/>
      <c r="VXA53" s="87"/>
      <c r="VXB53" s="87"/>
      <c r="VXC53" s="87"/>
      <c r="VXD53" s="87"/>
      <c r="VXE53" s="87"/>
      <c r="VXF53" s="87"/>
      <c r="VXG53" s="87"/>
      <c r="VXH53" s="87"/>
      <c r="VXI53" s="87"/>
      <c r="VXJ53" s="87"/>
      <c r="VXK53" s="87"/>
      <c r="VXL53" s="87"/>
      <c r="VXM53" s="87"/>
      <c r="VXN53" s="87"/>
      <c r="VXO53" s="87"/>
      <c r="VXP53" s="87"/>
      <c r="VXQ53" s="87"/>
      <c r="VXR53" s="87"/>
      <c r="VXS53" s="87"/>
      <c r="VXT53" s="87"/>
      <c r="VXU53" s="87"/>
      <c r="VXV53" s="87"/>
      <c r="VXW53" s="87"/>
      <c r="VXX53" s="87"/>
      <c r="VXY53" s="87"/>
      <c r="VXZ53" s="87"/>
      <c r="VYA53" s="87"/>
      <c r="VYB53" s="87"/>
      <c r="VYC53" s="87"/>
      <c r="VYD53" s="87"/>
      <c r="VYE53" s="87"/>
      <c r="VYF53" s="87"/>
      <c r="VYG53" s="87"/>
      <c r="VYH53" s="87"/>
      <c r="VYI53" s="87"/>
      <c r="VYJ53" s="87"/>
      <c r="VYK53" s="87"/>
      <c r="VYL53" s="87"/>
      <c r="VYM53" s="87"/>
      <c r="VYN53" s="87"/>
      <c r="VYO53" s="87"/>
      <c r="VYP53" s="87"/>
      <c r="VYQ53" s="87"/>
      <c r="VYR53" s="87"/>
      <c r="VYS53" s="87"/>
      <c r="VYT53" s="87"/>
      <c r="VYU53" s="87"/>
      <c r="VYV53" s="87"/>
      <c r="VYW53" s="87"/>
      <c r="VYX53" s="87"/>
      <c r="VYY53" s="87"/>
      <c r="VYZ53" s="87"/>
      <c r="VZA53" s="87"/>
      <c r="VZB53" s="87"/>
      <c r="VZC53" s="87"/>
      <c r="VZD53" s="87"/>
      <c r="VZE53" s="87"/>
      <c r="VZF53" s="87"/>
      <c r="VZG53" s="87"/>
      <c r="VZH53" s="87"/>
      <c r="VZI53" s="87"/>
      <c r="VZJ53" s="87"/>
      <c r="VZK53" s="87"/>
      <c r="VZL53" s="87"/>
      <c r="VZM53" s="87"/>
      <c r="VZN53" s="87"/>
      <c r="VZO53" s="87"/>
      <c r="VZP53" s="87"/>
      <c r="VZQ53" s="87"/>
      <c r="VZR53" s="87"/>
      <c r="VZS53" s="87"/>
      <c r="VZT53" s="87"/>
      <c r="VZU53" s="87"/>
      <c r="VZV53" s="87"/>
      <c r="VZW53" s="87"/>
      <c r="VZX53" s="87"/>
      <c r="VZY53" s="87"/>
      <c r="VZZ53" s="87"/>
      <c r="WAA53" s="87"/>
      <c r="WAB53" s="87"/>
      <c r="WAC53" s="87"/>
      <c r="WAD53" s="87"/>
      <c r="WAE53" s="87"/>
      <c r="WAF53" s="87"/>
      <c r="WAG53" s="87"/>
      <c r="WAH53" s="87"/>
      <c r="WAI53" s="87"/>
      <c r="WAJ53" s="87"/>
      <c r="WAK53" s="87"/>
      <c r="WAL53" s="87"/>
      <c r="WAM53" s="87"/>
      <c r="WAN53" s="87"/>
      <c r="WAO53" s="87"/>
      <c r="WAP53" s="87"/>
      <c r="WAQ53" s="87"/>
      <c r="WAR53" s="87"/>
      <c r="WAS53" s="87"/>
      <c r="WAT53" s="87"/>
      <c r="WAU53" s="87"/>
      <c r="WAV53" s="87"/>
      <c r="WAW53" s="87"/>
      <c r="WAX53" s="87"/>
      <c r="WAY53" s="87"/>
      <c r="WAZ53" s="87"/>
      <c r="WBA53" s="87"/>
      <c r="WBB53" s="87"/>
      <c r="WBC53" s="87"/>
      <c r="WBD53" s="87"/>
      <c r="WBE53" s="87"/>
      <c r="WBF53" s="87"/>
      <c r="WBG53" s="87"/>
      <c r="WBH53" s="87"/>
      <c r="WBI53" s="87"/>
      <c r="WBJ53" s="87"/>
      <c r="WBK53" s="87"/>
      <c r="WBL53" s="87"/>
      <c r="WBM53" s="87"/>
      <c r="WBN53" s="87"/>
      <c r="WBO53" s="87"/>
      <c r="WBP53" s="87"/>
      <c r="WBQ53" s="87"/>
      <c r="WBR53" s="87"/>
      <c r="WBS53" s="87"/>
      <c r="WBT53" s="87"/>
      <c r="WBU53" s="87"/>
      <c r="WBV53" s="87"/>
      <c r="WBW53" s="87"/>
      <c r="WBX53" s="87"/>
      <c r="WBY53" s="87"/>
      <c r="WBZ53" s="87"/>
      <c r="WCA53" s="87"/>
      <c r="WCB53" s="87"/>
      <c r="WCC53" s="87"/>
      <c r="WCD53" s="87"/>
      <c r="WCE53" s="87"/>
      <c r="WCF53" s="87"/>
      <c r="WCG53" s="87"/>
      <c r="WCH53" s="87"/>
      <c r="WCI53" s="87"/>
      <c r="WCJ53" s="87"/>
      <c r="WCK53" s="87"/>
      <c r="WCL53" s="87"/>
      <c r="WCM53" s="87"/>
      <c r="WCN53" s="87"/>
      <c r="WCO53" s="87"/>
      <c r="WCP53" s="87"/>
      <c r="WCQ53" s="87"/>
      <c r="WCR53" s="87"/>
      <c r="WCS53" s="87"/>
      <c r="WCT53" s="87"/>
      <c r="WCU53" s="87"/>
      <c r="WCV53" s="87"/>
      <c r="WCW53" s="87"/>
      <c r="WCX53" s="87"/>
      <c r="WCY53" s="87"/>
      <c r="WCZ53" s="87"/>
      <c r="WDA53" s="87"/>
      <c r="WDB53" s="87"/>
      <c r="WDC53" s="87"/>
      <c r="WDD53" s="87"/>
      <c r="WDE53" s="87"/>
      <c r="WDF53" s="87"/>
      <c r="WDG53" s="87"/>
      <c r="WDH53" s="87"/>
      <c r="WDI53" s="87"/>
      <c r="WDJ53" s="87"/>
      <c r="WDK53" s="87"/>
      <c r="WDL53" s="87"/>
      <c r="WDM53" s="87"/>
      <c r="WDN53" s="87"/>
      <c r="WDO53" s="87"/>
      <c r="WDP53" s="87"/>
      <c r="WDQ53" s="87"/>
      <c r="WDR53" s="87"/>
      <c r="WDS53" s="87"/>
      <c r="WDT53" s="87"/>
      <c r="WDU53" s="87"/>
      <c r="WDV53" s="87"/>
      <c r="WDW53" s="87"/>
      <c r="WDX53" s="87"/>
      <c r="WDY53" s="87"/>
      <c r="WDZ53" s="87"/>
      <c r="WEA53" s="87"/>
      <c r="WEB53" s="87"/>
      <c r="WEC53" s="87"/>
      <c r="WED53" s="87"/>
      <c r="WEE53" s="87"/>
      <c r="WEF53" s="87"/>
      <c r="WEG53" s="87"/>
      <c r="WEH53" s="87"/>
      <c r="WEI53" s="87"/>
      <c r="WEJ53" s="87"/>
      <c r="WEK53" s="87"/>
      <c r="WEL53" s="87"/>
      <c r="WEM53" s="87"/>
      <c r="WEN53" s="87"/>
      <c r="WEO53" s="87"/>
      <c r="WEP53" s="87"/>
      <c r="WEQ53" s="87"/>
      <c r="WER53" s="87"/>
      <c r="WES53" s="87"/>
      <c r="WET53" s="87"/>
      <c r="WEU53" s="87"/>
      <c r="WEV53" s="87"/>
      <c r="WEW53" s="87"/>
      <c r="WEX53" s="87"/>
      <c r="WEY53" s="87"/>
      <c r="WEZ53" s="87"/>
      <c r="WFA53" s="87"/>
      <c r="WFB53" s="87"/>
      <c r="WFC53" s="87"/>
      <c r="WFD53" s="87"/>
      <c r="WFE53" s="87"/>
      <c r="WFF53" s="87"/>
      <c r="WFG53" s="87"/>
      <c r="WFH53" s="87"/>
      <c r="WFI53" s="87"/>
      <c r="WFJ53" s="87"/>
      <c r="WFK53" s="87"/>
      <c r="WFL53" s="87"/>
      <c r="WFM53" s="87"/>
      <c r="WFN53" s="87"/>
      <c r="WFO53" s="87"/>
      <c r="WFP53" s="87"/>
      <c r="WFQ53" s="87"/>
      <c r="WFR53" s="87"/>
      <c r="WFS53" s="87"/>
      <c r="WFT53" s="87"/>
      <c r="WFU53" s="87"/>
      <c r="WFV53" s="87"/>
      <c r="WFW53" s="87"/>
      <c r="WFX53" s="87"/>
      <c r="WFY53" s="87"/>
      <c r="WFZ53" s="87"/>
      <c r="WGA53" s="87"/>
      <c r="WGB53" s="87"/>
      <c r="WGC53" s="87"/>
      <c r="WGD53" s="87"/>
      <c r="WGE53" s="87"/>
      <c r="WGF53" s="87"/>
      <c r="WGG53" s="87"/>
      <c r="WGH53" s="87"/>
      <c r="WGI53" s="87"/>
      <c r="WGJ53" s="87"/>
      <c r="WGK53" s="87"/>
      <c r="WGL53" s="87"/>
      <c r="WGM53" s="87"/>
      <c r="WGN53" s="87"/>
      <c r="WGO53" s="87"/>
      <c r="WGP53" s="87"/>
      <c r="WGQ53" s="87"/>
      <c r="WGR53" s="87"/>
      <c r="WGS53" s="87"/>
      <c r="WGT53" s="87"/>
      <c r="WGU53" s="87"/>
      <c r="WGV53" s="87"/>
      <c r="WGW53" s="87"/>
      <c r="WGX53" s="87"/>
      <c r="WGY53" s="87"/>
      <c r="WGZ53" s="87"/>
      <c r="WHA53" s="87"/>
      <c r="WHB53" s="87"/>
      <c r="WHC53" s="87"/>
      <c r="WHD53" s="87"/>
      <c r="WHE53" s="87"/>
      <c r="WHF53" s="87"/>
      <c r="WHG53" s="87"/>
      <c r="WHH53" s="87"/>
      <c r="WHI53" s="87"/>
      <c r="WHJ53" s="87"/>
      <c r="WHK53" s="87"/>
      <c r="WHL53" s="87"/>
      <c r="WHM53" s="87"/>
      <c r="WHN53" s="87"/>
      <c r="WHO53" s="87"/>
      <c r="WHP53" s="87"/>
      <c r="WHQ53" s="87"/>
      <c r="WHR53" s="87"/>
      <c r="WHS53" s="87"/>
      <c r="WHT53" s="87"/>
      <c r="WHU53" s="87"/>
      <c r="WHV53" s="87"/>
      <c r="WHW53" s="87"/>
      <c r="WHX53" s="87"/>
      <c r="WHY53" s="87"/>
      <c r="WHZ53" s="87"/>
      <c r="WIA53" s="87"/>
      <c r="WIB53" s="87"/>
      <c r="WIC53" s="87"/>
      <c r="WID53" s="87"/>
      <c r="WIE53" s="87"/>
      <c r="WIF53" s="87"/>
      <c r="WIG53" s="87"/>
      <c r="WIH53" s="87"/>
      <c r="WII53" s="87"/>
      <c r="WIJ53" s="87"/>
      <c r="WIK53" s="87"/>
      <c r="WIL53" s="87"/>
      <c r="WIM53" s="87"/>
      <c r="WIN53" s="87"/>
      <c r="WIO53" s="87"/>
      <c r="WIP53" s="87"/>
      <c r="WIQ53" s="87"/>
      <c r="WIR53" s="87"/>
      <c r="WIS53" s="87"/>
      <c r="WIT53" s="87"/>
      <c r="WIU53" s="87"/>
      <c r="WIV53" s="87"/>
      <c r="WIW53" s="87"/>
      <c r="WIX53" s="87"/>
      <c r="WIY53" s="87"/>
      <c r="WIZ53" s="87"/>
      <c r="WJA53" s="87"/>
      <c r="WJB53" s="87"/>
      <c r="WJC53" s="87"/>
      <c r="WJD53" s="87"/>
      <c r="WJE53" s="87"/>
      <c r="WJF53" s="87"/>
      <c r="WJG53" s="87"/>
      <c r="WJH53" s="87"/>
      <c r="WJI53" s="87"/>
      <c r="WJJ53" s="87"/>
      <c r="WJK53" s="87"/>
      <c r="WJL53" s="87"/>
      <c r="WJM53" s="87"/>
      <c r="WJN53" s="87"/>
      <c r="WJO53" s="87"/>
      <c r="WJP53" s="87"/>
      <c r="WJQ53" s="87"/>
      <c r="WJR53" s="87"/>
      <c r="WJS53" s="87"/>
      <c r="WJT53" s="87"/>
      <c r="WJU53" s="87"/>
      <c r="WJV53" s="87"/>
      <c r="WJW53" s="87"/>
      <c r="WJX53" s="87"/>
      <c r="WJY53" s="87"/>
      <c r="WJZ53" s="87"/>
      <c r="WKA53" s="87"/>
      <c r="WKB53" s="87"/>
      <c r="WKC53" s="87"/>
      <c r="WKD53" s="87"/>
      <c r="WKE53" s="87"/>
      <c r="WKF53" s="87"/>
      <c r="WKG53" s="87"/>
      <c r="WKH53" s="87"/>
      <c r="WKI53" s="87"/>
      <c r="WKJ53" s="87"/>
      <c r="WKK53" s="87"/>
      <c r="WKL53" s="87"/>
      <c r="WKM53" s="87"/>
      <c r="WKN53" s="87"/>
      <c r="WKO53" s="87"/>
      <c r="WKP53" s="87"/>
      <c r="WKQ53" s="87"/>
      <c r="WKR53" s="87"/>
      <c r="WKS53" s="87"/>
      <c r="WKT53" s="87"/>
      <c r="WKU53" s="87"/>
      <c r="WKV53" s="87"/>
      <c r="WKW53" s="87"/>
      <c r="WKX53" s="87"/>
      <c r="WKY53" s="87"/>
      <c r="WKZ53" s="87"/>
      <c r="WLA53" s="87"/>
      <c r="WLB53" s="87"/>
      <c r="WLC53" s="87"/>
      <c r="WLD53" s="87"/>
      <c r="WLE53" s="87"/>
      <c r="WLF53" s="87"/>
      <c r="WLG53" s="87"/>
      <c r="WLH53" s="87"/>
      <c r="WLI53" s="87"/>
      <c r="WLJ53" s="87"/>
      <c r="WLK53" s="87"/>
      <c r="WLL53" s="87"/>
      <c r="WLM53" s="87"/>
      <c r="WLN53" s="87"/>
      <c r="WLO53" s="87"/>
      <c r="WLP53" s="87"/>
      <c r="WLQ53" s="87"/>
      <c r="WLR53" s="87"/>
      <c r="WLS53" s="87"/>
      <c r="WLT53" s="87"/>
      <c r="WLU53" s="87"/>
      <c r="WLV53" s="87"/>
      <c r="WLW53" s="87"/>
      <c r="WLX53" s="87"/>
      <c r="WLY53" s="87"/>
      <c r="WLZ53" s="87"/>
      <c r="WMA53" s="87"/>
      <c r="WMB53" s="87"/>
      <c r="WMC53" s="87"/>
      <c r="WMD53" s="87"/>
      <c r="WME53" s="87"/>
      <c r="WMF53" s="87"/>
      <c r="WMG53" s="87"/>
      <c r="WMH53" s="87"/>
      <c r="WMI53" s="87"/>
      <c r="WMJ53" s="87"/>
      <c r="WMK53" s="87"/>
      <c r="WML53" s="87"/>
      <c r="WMM53" s="87"/>
      <c r="WMN53" s="87"/>
      <c r="WMO53" s="87"/>
      <c r="WMP53" s="87"/>
      <c r="WMQ53" s="87"/>
      <c r="WMR53" s="87"/>
      <c r="WMS53" s="87"/>
      <c r="WMT53" s="87"/>
      <c r="WMU53" s="87"/>
      <c r="WMV53" s="87"/>
      <c r="WMW53" s="87"/>
      <c r="WMX53" s="87"/>
      <c r="WMY53" s="87"/>
      <c r="WMZ53" s="87"/>
      <c r="WNA53" s="87"/>
      <c r="WNB53" s="87"/>
      <c r="WNC53" s="87"/>
      <c r="WND53" s="87"/>
      <c r="WNE53" s="87"/>
      <c r="WNF53" s="87"/>
      <c r="WNG53" s="87"/>
      <c r="WNH53" s="87"/>
      <c r="WNI53" s="87"/>
      <c r="WNJ53" s="87"/>
      <c r="WNK53" s="87"/>
      <c r="WNL53" s="87"/>
      <c r="WNM53" s="87"/>
      <c r="WNN53" s="87"/>
      <c r="WNO53" s="87"/>
      <c r="WNP53" s="87"/>
      <c r="WNQ53" s="87"/>
      <c r="WNR53" s="87"/>
      <c r="WNS53" s="87"/>
      <c r="WNT53" s="87"/>
      <c r="WNU53" s="87"/>
      <c r="WNV53" s="87"/>
      <c r="WNW53" s="87"/>
      <c r="WNX53" s="87"/>
      <c r="WNY53" s="87"/>
      <c r="WNZ53" s="87"/>
      <c r="WOA53" s="87"/>
      <c r="WOB53" s="87"/>
      <c r="WOC53" s="87"/>
      <c r="WOD53" s="87"/>
      <c r="WOE53" s="87"/>
      <c r="WOF53" s="87"/>
      <c r="WOG53" s="87"/>
      <c r="WOH53" s="87"/>
      <c r="WOI53" s="87"/>
      <c r="WOJ53" s="87"/>
      <c r="WOK53" s="87"/>
      <c r="WOL53" s="87"/>
      <c r="WOM53" s="87"/>
      <c r="WON53" s="87"/>
      <c r="WOO53" s="87"/>
      <c r="WOP53" s="87"/>
      <c r="WOQ53" s="87"/>
      <c r="WOR53" s="87"/>
      <c r="WOS53" s="87"/>
      <c r="WOT53" s="87"/>
      <c r="WOU53" s="87"/>
      <c r="WOV53" s="87"/>
      <c r="WOW53" s="87"/>
      <c r="WOX53" s="87"/>
      <c r="WOY53" s="87"/>
      <c r="WOZ53" s="87"/>
      <c r="WPA53" s="87"/>
      <c r="WPB53" s="87"/>
      <c r="WPC53" s="87"/>
      <c r="WPD53" s="87"/>
      <c r="WPE53" s="87"/>
      <c r="WPF53" s="87"/>
      <c r="WPG53" s="87"/>
      <c r="WPH53" s="87"/>
      <c r="WPI53" s="87"/>
      <c r="WPJ53" s="87"/>
      <c r="WPK53" s="87"/>
      <c r="WPL53" s="87"/>
      <c r="WPM53" s="87"/>
      <c r="WPN53" s="87"/>
      <c r="WPO53" s="87"/>
      <c r="WPP53" s="87"/>
      <c r="WPQ53" s="87"/>
      <c r="WPR53" s="87"/>
      <c r="WPS53" s="87"/>
      <c r="WPT53" s="87"/>
      <c r="WPU53" s="87"/>
      <c r="WPV53" s="87"/>
      <c r="WPW53" s="87"/>
      <c r="WPX53" s="87"/>
      <c r="WPY53" s="87"/>
      <c r="WPZ53" s="87"/>
      <c r="WQA53" s="87"/>
      <c r="WQB53" s="87"/>
      <c r="WQC53" s="87"/>
      <c r="WQD53" s="87"/>
      <c r="WQE53" s="87"/>
      <c r="WQF53" s="87"/>
      <c r="WQG53" s="87"/>
      <c r="WQH53" s="87"/>
      <c r="WQI53" s="87"/>
      <c r="WQJ53" s="87"/>
      <c r="WQK53" s="87"/>
      <c r="WQL53" s="87"/>
      <c r="WQM53" s="87"/>
      <c r="WQN53" s="87"/>
      <c r="WQO53" s="87"/>
      <c r="WQP53" s="87"/>
      <c r="WQQ53" s="87"/>
      <c r="WQR53" s="87"/>
      <c r="WQS53" s="87"/>
      <c r="WQT53" s="87"/>
      <c r="WQU53" s="87"/>
      <c r="WQV53" s="87"/>
      <c r="WQW53" s="87"/>
      <c r="WQX53" s="87"/>
      <c r="WQY53" s="87"/>
      <c r="WQZ53" s="87"/>
      <c r="WRA53" s="87"/>
      <c r="WRB53" s="87"/>
      <c r="WRC53" s="87"/>
      <c r="WRD53" s="87"/>
      <c r="WRE53" s="87"/>
      <c r="WRF53" s="87"/>
      <c r="WRG53" s="87"/>
      <c r="WRH53" s="87"/>
      <c r="WRI53" s="87"/>
      <c r="WRJ53" s="87"/>
      <c r="WRK53" s="87"/>
      <c r="WRL53" s="87"/>
      <c r="WRM53" s="87"/>
      <c r="WRN53" s="87"/>
      <c r="WRO53" s="87"/>
      <c r="WRP53" s="87"/>
      <c r="WRQ53" s="87"/>
      <c r="WRR53" s="87"/>
      <c r="WRS53" s="87"/>
      <c r="WRT53" s="87"/>
      <c r="WRU53" s="87"/>
      <c r="WRV53" s="87"/>
      <c r="WRW53" s="87"/>
      <c r="WRX53" s="87"/>
      <c r="WRY53" s="87"/>
      <c r="WRZ53" s="87"/>
      <c r="WSA53" s="87"/>
      <c r="WSB53" s="87"/>
      <c r="WSC53" s="87"/>
      <c r="WSD53" s="87"/>
      <c r="WSE53" s="87"/>
      <c r="WSF53" s="87"/>
      <c r="WSG53" s="87"/>
      <c r="WSH53" s="87"/>
      <c r="WSI53" s="87"/>
      <c r="WSJ53" s="87"/>
      <c r="WSK53" s="87"/>
      <c r="WSL53" s="87"/>
      <c r="WSM53" s="87"/>
      <c r="WSN53" s="87"/>
      <c r="WSO53" s="87"/>
      <c r="WSP53" s="87"/>
      <c r="WSQ53" s="87"/>
      <c r="WSR53" s="87"/>
      <c r="WSS53" s="87"/>
      <c r="WST53" s="87"/>
      <c r="WSU53" s="87"/>
      <c r="WSV53" s="87"/>
      <c r="WSW53" s="87"/>
      <c r="WSX53" s="87"/>
      <c r="WSY53" s="87"/>
      <c r="WSZ53" s="87"/>
      <c r="WTA53" s="87"/>
      <c r="WTB53" s="87"/>
      <c r="WTC53" s="87"/>
      <c r="WTD53" s="87"/>
      <c r="WTE53" s="87"/>
      <c r="WTF53" s="87"/>
      <c r="WTG53" s="87"/>
      <c r="WTH53" s="87"/>
      <c r="WTI53" s="87"/>
      <c r="WTJ53" s="87"/>
      <c r="WTK53" s="87"/>
      <c r="WTL53" s="87"/>
      <c r="WTM53" s="87"/>
      <c r="WTN53" s="87"/>
      <c r="WTO53" s="87"/>
      <c r="WTP53" s="87"/>
      <c r="WTQ53" s="87"/>
      <c r="WTR53" s="87"/>
      <c r="WTS53" s="87"/>
      <c r="WTT53" s="87"/>
      <c r="WTU53" s="87"/>
      <c r="WTV53" s="87"/>
      <c r="WTW53" s="87"/>
      <c r="WTX53" s="87"/>
      <c r="WTY53" s="87"/>
      <c r="WTZ53" s="87"/>
      <c r="WUA53" s="87"/>
      <c r="WUB53" s="87"/>
      <c r="WUC53" s="87"/>
      <c r="WUD53" s="87"/>
      <c r="WUE53" s="87"/>
      <c r="WUF53" s="87"/>
      <c r="WUG53" s="87"/>
      <c r="WUH53" s="87"/>
      <c r="WUI53" s="87"/>
      <c r="WUJ53" s="87"/>
      <c r="WUK53" s="87"/>
      <c r="WUL53" s="87"/>
      <c r="WUM53" s="87"/>
      <c r="WUN53" s="87"/>
      <c r="WUO53" s="87"/>
      <c r="WUP53" s="87"/>
      <c r="WUQ53" s="87"/>
      <c r="WUR53" s="87"/>
      <c r="WUS53" s="87"/>
      <c r="WUT53" s="87"/>
      <c r="WUU53" s="87"/>
      <c r="WUV53" s="87"/>
      <c r="WUW53" s="87"/>
      <c r="WUX53" s="87"/>
      <c r="WUY53" s="87"/>
      <c r="WUZ53" s="87"/>
      <c r="WVA53" s="87"/>
      <c r="WVB53" s="87"/>
      <c r="WVC53" s="87"/>
      <c r="WVD53" s="87"/>
      <c r="WVE53" s="87"/>
      <c r="WVF53" s="87"/>
      <c r="WVG53" s="87"/>
      <c r="WVH53" s="87"/>
      <c r="WVI53" s="87"/>
      <c r="WVJ53" s="87"/>
      <c r="WVK53" s="87"/>
      <c r="WVL53" s="87"/>
      <c r="WVM53" s="87"/>
      <c r="WVN53" s="87"/>
      <c r="WVO53" s="87"/>
      <c r="WVP53" s="87"/>
      <c r="WVQ53" s="87"/>
      <c r="WVR53" s="87"/>
      <c r="WVS53" s="87"/>
      <c r="WVT53" s="87"/>
      <c r="WVU53" s="87"/>
      <c r="WVV53" s="87"/>
      <c r="WVW53" s="87"/>
      <c r="WVX53" s="87"/>
      <c r="WVY53" s="87"/>
      <c r="WVZ53" s="87"/>
      <c r="WWA53" s="87"/>
      <c r="WWB53" s="87"/>
      <c r="WWC53" s="87"/>
      <c r="WWD53" s="87"/>
      <c r="WWE53" s="87"/>
      <c r="WWF53" s="87"/>
      <c r="WWG53" s="87"/>
      <c r="WWH53" s="87"/>
      <c r="WWI53" s="87"/>
      <c r="WWJ53" s="87"/>
      <c r="WWK53" s="87"/>
      <c r="WWL53" s="87"/>
      <c r="WWM53" s="87"/>
      <c r="WWN53" s="87"/>
      <c r="WWO53" s="87"/>
      <c r="WWP53" s="87"/>
      <c r="WWQ53" s="87"/>
      <c r="WWR53" s="87"/>
      <c r="WWS53" s="87"/>
      <c r="WWT53" s="87"/>
      <c r="WWU53" s="87"/>
      <c r="WWV53" s="87"/>
      <c r="WWW53" s="87"/>
      <c r="WWX53" s="87"/>
      <c r="WWY53" s="87"/>
      <c r="WWZ53" s="87"/>
      <c r="WXA53" s="87"/>
      <c r="WXB53" s="87"/>
      <c r="WXC53" s="87"/>
      <c r="WXD53" s="87"/>
      <c r="WXE53" s="87"/>
      <c r="WXF53" s="87"/>
      <c r="WXG53" s="87"/>
      <c r="WXH53" s="87"/>
      <c r="WXI53" s="87"/>
      <c r="WXJ53" s="87"/>
      <c r="WXK53" s="87"/>
      <c r="WXL53" s="87"/>
      <c r="WXM53" s="87"/>
      <c r="WXN53" s="87"/>
      <c r="WXO53" s="87"/>
      <c r="WXP53" s="87"/>
      <c r="WXQ53" s="87"/>
      <c r="WXR53" s="87"/>
      <c r="WXS53" s="87"/>
      <c r="WXT53" s="87"/>
      <c r="WXU53" s="87"/>
      <c r="WXV53" s="87"/>
      <c r="WXW53" s="87"/>
      <c r="WXX53" s="87"/>
      <c r="WXY53" s="87"/>
      <c r="WXZ53" s="87"/>
      <c r="WYA53" s="87"/>
      <c r="WYB53" s="87"/>
      <c r="WYC53" s="87"/>
      <c r="WYD53" s="87"/>
      <c r="WYE53" s="87"/>
      <c r="WYF53" s="87"/>
      <c r="WYG53" s="87"/>
      <c r="WYH53" s="87"/>
      <c r="WYI53" s="87"/>
      <c r="WYJ53" s="87"/>
      <c r="WYK53" s="87"/>
      <c r="WYL53" s="87"/>
      <c r="WYM53" s="87"/>
      <c r="WYN53" s="87"/>
      <c r="WYO53" s="87"/>
      <c r="WYP53" s="87"/>
      <c r="WYQ53" s="87"/>
      <c r="WYR53" s="87"/>
      <c r="WYS53" s="87"/>
      <c r="WYT53" s="87"/>
      <c r="WYU53" s="87"/>
      <c r="WYV53" s="87"/>
      <c r="WYW53" s="87"/>
      <c r="WYX53" s="87"/>
      <c r="WYY53" s="87"/>
      <c r="WYZ53" s="87"/>
      <c r="WZA53" s="87"/>
      <c r="WZB53" s="87"/>
      <c r="WZC53" s="87"/>
      <c r="WZD53" s="87"/>
      <c r="WZE53" s="87"/>
      <c r="WZF53" s="87"/>
      <c r="WZG53" s="87"/>
      <c r="WZH53" s="87"/>
      <c r="WZI53" s="87"/>
      <c r="WZJ53" s="87"/>
      <c r="WZK53" s="87"/>
      <c r="WZL53" s="87"/>
      <c r="WZM53" s="87"/>
      <c r="WZN53" s="87"/>
      <c r="WZO53" s="87"/>
      <c r="WZP53" s="87"/>
      <c r="WZQ53" s="87"/>
      <c r="WZR53" s="87"/>
      <c r="WZS53" s="87"/>
      <c r="WZT53" s="87"/>
      <c r="WZU53" s="87"/>
      <c r="WZV53" s="87"/>
      <c r="WZW53" s="87"/>
      <c r="WZX53" s="87"/>
      <c r="WZY53" s="87"/>
      <c r="WZZ53" s="87"/>
      <c r="XAA53" s="87"/>
      <c r="XAB53" s="87"/>
      <c r="XAC53" s="87"/>
      <c r="XAD53" s="87"/>
      <c r="XAE53" s="87"/>
      <c r="XAF53" s="87"/>
      <c r="XAG53" s="87"/>
      <c r="XAH53" s="87"/>
      <c r="XAI53" s="87"/>
      <c r="XAJ53" s="87"/>
      <c r="XAK53" s="87"/>
      <c r="XAL53" s="87"/>
      <c r="XAM53" s="87"/>
      <c r="XAN53" s="87"/>
      <c r="XAO53" s="87"/>
      <c r="XAP53" s="87"/>
      <c r="XAQ53" s="87"/>
      <c r="XAR53" s="87"/>
      <c r="XAS53" s="87"/>
      <c r="XAT53" s="87"/>
      <c r="XAU53" s="87"/>
      <c r="XAV53" s="87"/>
      <c r="XAW53" s="87"/>
      <c r="XAX53" s="87"/>
      <c r="XAY53" s="87"/>
      <c r="XAZ53" s="87"/>
      <c r="XBA53" s="87"/>
      <c r="XBB53" s="87"/>
      <c r="XBC53" s="87"/>
      <c r="XBD53" s="87"/>
      <c r="XBE53" s="87"/>
      <c r="XBF53" s="87"/>
      <c r="XBG53" s="87"/>
      <c r="XBH53" s="87"/>
      <c r="XBI53" s="87"/>
      <c r="XBJ53" s="87"/>
      <c r="XBK53" s="87"/>
      <c r="XBL53" s="87"/>
      <c r="XBM53" s="87"/>
      <c r="XBN53" s="87"/>
      <c r="XBO53" s="87"/>
      <c r="XBP53" s="87"/>
      <c r="XBQ53" s="87"/>
      <c r="XBR53" s="87"/>
      <c r="XBS53" s="87"/>
      <c r="XBT53" s="87"/>
      <c r="XBU53" s="87"/>
      <c r="XBV53" s="87"/>
      <c r="XBW53" s="87"/>
      <c r="XBX53" s="87"/>
      <c r="XBY53" s="87"/>
      <c r="XBZ53" s="87"/>
      <c r="XCA53" s="87"/>
      <c r="XCB53" s="87"/>
      <c r="XCC53" s="87"/>
      <c r="XCD53" s="87"/>
      <c r="XCE53" s="87"/>
      <c r="XCF53" s="87"/>
      <c r="XCG53" s="87"/>
      <c r="XCH53" s="87"/>
      <c r="XCI53" s="87"/>
      <c r="XCJ53" s="87"/>
      <c r="XCK53" s="87"/>
      <c r="XCL53" s="87"/>
      <c r="XCM53" s="87"/>
      <c r="XCN53" s="87"/>
      <c r="XCO53" s="87"/>
      <c r="XCP53" s="87"/>
      <c r="XCQ53" s="87"/>
      <c r="XCR53" s="87"/>
      <c r="XCS53" s="87"/>
      <c r="XCT53" s="87"/>
      <c r="XCU53" s="87"/>
      <c r="XCV53" s="87"/>
      <c r="XCW53" s="87"/>
      <c r="XCX53" s="87"/>
      <c r="XCY53" s="87"/>
      <c r="XCZ53" s="87"/>
      <c r="XDA53" s="87"/>
      <c r="XDB53" s="87"/>
      <c r="XDC53" s="87"/>
      <c r="XDD53" s="87"/>
      <c r="XDE53" s="87"/>
      <c r="XDF53" s="87"/>
      <c r="XDG53" s="87"/>
      <c r="XDH53" s="87"/>
      <c r="XDI53" s="87"/>
      <c r="XDJ53" s="87"/>
      <c r="XDK53" s="87"/>
      <c r="XDL53" s="87"/>
      <c r="XDM53" s="87"/>
      <c r="XDN53" s="87"/>
      <c r="XDO53" s="87"/>
      <c r="XDP53" s="87"/>
      <c r="XDQ53" s="87"/>
      <c r="XDR53" s="87"/>
      <c r="XDS53" s="87"/>
      <c r="XDT53" s="87"/>
      <c r="XDU53" s="87"/>
      <c r="XDV53" s="87"/>
      <c r="XDW53" s="87"/>
      <c r="XDX53" s="87"/>
      <c r="XDY53" s="87"/>
      <c r="XDZ53" s="87"/>
      <c r="XEA53" s="87"/>
      <c r="XEB53" s="87"/>
      <c r="XEC53" s="87"/>
      <c r="XED53" s="87"/>
      <c r="XEE53" s="87"/>
      <c r="XEF53" s="87"/>
      <c r="XEG53" s="87"/>
      <c r="XEH53" s="87"/>
      <c r="XEI53" s="87"/>
      <c r="XEJ53" s="87"/>
      <c r="XEK53" s="87"/>
      <c r="XEL53" s="87"/>
      <c r="XEM53" s="87"/>
      <c r="XEN53" s="87"/>
      <c r="XEO53" s="87"/>
      <c r="XEP53" s="87"/>
      <c r="XEQ53" s="87"/>
      <c r="XER53" s="87"/>
      <c r="XES53" s="87"/>
      <c r="XET53" s="87"/>
      <c r="XEU53" s="87"/>
      <c r="XEV53" s="87"/>
      <c r="XEW53" s="87"/>
      <c r="XEX53" s="87"/>
      <c r="XEY53" s="87"/>
      <c r="XEZ53" s="87"/>
      <c r="XFA53" s="87"/>
      <c r="XFB53" s="87"/>
      <c r="XFC53" s="87"/>
      <c r="XFD53" s="87"/>
    </row>
    <row r="55" spans="1:16384" ht="15.75" thickBot="1" x14ac:dyDescent="0.3">
      <c r="A55" s="103" t="s">
        <v>101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</row>
    <row r="56" spans="1:16384" ht="27.95" customHeight="1" thickBot="1" x14ac:dyDescent="0.3">
      <c r="A56" s="92" t="s">
        <v>94</v>
      </c>
      <c r="B56" s="146" t="s">
        <v>27</v>
      </c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8"/>
      <c r="P56" s="13"/>
    </row>
    <row r="57" spans="1:16384" ht="30" customHeight="1" x14ac:dyDescent="0.25">
      <c r="A57" s="30" t="s">
        <v>46</v>
      </c>
      <c r="B57" s="33">
        <v>43630</v>
      </c>
      <c r="C57" s="33">
        <v>43634</v>
      </c>
      <c r="D57" s="33">
        <v>43638</v>
      </c>
      <c r="E57" s="33">
        <v>43643</v>
      </c>
      <c r="F57" s="33">
        <v>43650</v>
      </c>
      <c r="G57" s="33">
        <v>43656</v>
      </c>
      <c r="H57" s="33">
        <v>43664</v>
      </c>
      <c r="I57" s="33">
        <v>43671</v>
      </c>
      <c r="J57" s="33">
        <v>43678</v>
      </c>
      <c r="K57" s="33">
        <v>43684</v>
      </c>
      <c r="L57" s="33">
        <v>43692</v>
      </c>
      <c r="M57" s="33">
        <v>43698</v>
      </c>
      <c r="N57" s="33">
        <v>43705</v>
      </c>
      <c r="O57" s="33">
        <v>43712</v>
      </c>
      <c r="P57" s="13"/>
      <c r="Q57" s="140" t="s">
        <v>93</v>
      </c>
      <c r="R57" s="141"/>
      <c r="S57" s="141"/>
      <c r="T57" s="142"/>
    </row>
    <row r="58" spans="1:16384" ht="30" customHeight="1" x14ac:dyDescent="0.25">
      <c r="A58" s="30" t="s">
        <v>45</v>
      </c>
      <c r="B58" s="57" t="s">
        <v>18</v>
      </c>
      <c r="C58" s="57" t="s">
        <v>25</v>
      </c>
      <c r="D58" s="61" t="s">
        <v>19</v>
      </c>
      <c r="E58" s="61" t="s">
        <v>5</v>
      </c>
      <c r="F58" s="61" t="s">
        <v>6</v>
      </c>
      <c r="G58" s="61" t="s">
        <v>7</v>
      </c>
      <c r="H58" s="57" t="s">
        <v>8</v>
      </c>
      <c r="I58" s="57" t="s">
        <v>9</v>
      </c>
      <c r="J58" s="57" t="s">
        <v>10</v>
      </c>
      <c r="K58" s="23" t="s">
        <v>11</v>
      </c>
      <c r="L58" s="8" t="s">
        <v>1</v>
      </c>
      <c r="M58" s="121" t="s">
        <v>2</v>
      </c>
      <c r="N58" s="8" t="s">
        <v>3</v>
      </c>
      <c r="O58" s="60" t="s">
        <v>59</v>
      </c>
    </row>
    <row r="59" spans="1:16384" ht="30" customHeight="1" x14ac:dyDescent="0.25">
      <c r="A59" s="93" t="s">
        <v>42</v>
      </c>
      <c r="B59" s="3">
        <v>46</v>
      </c>
      <c r="C59" s="3">
        <v>34</v>
      </c>
      <c r="D59" s="3">
        <v>31</v>
      </c>
      <c r="E59" s="3">
        <v>30</v>
      </c>
      <c r="F59" s="3">
        <v>49</v>
      </c>
      <c r="G59" s="3">
        <v>50</v>
      </c>
      <c r="H59" s="3">
        <v>55</v>
      </c>
      <c r="I59" s="3">
        <v>54</v>
      </c>
      <c r="J59" s="3">
        <v>50</v>
      </c>
      <c r="K59" s="3">
        <v>48</v>
      </c>
      <c r="L59" s="121">
        <v>56</v>
      </c>
      <c r="M59" s="121">
        <v>53</v>
      </c>
      <c r="N59" s="121">
        <v>53</v>
      </c>
      <c r="O59" s="3">
        <v>49</v>
      </c>
      <c r="Q59" s="1"/>
      <c r="R59" s="1"/>
      <c r="S59" s="1"/>
      <c r="W59" s="1"/>
      <c r="X59" s="1"/>
      <c r="Y59" s="1"/>
      <c r="Z59" s="1"/>
      <c r="AA59" s="1"/>
      <c r="AB59" s="1"/>
      <c r="AL59" s="1"/>
    </row>
    <row r="60" spans="1:16384" ht="30" customHeight="1" x14ac:dyDescent="0.25">
      <c r="A60" s="84" t="s">
        <v>82</v>
      </c>
      <c r="B60" s="71">
        <v>50.173353145121354</v>
      </c>
      <c r="C60" s="71">
        <v>1.7681728880157124</v>
      </c>
      <c r="D60" s="71">
        <v>61.312910284463896</v>
      </c>
      <c r="E60" s="71">
        <v>41.659439144261313</v>
      </c>
      <c r="F60" s="71">
        <v>225.41330257593228</v>
      </c>
      <c r="G60" s="71">
        <v>174.93556701030934</v>
      </c>
      <c r="H60" s="71">
        <v>-11.21115306418821</v>
      </c>
      <c r="I60" s="71">
        <v>-40.789149198520349</v>
      </c>
      <c r="J60" s="71">
        <v>-31.010864430798307</v>
      </c>
      <c r="K60" s="71">
        <v>-53.886779996699126</v>
      </c>
      <c r="L60" s="122">
        <v>-70.750988142292485</v>
      </c>
      <c r="M60" s="122">
        <v>-19.322638146167577</v>
      </c>
      <c r="N60" s="122">
        <v>-43.309106455750324</v>
      </c>
      <c r="O60" s="107">
        <v>-22.998296422487215</v>
      </c>
      <c r="Q60" s="1"/>
      <c r="R60" s="1"/>
      <c r="S60" s="1"/>
      <c r="W60" s="1"/>
      <c r="X60" s="1"/>
      <c r="Y60" s="1"/>
      <c r="Z60" s="1"/>
      <c r="AA60" s="1"/>
      <c r="AB60" s="1"/>
      <c r="AL60" s="1"/>
    </row>
    <row r="61" spans="1:16384" ht="15.75" thickBot="1" x14ac:dyDescent="0.3">
      <c r="A61" s="9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1"/>
      <c r="N61" s="1"/>
    </row>
    <row r="62" spans="1:16384" ht="27.95" customHeight="1" thickBot="1" x14ac:dyDescent="0.3">
      <c r="A62" s="95"/>
      <c r="B62" s="143" t="s">
        <v>26</v>
      </c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5"/>
    </row>
    <row r="63" spans="1:16384" ht="30" customHeight="1" x14ac:dyDescent="0.25">
      <c r="A63" s="84" t="s">
        <v>46</v>
      </c>
      <c r="B63" s="32">
        <v>43630</v>
      </c>
      <c r="C63" s="32">
        <v>43634</v>
      </c>
      <c r="D63" s="32">
        <v>43638</v>
      </c>
      <c r="E63" s="32">
        <v>43643</v>
      </c>
      <c r="F63" s="32">
        <v>43650</v>
      </c>
      <c r="G63" s="32">
        <v>43656</v>
      </c>
      <c r="H63" s="32">
        <v>43664</v>
      </c>
      <c r="I63" s="32">
        <v>43671</v>
      </c>
      <c r="J63" s="32">
        <v>43678</v>
      </c>
      <c r="K63" s="32">
        <v>43684</v>
      </c>
      <c r="L63" s="32">
        <v>43692</v>
      </c>
      <c r="M63" s="32">
        <v>43698</v>
      </c>
      <c r="N63" s="32">
        <v>43705</v>
      </c>
      <c r="O63" s="33">
        <v>43712</v>
      </c>
    </row>
    <row r="64" spans="1:16384" ht="30" customHeight="1" x14ac:dyDescent="0.25">
      <c r="A64" s="30" t="s">
        <v>45</v>
      </c>
      <c r="B64" s="19" t="s">
        <v>18</v>
      </c>
      <c r="C64" s="19" t="s">
        <v>25</v>
      </c>
      <c r="D64" s="23" t="s">
        <v>19</v>
      </c>
      <c r="E64" s="23" t="s">
        <v>5</v>
      </c>
      <c r="F64" s="23" t="s">
        <v>6</v>
      </c>
      <c r="G64" s="23" t="s">
        <v>7</v>
      </c>
      <c r="H64" s="19" t="s">
        <v>8</v>
      </c>
      <c r="I64" s="19" t="s">
        <v>9</v>
      </c>
      <c r="J64" s="19" t="s">
        <v>10</v>
      </c>
      <c r="K64" s="23" t="s">
        <v>11</v>
      </c>
      <c r="L64" s="8" t="s">
        <v>1</v>
      </c>
      <c r="M64" s="121" t="s">
        <v>2</v>
      </c>
      <c r="N64" s="8" t="s">
        <v>3</v>
      </c>
      <c r="O64" s="55" t="s">
        <v>59</v>
      </c>
      <c r="R64" s="82" t="s">
        <v>62</v>
      </c>
    </row>
    <row r="65" spans="1:24" ht="30" customHeight="1" x14ac:dyDescent="0.25">
      <c r="A65" s="96" t="s">
        <v>81</v>
      </c>
      <c r="B65" s="111">
        <v>3.5632118599839373</v>
      </c>
      <c r="C65" s="111">
        <v>3.4138547559474404</v>
      </c>
      <c r="D65" s="126">
        <v>10.308539840488137</v>
      </c>
      <c r="E65" s="111">
        <v>39.86859060372592</v>
      </c>
      <c r="F65" s="111">
        <v>51.407104529282066</v>
      </c>
      <c r="G65" s="111">
        <v>133.0176821871234</v>
      </c>
      <c r="H65" s="126">
        <v>61.200860144047539</v>
      </c>
      <c r="I65" s="111">
        <v>51.911132762323973</v>
      </c>
      <c r="J65" s="126">
        <v>131.86639273284061</v>
      </c>
      <c r="K65" s="111">
        <v>-6.7540617781247505</v>
      </c>
      <c r="L65" s="111">
        <v>0.89318497501859895</v>
      </c>
      <c r="M65" s="112">
        <v>-0.76487171235210383</v>
      </c>
      <c r="N65" s="111">
        <v>-0.78692184113235442</v>
      </c>
      <c r="O65" s="111">
        <v>-0.36799499011824821</v>
      </c>
      <c r="R65" s="83" t="s">
        <v>63</v>
      </c>
      <c r="S65" s="1"/>
      <c r="T65" s="1"/>
      <c r="U65" s="1"/>
      <c r="V65" s="1"/>
      <c r="W65" s="1"/>
      <c r="X65" s="1"/>
    </row>
    <row r="66" spans="1:24" ht="30" customHeight="1" x14ac:dyDescent="0.25">
      <c r="A66" s="84" t="s">
        <v>61</v>
      </c>
      <c r="B66" s="19">
        <f>ABS(B65-B60)</f>
        <v>46.610141285137416</v>
      </c>
      <c r="C66" s="19">
        <f t="shared" ref="C66:O66" si="20">ABS(C65-C60)</f>
        <v>1.645681867931728</v>
      </c>
      <c r="D66" s="19">
        <f t="shared" si="20"/>
        <v>51.004370443975759</v>
      </c>
      <c r="E66" s="19">
        <f t="shared" si="20"/>
        <v>1.7908485405353929</v>
      </c>
      <c r="F66" s="19">
        <f t="shared" si="20"/>
        <v>174.00619804665021</v>
      </c>
      <c r="G66" s="19">
        <f t="shared" si="20"/>
        <v>41.917884823185943</v>
      </c>
      <c r="H66" s="19">
        <f t="shared" si="20"/>
        <v>72.412013208235749</v>
      </c>
      <c r="I66" s="19">
        <f t="shared" si="20"/>
        <v>92.700281960844322</v>
      </c>
      <c r="J66" s="19">
        <f t="shared" si="20"/>
        <v>162.87725716363892</v>
      </c>
      <c r="K66" s="19">
        <f t="shared" si="20"/>
        <v>47.132718218574375</v>
      </c>
      <c r="L66" s="19">
        <f t="shared" si="20"/>
        <v>71.644173117311084</v>
      </c>
      <c r="M66" s="117">
        <f t="shared" si="20"/>
        <v>18.557766433815473</v>
      </c>
      <c r="N66" s="19">
        <f t="shared" si="20"/>
        <v>42.52218461461797</v>
      </c>
      <c r="O66" s="19">
        <f t="shared" si="20"/>
        <v>22.630301432368967</v>
      </c>
    </row>
    <row r="68" spans="1:24" x14ac:dyDescent="0.25">
      <c r="A68" s="123" t="s">
        <v>95</v>
      </c>
      <c r="B68" s="124">
        <f>ABS(B65)-B59</f>
        <v>-42.436788140016063</v>
      </c>
      <c r="C68" s="124">
        <f t="shared" ref="C68" si="21">ABS(C65)-C59</f>
        <v>-30.58614524405256</v>
      </c>
      <c r="D68" s="124">
        <f t="shared" ref="D68:O68" si="22">ABS(D65)-D59</f>
        <v>-20.691460159511863</v>
      </c>
      <c r="E68" s="124">
        <f t="shared" si="22"/>
        <v>9.8685906037259201</v>
      </c>
      <c r="F68" s="124">
        <f t="shared" si="22"/>
        <v>2.4071045292820656</v>
      </c>
      <c r="G68" s="124">
        <f t="shared" si="22"/>
        <v>83.017682187123398</v>
      </c>
      <c r="H68" s="124">
        <f t="shared" si="22"/>
        <v>6.2008601440475388</v>
      </c>
      <c r="I68" s="124">
        <f t="shared" si="22"/>
        <v>-2.0888672376760269</v>
      </c>
      <c r="J68" s="124">
        <f t="shared" si="22"/>
        <v>81.866392732840609</v>
      </c>
      <c r="K68" s="124">
        <f t="shared" si="22"/>
        <v>-41.245938221875249</v>
      </c>
      <c r="L68" s="124">
        <f t="shared" si="22"/>
        <v>-55.106815024981401</v>
      </c>
      <c r="M68" s="124">
        <f t="shared" si="22"/>
        <v>-52.235128287647896</v>
      </c>
      <c r="N68" s="124">
        <f t="shared" si="22"/>
        <v>-52.213078158867646</v>
      </c>
      <c r="O68" s="124">
        <f t="shared" si="22"/>
        <v>-48.632005009881752</v>
      </c>
    </row>
    <row r="69" spans="1:24" x14ac:dyDescent="0.25">
      <c r="A69" s="123" t="s">
        <v>96</v>
      </c>
      <c r="B69" s="124">
        <f t="shared" ref="B69:E69" si="23">ABS(B60)-B59</f>
        <v>4.1733531451213537</v>
      </c>
      <c r="C69" s="124">
        <f t="shared" si="23"/>
        <v>-32.231827111984288</v>
      </c>
      <c r="D69" s="124">
        <f t="shared" si="23"/>
        <v>30.312910284463896</v>
      </c>
      <c r="E69" s="124">
        <f t="shared" si="23"/>
        <v>11.659439144261313</v>
      </c>
      <c r="F69" s="124">
        <f t="shared" ref="F69:O69" si="24">ABS(F60)-F59</f>
        <v>176.41330257593228</v>
      </c>
      <c r="G69" s="124">
        <f t="shared" si="24"/>
        <v>124.93556701030934</v>
      </c>
      <c r="H69" s="124">
        <f t="shared" si="24"/>
        <v>-43.78884693581179</v>
      </c>
      <c r="I69" s="124">
        <f t="shared" si="24"/>
        <v>-13.210850801479651</v>
      </c>
      <c r="J69" s="124">
        <f t="shared" si="24"/>
        <v>-18.989135569201693</v>
      </c>
      <c r="K69" s="124">
        <f t="shared" si="24"/>
        <v>5.8867799966991257</v>
      </c>
      <c r="L69" s="124">
        <f t="shared" si="24"/>
        <v>14.750988142292485</v>
      </c>
      <c r="M69" s="124">
        <f t="shared" si="24"/>
        <v>-33.677361853832423</v>
      </c>
      <c r="N69" s="124">
        <f t="shared" si="24"/>
        <v>-9.6908935442496755</v>
      </c>
      <c r="O69" s="124">
        <f t="shared" si="24"/>
        <v>-26.001703577512785</v>
      </c>
    </row>
    <row r="70" spans="1:24" x14ac:dyDescent="0.25">
      <c r="D70" s="7" t="s">
        <v>97</v>
      </c>
      <c r="H70" s="7" t="s">
        <v>99</v>
      </c>
      <c r="J70" s="7" t="s">
        <v>99</v>
      </c>
    </row>
  </sheetData>
  <mergeCells count="12">
    <mergeCell ref="B3:O3"/>
    <mergeCell ref="B9:O9"/>
    <mergeCell ref="B26:O26"/>
    <mergeCell ref="B20:O20"/>
    <mergeCell ref="Q5:T5"/>
    <mergeCell ref="Q22:T22"/>
    <mergeCell ref="Q57:T57"/>
    <mergeCell ref="B62:O62"/>
    <mergeCell ref="B38:O38"/>
    <mergeCell ref="B44:O44"/>
    <mergeCell ref="Q39:T39"/>
    <mergeCell ref="B56:O5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zoomScale="85" zoomScaleNormal="85" workbookViewId="0">
      <selection activeCell="A2" sqref="A2"/>
    </sheetView>
  </sheetViews>
  <sheetFormatPr baseColWidth="10" defaultColWidth="8.7109375" defaultRowHeight="15" x14ac:dyDescent="0.25"/>
  <cols>
    <col min="1" max="1" width="21.5703125" style="87" customWidth="1"/>
    <col min="2" max="15" width="10.7109375" customWidth="1"/>
  </cols>
  <sheetData>
    <row r="1" spans="1:20" ht="36" customHeight="1" x14ac:dyDescent="0.25">
      <c r="A1" s="98" t="s">
        <v>55</v>
      </c>
      <c r="B1" s="52" t="s">
        <v>56</v>
      </c>
      <c r="C1" s="53"/>
      <c r="D1" s="53"/>
      <c r="E1" s="53"/>
      <c r="F1" s="53"/>
      <c r="G1" s="53"/>
      <c r="H1" s="54"/>
      <c r="I1" s="54"/>
      <c r="J1" s="54"/>
      <c r="K1" s="54"/>
      <c r="L1" s="54"/>
      <c r="M1" s="54"/>
      <c r="N1" s="54"/>
    </row>
    <row r="2" spans="1:20" ht="36" customHeight="1" x14ac:dyDescent="0.25">
      <c r="A2" s="135" t="s">
        <v>106</v>
      </c>
      <c r="B2" s="50"/>
      <c r="C2" s="51"/>
      <c r="D2" s="51"/>
      <c r="E2" s="51"/>
      <c r="F2" s="51"/>
      <c r="G2" s="51"/>
    </row>
    <row r="3" spans="1:20" ht="15.75" thickBot="1" x14ac:dyDescent="0.3"/>
    <row r="4" spans="1:20" ht="27.95" customHeight="1" thickBot="1" x14ac:dyDescent="0.3">
      <c r="A4" s="24" t="s">
        <v>22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20" ht="27.95" customHeight="1" thickBot="1" x14ac:dyDescent="0.3">
      <c r="A5" s="92" t="s">
        <v>50</v>
      </c>
      <c r="B5" s="146" t="s">
        <v>27</v>
      </c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8"/>
    </row>
    <row r="6" spans="1:20" ht="30" customHeight="1" x14ac:dyDescent="0.25">
      <c r="A6" s="84" t="s">
        <v>46</v>
      </c>
      <c r="B6" s="33">
        <v>43630</v>
      </c>
      <c r="C6" s="33">
        <v>43636</v>
      </c>
      <c r="D6" s="33">
        <v>43638</v>
      </c>
      <c r="E6" s="33">
        <v>43644</v>
      </c>
      <c r="F6" s="33">
        <v>43651</v>
      </c>
      <c r="G6" s="33">
        <v>43658</v>
      </c>
      <c r="H6" s="33">
        <v>43665</v>
      </c>
      <c r="I6" s="33">
        <v>43672</v>
      </c>
      <c r="J6" s="33">
        <v>43679</v>
      </c>
      <c r="K6" s="33">
        <v>43686</v>
      </c>
      <c r="L6" s="33">
        <v>43693</v>
      </c>
      <c r="M6" s="33">
        <v>43700</v>
      </c>
      <c r="N6" s="33">
        <v>43706</v>
      </c>
      <c r="O6" s="33">
        <v>43714</v>
      </c>
    </row>
    <row r="7" spans="1:20" ht="30" customHeight="1" x14ac:dyDescent="0.25">
      <c r="A7" s="30" t="s">
        <v>45</v>
      </c>
      <c r="B7" s="67" t="s">
        <v>18</v>
      </c>
      <c r="C7" s="68" t="s">
        <v>13</v>
      </c>
      <c r="D7" s="68" t="s">
        <v>19</v>
      </c>
      <c r="E7" s="68" t="s">
        <v>20</v>
      </c>
      <c r="F7" s="68" t="s">
        <v>28</v>
      </c>
      <c r="G7" s="68" t="s">
        <v>15</v>
      </c>
      <c r="H7" s="68" t="s">
        <v>29</v>
      </c>
      <c r="I7" s="68" t="s">
        <v>30</v>
      </c>
      <c r="J7" s="68" t="s">
        <v>31</v>
      </c>
      <c r="K7" s="68" t="s">
        <v>32</v>
      </c>
      <c r="L7" s="69" t="s">
        <v>33</v>
      </c>
      <c r="M7" s="70" t="s">
        <v>34</v>
      </c>
      <c r="N7" s="70" t="s">
        <v>35</v>
      </c>
      <c r="O7" s="100" t="s">
        <v>14</v>
      </c>
      <c r="Q7" s="140" t="s">
        <v>38</v>
      </c>
      <c r="R7" s="141"/>
      <c r="S7" s="141"/>
      <c r="T7" s="142"/>
    </row>
    <row r="8" spans="1:20" ht="30" customHeight="1" x14ac:dyDescent="0.25">
      <c r="A8" s="93" t="s">
        <v>42</v>
      </c>
      <c r="B8" s="71">
        <v>51</v>
      </c>
      <c r="C8" s="71">
        <v>40</v>
      </c>
      <c r="D8" s="71">
        <v>51</v>
      </c>
      <c r="E8" s="71">
        <v>60</v>
      </c>
      <c r="F8" s="71">
        <v>46</v>
      </c>
      <c r="G8" s="71">
        <v>38</v>
      </c>
      <c r="H8" s="71">
        <v>53</v>
      </c>
      <c r="I8" s="71">
        <v>53</v>
      </c>
      <c r="J8" s="71">
        <v>51</v>
      </c>
      <c r="K8" s="71">
        <v>47</v>
      </c>
      <c r="L8" s="71">
        <v>34</v>
      </c>
      <c r="M8" s="71">
        <v>56</v>
      </c>
      <c r="N8" s="71">
        <v>45</v>
      </c>
      <c r="O8" s="72">
        <v>59</v>
      </c>
    </row>
    <row r="9" spans="1:20" ht="30" customHeight="1" x14ac:dyDescent="0.25">
      <c r="A9" s="84" t="s">
        <v>82</v>
      </c>
      <c r="B9" s="71">
        <v>38</v>
      </c>
      <c r="C9" s="71">
        <v>-64</v>
      </c>
      <c r="D9" s="71">
        <v>-86</v>
      </c>
      <c r="E9" s="71">
        <v>-97</v>
      </c>
      <c r="F9" s="71">
        <v>-66</v>
      </c>
      <c r="G9" s="71">
        <v>-63</v>
      </c>
      <c r="H9" s="71">
        <v>-80</v>
      </c>
      <c r="I9" s="71">
        <v>-81</v>
      </c>
      <c r="J9" s="71">
        <v>-80</v>
      </c>
      <c r="K9" s="71">
        <v>-73</v>
      </c>
      <c r="L9" s="71">
        <v>-72</v>
      </c>
      <c r="M9" s="71">
        <v>4</v>
      </c>
      <c r="N9" s="71">
        <v>-36</v>
      </c>
      <c r="O9" s="85">
        <v>2</v>
      </c>
    </row>
    <row r="10" spans="1:20" ht="15.75" thickBot="1" x14ac:dyDescent="0.3">
      <c r="A10" s="9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  <c r="N10" s="1"/>
    </row>
    <row r="11" spans="1:20" ht="27.95" customHeight="1" thickBot="1" x14ac:dyDescent="0.3">
      <c r="A11" s="94"/>
      <c r="B11" s="143" t="s">
        <v>26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5"/>
      <c r="R11" s="82" t="s">
        <v>62</v>
      </c>
    </row>
    <row r="12" spans="1:20" ht="30" customHeight="1" x14ac:dyDescent="0.25">
      <c r="A12" s="84" t="s">
        <v>46</v>
      </c>
      <c r="B12" s="32">
        <v>43630</v>
      </c>
      <c r="C12" s="32">
        <v>43636</v>
      </c>
      <c r="D12" s="32">
        <v>43638</v>
      </c>
      <c r="E12" s="32">
        <v>43644</v>
      </c>
      <c r="F12" s="32">
        <v>43651</v>
      </c>
      <c r="G12" s="32">
        <v>43658</v>
      </c>
      <c r="H12" s="32">
        <v>43665</v>
      </c>
      <c r="I12" s="32">
        <v>43672</v>
      </c>
      <c r="J12" s="32">
        <v>43679</v>
      </c>
      <c r="K12" s="32">
        <v>43686</v>
      </c>
      <c r="L12" s="32">
        <v>43693</v>
      </c>
      <c r="M12" s="32">
        <v>43700</v>
      </c>
      <c r="N12" s="32">
        <v>43706</v>
      </c>
      <c r="O12" s="32">
        <v>43714</v>
      </c>
      <c r="R12" s="83" t="s">
        <v>63</v>
      </c>
    </row>
    <row r="13" spans="1:20" ht="30" customHeight="1" x14ac:dyDescent="0.25">
      <c r="A13" s="30" t="s">
        <v>45</v>
      </c>
      <c r="B13" s="19" t="s">
        <v>18</v>
      </c>
      <c r="C13" s="23" t="s">
        <v>13</v>
      </c>
      <c r="D13" s="23" t="s">
        <v>19</v>
      </c>
      <c r="E13" s="23" t="s">
        <v>20</v>
      </c>
      <c r="F13" s="23" t="s">
        <v>28</v>
      </c>
      <c r="G13" s="23" t="s">
        <v>15</v>
      </c>
      <c r="H13" s="23" t="s">
        <v>29</v>
      </c>
      <c r="I13" s="23" t="s">
        <v>30</v>
      </c>
      <c r="J13" s="23" t="s">
        <v>31</v>
      </c>
      <c r="K13" s="23" t="s">
        <v>32</v>
      </c>
      <c r="L13" s="8" t="s">
        <v>33</v>
      </c>
      <c r="M13" s="11" t="s">
        <v>34</v>
      </c>
      <c r="N13" s="11" t="s">
        <v>35</v>
      </c>
      <c r="O13" s="100" t="s">
        <v>14</v>
      </c>
    </row>
    <row r="14" spans="1:20" ht="30" customHeight="1" x14ac:dyDescent="0.25">
      <c r="A14" s="96" t="s">
        <v>83</v>
      </c>
      <c r="B14" s="111">
        <v>-2.0326435176267807</v>
      </c>
      <c r="C14" s="111">
        <v>-81.893162953133412</v>
      </c>
      <c r="D14" s="111">
        <v>-90.288281351234616</v>
      </c>
      <c r="E14" s="111">
        <v>-95.30929153742791</v>
      </c>
      <c r="F14" s="111">
        <v>-96.38578114442852</v>
      </c>
      <c r="G14" s="111">
        <v>-96.454406088607684</v>
      </c>
      <c r="H14" s="111">
        <v>-96.288097656318129</v>
      </c>
      <c r="I14" s="111">
        <v>-96.113464238099866</v>
      </c>
      <c r="J14" s="111">
        <v>-94.982078853046602</v>
      </c>
      <c r="K14" s="111">
        <v>-94.468085106382972</v>
      </c>
      <c r="L14" s="111">
        <v>-93.432835820895519</v>
      </c>
      <c r="M14" s="110">
        <v>-92.352941176470594</v>
      </c>
      <c r="N14" s="110">
        <v>-94.705882352941174</v>
      </c>
      <c r="O14" s="110">
        <v>-86</v>
      </c>
    </row>
    <row r="15" spans="1:20" ht="30" customHeight="1" x14ac:dyDescent="0.25">
      <c r="A15" s="86" t="s">
        <v>61</v>
      </c>
      <c r="B15" s="3">
        <f>ABS(B14-B9)</f>
        <v>40.032643517626781</v>
      </c>
      <c r="C15" s="3">
        <f t="shared" ref="C15:N15" si="0">ABS(C14-C9)</f>
        <v>17.893162953133412</v>
      </c>
      <c r="D15" s="3">
        <f t="shared" si="0"/>
        <v>4.2882813512346161</v>
      </c>
      <c r="E15" s="3">
        <f t="shared" si="0"/>
        <v>1.6907084625720898</v>
      </c>
      <c r="F15" s="3">
        <f t="shared" si="0"/>
        <v>30.38578114442852</v>
      </c>
      <c r="G15" s="3">
        <f t="shared" si="0"/>
        <v>33.454406088607684</v>
      </c>
      <c r="H15" s="3">
        <f t="shared" si="0"/>
        <v>16.288097656318129</v>
      </c>
      <c r="I15" s="3">
        <f t="shared" si="0"/>
        <v>15.113464238099866</v>
      </c>
      <c r="J15" s="3">
        <f t="shared" si="0"/>
        <v>14.982078853046602</v>
      </c>
      <c r="K15" s="3">
        <f t="shared" si="0"/>
        <v>21.468085106382972</v>
      </c>
      <c r="L15" s="3">
        <f t="shared" si="0"/>
        <v>21.432835820895519</v>
      </c>
      <c r="M15" s="3">
        <f t="shared" si="0"/>
        <v>96.352941176470594</v>
      </c>
      <c r="N15" s="3">
        <f t="shared" si="0"/>
        <v>58.705882352941174</v>
      </c>
      <c r="O15" s="3">
        <f>ABS(O14-O9)</f>
        <v>88</v>
      </c>
    </row>
    <row r="17" spans="1:20" x14ac:dyDescent="0.25">
      <c r="A17" s="87" t="s">
        <v>95</v>
      </c>
      <c r="B17" s="115">
        <f t="shared" ref="B17:O17" si="1">ABS(B14)-B8</f>
        <v>-48.967356482373219</v>
      </c>
      <c r="C17" s="115">
        <f t="shared" si="1"/>
        <v>41.893162953133412</v>
      </c>
      <c r="D17" s="115">
        <f t="shared" si="1"/>
        <v>39.288281351234616</v>
      </c>
      <c r="E17" s="115">
        <f t="shared" si="1"/>
        <v>35.30929153742791</v>
      </c>
      <c r="F17" s="115">
        <f t="shared" si="1"/>
        <v>50.38578114442852</v>
      </c>
      <c r="G17" s="115">
        <f t="shared" si="1"/>
        <v>58.454406088607684</v>
      </c>
      <c r="H17" s="115">
        <f t="shared" si="1"/>
        <v>43.288097656318129</v>
      </c>
      <c r="I17" s="115">
        <f t="shared" si="1"/>
        <v>43.113464238099866</v>
      </c>
      <c r="J17" s="115">
        <f t="shared" si="1"/>
        <v>43.982078853046602</v>
      </c>
      <c r="K17" s="115">
        <f t="shared" si="1"/>
        <v>47.468085106382972</v>
      </c>
      <c r="L17" s="115">
        <f t="shared" si="1"/>
        <v>59.432835820895519</v>
      </c>
      <c r="M17" s="115">
        <f t="shared" si="1"/>
        <v>36.352941176470594</v>
      </c>
      <c r="N17" s="115">
        <f t="shared" si="1"/>
        <v>49.705882352941174</v>
      </c>
      <c r="O17" s="115">
        <f t="shared" si="1"/>
        <v>27</v>
      </c>
    </row>
    <row r="18" spans="1:20" ht="17.45" customHeight="1" x14ac:dyDescent="0.25">
      <c r="A18" s="87" t="s">
        <v>96</v>
      </c>
      <c r="B18" s="115">
        <f t="shared" ref="B18:E18" si="2">ABS(B9)-B8</f>
        <v>-13</v>
      </c>
      <c r="C18" s="115">
        <f t="shared" si="2"/>
        <v>24</v>
      </c>
      <c r="D18" s="115">
        <f t="shared" si="2"/>
        <v>35</v>
      </c>
      <c r="E18" s="115">
        <f t="shared" si="2"/>
        <v>37</v>
      </c>
      <c r="F18" s="115">
        <f t="shared" ref="F18:O18" si="3">ABS(F9)-F8</f>
        <v>20</v>
      </c>
      <c r="G18" s="115">
        <f t="shared" si="3"/>
        <v>25</v>
      </c>
      <c r="H18" s="115">
        <f t="shared" si="3"/>
        <v>27</v>
      </c>
      <c r="I18" s="115">
        <f t="shared" si="3"/>
        <v>28</v>
      </c>
      <c r="J18" s="115">
        <f t="shared" si="3"/>
        <v>29</v>
      </c>
      <c r="K18" s="115">
        <f t="shared" si="3"/>
        <v>26</v>
      </c>
      <c r="L18" s="115">
        <f t="shared" si="3"/>
        <v>38</v>
      </c>
      <c r="M18" s="115">
        <f t="shared" si="3"/>
        <v>-52</v>
      </c>
      <c r="N18" s="115">
        <f t="shared" si="3"/>
        <v>-9</v>
      </c>
      <c r="O18" s="115">
        <f t="shared" si="3"/>
        <v>-57</v>
      </c>
      <c r="P18" s="13"/>
      <c r="Q18" s="13"/>
      <c r="R18" s="13"/>
      <c r="S18" s="13"/>
      <c r="T18" s="13"/>
    </row>
    <row r="19" spans="1:20" ht="17.100000000000001" customHeight="1" x14ac:dyDescent="0.25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9"/>
      <c r="M19" s="46" t="s">
        <v>99</v>
      </c>
      <c r="N19" s="46" t="s">
        <v>99</v>
      </c>
      <c r="O19" s="46" t="s">
        <v>99</v>
      </c>
      <c r="P19" s="13"/>
      <c r="Q19" s="150"/>
      <c r="R19" s="150"/>
      <c r="S19" s="150"/>
      <c r="T19" s="150"/>
    </row>
    <row r="20" spans="1:20" ht="30" customHeight="1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9"/>
      <c r="K20" s="9"/>
      <c r="L20" s="9"/>
      <c r="M20" s="9"/>
      <c r="N20" s="9"/>
      <c r="O20" s="9"/>
      <c r="P20" s="13"/>
      <c r="Q20" s="13"/>
      <c r="R20" s="13"/>
      <c r="S20" s="13"/>
      <c r="T20" s="13"/>
    </row>
    <row r="21" spans="1:20" x14ac:dyDescent="0.25">
      <c r="A21" s="99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6"/>
      <c r="N21" s="16"/>
      <c r="O21" s="16"/>
      <c r="P21" s="13"/>
      <c r="Q21" s="134">
        <f>AVERAGE(B15:O15)</f>
        <v>32.863454908696994</v>
      </c>
      <c r="R21" s="13"/>
      <c r="S21" s="13"/>
      <c r="T21" s="13"/>
    </row>
    <row r="22" spans="1:20" ht="27.95" customHeight="1" x14ac:dyDescent="0.25">
      <c r="A22" s="9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"/>
      <c r="Q22" s="13"/>
      <c r="R22" s="13"/>
      <c r="S22" s="13"/>
      <c r="T22" s="13"/>
    </row>
    <row r="23" spans="1:20" ht="30" customHeight="1" x14ac:dyDescent="0.25">
      <c r="A23" s="41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13"/>
      <c r="Q23" s="13"/>
      <c r="R23" s="13"/>
      <c r="S23" s="13"/>
      <c r="T23" s="13"/>
    </row>
    <row r="24" spans="1:20" ht="30" customHeight="1" x14ac:dyDescent="0.25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9"/>
      <c r="M24" s="9"/>
      <c r="N24" s="9"/>
      <c r="O24" s="9"/>
      <c r="P24" s="13"/>
      <c r="Q24" s="13"/>
      <c r="R24" s="13"/>
      <c r="S24" s="13"/>
      <c r="T24" s="13"/>
    </row>
    <row r="25" spans="1:20" ht="30" customHeight="1" x14ac:dyDescent="0.25">
      <c r="A25" s="4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6"/>
      <c r="N25" s="16"/>
      <c r="O25" s="16"/>
      <c r="P25" s="13"/>
      <c r="Q25" s="13"/>
      <c r="R25" s="13"/>
      <c r="S25" s="13"/>
      <c r="T25" s="13"/>
    </row>
  </sheetData>
  <mergeCells count="5">
    <mergeCell ref="B5:O5"/>
    <mergeCell ref="B11:O11"/>
    <mergeCell ref="B22:O22"/>
    <mergeCell ref="Q7:T7"/>
    <mergeCell ref="Q19:T1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opLeftCell="B1" zoomScale="85" zoomScaleNormal="85" workbookViewId="0">
      <selection activeCell="R17" sqref="R17"/>
    </sheetView>
  </sheetViews>
  <sheetFormatPr baseColWidth="10" defaultColWidth="8.7109375" defaultRowHeight="15" x14ac:dyDescent="0.25"/>
  <cols>
    <col min="1" max="1" width="20.7109375" style="87" customWidth="1"/>
    <col min="2" max="15" width="10.7109375" customWidth="1"/>
  </cols>
  <sheetData>
    <row r="1" spans="1:20" ht="35.1" customHeight="1" x14ac:dyDescent="0.25">
      <c r="A1" s="98" t="s">
        <v>55</v>
      </c>
      <c r="B1" s="52" t="s">
        <v>58</v>
      </c>
      <c r="C1" s="53"/>
      <c r="D1" s="53"/>
      <c r="E1" s="53"/>
      <c r="F1" s="53"/>
      <c r="G1" s="53"/>
      <c r="H1" s="54"/>
      <c r="I1" s="54"/>
      <c r="J1" s="54"/>
      <c r="K1" s="54"/>
      <c r="L1" s="54"/>
      <c r="M1" s="54"/>
      <c r="N1" s="54"/>
    </row>
    <row r="2" spans="1:20" ht="15.75" thickBot="1" x14ac:dyDescent="0.3"/>
    <row r="3" spans="1:20" ht="19.5" thickBot="1" x14ac:dyDescent="0.3">
      <c r="A3" s="24" t="s">
        <v>22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20" ht="19.5" thickBot="1" x14ac:dyDescent="0.3">
      <c r="A4" s="92" t="s">
        <v>53</v>
      </c>
      <c r="B4" s="146" t="s">
        <v>27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8"/>
      <c r="P4" s="13"/>
    </row>
    <row r="5" spans="1:20" ht="30" customHeight="1" x14ac:dyDescent="0.25">
      <c r="A5" s="84" t="s">
        <v>46</v>
      </c>
      <c r="B5" s="39">
        <v>43630</v>
      </c>
      <c r="C5" s="39">
        <v>43636</v>
      </c>
      <c r="D5" s="39">
        <v>43638</v>
      </c>
      <c r="E5" s="39">
        <v>43644</v>
      </c>
      <c r="F5" s="39">
        <v>43651</v>
      </c>
      <c r="G5" s="39">
        <v>43658</v>
      </c>
      <c r="H5" s="39">
        <v>43665</v>
      </c>
      <c r="I5" s="39">
        <v>43672</v>
      </c>
      <c r="J5" s="39">
        <v>43679</v>
      </c>
      <c r="K5" s="39">
        <v>43686</v>
      </c>
      <c r="L5" s="39">
        <v>43693</v>
      </c>
      <c r="M5" s="39">
        <v>43700</v>
      </c>
      <c r="N5" s="39">
        <v>43706</v>
      </c>
      <c r="O5" s="39">
        <v>43714</v>
      </c>
      <c r="P5" s="13"/>
    </row>
    <row r="6" spans="1:20" ht="30" customHeight="1" x14ac:dyDescent="0.25">
      <c r="A6" s="30" t="s">
        <v>45</v>
      </c>
      <c r="B6" s="67" t="s">
        <v>18</v>
      </c>
      <c r="C6" s="68" t="s">
        <v>13</v>
      </c>
      <c r="D6" s="68" t="s">
        <v>19</v>
      </c>
      <c r="E6" s="68" t="s">
        <v>20</v>
      </c>
      <c r="F6" s="68" t="s">
        <v>28</v>
      </c>
      <c r="G6" s="68" t="s">
        <v>15</v>
      </c>
      <c r="H6" s="68" t="s">
        <v>29</v>
      </c>
      <c r="I6" s="68" t="s">
        <v>30</v>
      </c>
      <c r="J6" s="68" t="s">
        <v>31</v>
      </c>
      <c r="K6" s="68" t="s">
        <v>32</v>
      </c>
      <c r="L6" s="69" t="s">
        <v>33</v>
      </c>
      <c r="M6" s="69" t="s">
        <v>34</v>
      </c>
      <c r="N6" s="75" t="s">
        <v>35</v>
      </c>
      <c r="O6" s="69" t="s">
        <v>14</v>
      </c>
      <c r="Q6" s="140" t="s">
        <v>38</v>
      </c>
      <c r="R6" s="141"/>
      <c r="S6" s="141"/>
      <c r="T6" s="142"/>
    </row>
    <row r="7" spans="1:20" ht="30" customHeight="1" x14ac:dyDescent="0.25">
      <c r="A7" s="93" t="s">
        <v>42</v>
      </c>
      <c r="B7" s="3">
        <v>47</v>
      </c>
      <c r="C7" s="3">
        <v>29</v>
      </c>
      <c r="D7" s="3">
        <v>54</v>
      </c>
      <c r="E7" s="3">
        <v>66</v>
      </c>
      <c r="F7" s="3">
        <v>67</v>
      </c>
      <c r="G7" s="3">
        <v>51</v>
      </c>
      <c r="H7" s="3">
        <v>53</v>
      </c>
      <c r="I7" s="3">
        <v>43</v>
      </c>
      <c r="J7" s="3">
        <v>55</v>
      </c>
      <c r="K7" s="3">
        <v>60</v>
      </c>
      <c r="L7" s="3">
        <v>57</v>
      </c>
      <c r="M7" s="3">
        <v>56</v>
      </c>
      <c r="N7" s="56">
        <v>65</v>
      </c>
      <c r="O7" s="3">
        <v>71</v>
      </c>
    </row>
    <row r="8" spans="1:20" ht="30" customHeight="1" x14ac:dyDescent="0.25">
      <c r="A8" s="84" t="s">
        <v>82</v>
      </c>
      <c r="B8" s="3">
        <v>-31</v>
      </c>
      <c r="C8" s="3">
        <v>-97</v>
      </c>
      <c r="D8" s="3">
        <v>-100</v>
      </c>
      <c r="E8" s="3">
        <v>-100</v>
      </c>
      <c r="F8" s="11">
        <v>-100</v>
      </c>
      <c r="G8" s="3">
        <v>-99</v>
      </c>
      <c r="H8" s="3">
        <v>-99</v>
      </c>
      <c r="I8" s="3">
        <v>-93</v>
      </c>
      <c r="J8" s="3">
        <v>-99</v>
      </c>
      <c r="K8" s="3">
        <v>-99</v>
      </c>
      <c r="L8" s="3">
        <v>-99</v>
      </c>
      <c r="M8" s="3">
        <v>-86</v>
      </c>
      <c r="N8" s="56">
        <v>-52</v>
      </c>
      <c r="O8" s="11">
        <v>-97</v>
      </c>
    </row>
    <row r="9" spans="1:20" ht="15.75" thickBot="1" x14ac:dyDescent="0.3">
      <c r="A9" s="9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</row>
    <row r="10" spans="1:20" ht="19.5" thickBot="1" x14ac:dyDescent="0.3">
      <c r="A10" s="94"/>
      <c r="B10" s="143" t="s">
        <v>26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5"/>
    </row>
    <row r="11" spans="1:20" ht="30" customHeight="1" x14ac:dyDescent="0.25">
      <c r="A11" s="84" t="s">
        <v>46</v>
      </c>
      <c r="B11" s="32">
        <v>43630</v>
      </c>
      <c r="C11" s="32">
        <v>43636</v>
      </c>
      <c r="D11" s="32">
        <v>43638</v>
      </c>
      <c r="E11" s="32">
        <v>43644</v>
      </c>
      <c r="F11" s="32">
        <v>43651</v>
      </c>
      <c r="G11" s="32">
        <v>43658</v>
      </c>
      <c r="H11" s="32">
        <v>43665</v>
      </c>
      <c r="I11" s="32">
        <v>43672</v>
      </c>
      <c r="J11" s="32">
        <v>43679</v>
      </c>
      <c r="K11" s="32">
        <v>43686</v>
      </c>
      <c r="L11" s="32">
        <v>43693</v>
      </c>
      <c r="M11" s="32">
        <v>43700</v>
      </c>
      <c r="N11" s="32">
        <v>43706</v>
      </c>
      <c r="O11" s="32">
        <v>43714</v>
      </c>
      <c r="R11" s="82" t="s">
        <v>62</v>
      </c>
    </row>
    <row r="12" spans="1:20" ht="30" customHeight="1" x14ac:dyDescent="0.25">
      <c r="A12" s="30" t="s">
        <v>45</v>
      </c>
      <c r="B12" s="19" t="s">
        <v>18</v>
      </c>
      <c r="C12" s="23" t="s">
        <v>13</v>
      </c>
      <c r="D12" s="23" t="s">
        <v>19</v>
      </c>
      <c r="E12" s="23" t="s">
        <v>20</v>
      </c>
      <c r="F12" s="23" t="s">
        <v>28</v>
      </c>
      <c r="G12" s="23" t="s">
        <v>15</v>
      </c>
      <c r="H12" s="23" t="s">
        <v>29</v>
      </c>
      <c r="I12" s="23" t="s">
        <v>30</v>
      </c>
      <c r="J12" s="23" t="s">
        <v>31</v>
      </c>
      <c r="K12" s="23" t="s">
        <v>32</v>
      </c>
      <c r="L12" s="8" t="s">
        <v>33</v>
      </c>
      <c r="M12" s="8" t="s">
        <v>34</v>
      </c>
      <c r="N12" s="56" t="s">
        <v>35</v>
      </c>
      <c r="O12" s="8" t="s">
        <v>14</v>
      </c>
      <c r="R12" s="83" t="s">
        <v>63</v>
      </c>
    </row>
    <row r="13" spans="1:20" ht="30" customHeight="1" x14ac:dyDescent="0.25">
      <c r="A13" s="96" t="s">
        <v>83</v>
      </c>
      <c r="B13" s="111">
        <v>-26.072296023798273</v>
      </c>
      <c r="C13" s="111">
        <v>-74.154361216118375</v>
      </c>
      <c r="D13" s="111">
        <v>-76.257271184647635</v>
      </c>
      <c r="E13" s="110">
        <v>-58.174076703825421</v>
      </c>
      <c r="F13" s="111">
        <v>-90.662664549082848</v>
      </c>
      <c r="G13" s="111">
        <v>-88.683856734918862</v>
      </c>
      <c r="H13" s="111">
        <v>-90.054163649782865</v>
      </c>
      <c r="I13" s="111">
        <v>-84.961119751166407</v>
      </c>
      <c r="J13" s="110">
        <v>-41.856148491879352</v>
      </c>
      <c r="K13" s="111">
        <v>-92.202462380300958</v>
      </c>
      <c r="L13" s="111">
        <v>-84.152046783625735</v>
      </c>
      <c r="M13" s="111">
        <v>-81.756756756756758</v>
      </c>
      <c r="N13" s="113">
        <v>-79.333333333333329</v>
      </c>
      <c r="O13" s="110">
        <v>-30</v>
      </c>
    </row>
    <row r="14" spans="1:20" ht="30" customHeight="1" x14ac:dyDescent="0.25">
      <c r="A14" s="86" t="s">
        <v>61</v>
      </c>
      <c r="B14" s="3">
        <f>ABS(B13-B8)</f>
        <v>4.9277039762017267</v>
      </c>
      <c r="C14" s="3">
        <f>ABS(C13-C8)</f>
        <v>22.845638783881625</v>
      </c>
      <c r="D14" s="3">
        <f t="shared" ref="D14:O14" si="0">ABS(D13-D8)</f>
        <v>23.742728815352365</v>
      </c>
      <c r="E14" s="3">
        <f t="shared" si="0"/>
        <v>41.825923296174579</v>
      </c>
      <c r="F14" s="3">
        <f t="shared" si="0"/>
        <v>9.337335450917152</v>
      </c>
      <c r="G14" s="3">
        <f t="shared" si="0"/>
        <v>10.316143265081138</v>
      </c>
      <c r="H14" s="3">
        <f t="shared" si="0"/>
        <v>8.9458363502171352</v>
      </c>
      <c r="I14" s="3">
        <f t="shared" si="0"/>
        <v>8.0388802488335926</v>
      </c>
      <c r="J14" s="3">
        <f t="shared" si="0"/>
        <v>57.143851508120648</v>
      </c>
      <c r="K14" s="3">
        <f t="shared" si="0"/>
        <v>6.7975376196990425</v>
      </c>
      <c r="L14" s="3">
        <f t="shared" si="0"/>
        <v>14.847953216374265</v>
      </c>
      <c r="M14" s="3">
        <f t="shared" si="0"/>
        <v>4.2432432432432421</v>
      </c>
      <c r="N14" s="56">
        <f t="shared" si="0"/>
        <v>27.333333333333329</v>
      </c>
      <c r="O14" s="3">
        <f t="shared" si="0"/>
        <v>67</v>
      </c>
    </row>
    <row r="16" spans="1:20" x14ac:dyDescent="0.25">
      <c r="A16" s="87" t="s">
        <v>95</v>
      </c>
      <c r="B16" s="115">
        <f>ABS(B13)-B7</f>
        <v>-20.927703976201727</v>
      </c>
      <c r="C16" s="115">
        <f t="shared" ref="C16" si="1">ABS(C13)-C7</f>
        <v>45.154361216118375</v>
      </c>
      <c r="D16" s="115">
        <f t="shared" ref="D16:O16" si="2">ABS(D13)-D7</f>
        <v>22.257271184647635</v>
      </c>
      <c r="E16" s="115">
        <f t="shared" si="2"/>
        <v>-7.8259232961745795</v>
      </c>
      <c r="F16" s="115">
        <f t="shared" si="2"/>
        <v>23.662664549082848</v>
      </c>
      <c r="G16" s="115">
        <f t="shared" si="2"/>
        <v>37.683856734918862</v>
      </c>
      <c r="H16" s="115">
        <f t="shared" si="2"/>
        <v>37.054163649782865</v>
      </c>
      <c r="I16" s="115">
        <f t="shared" si="2"/>
        <v>41.961119751166407</v>
      </c>
      <c r="J16" s="115">
        <f t="shared" si="2"/>
        <v>-13.143851508120648</v>
      </c>
      <c r="K16" s="115">
        <f t="shared" si="2"/>
        <v>32.202462380300958</v>
      </c>
      <c r="L16" s="115">
        <f t="shared" si="2"/>
        <v>27.152046783625735</v>
      </c>
      <c r="M16" s="115">
        <f t="shared" si="2"/>
        <v>25.756756756756758</v>
      </c>
      <c r="N16" s="115">
        <f t="shared" si="2"/>
        <v>14.333333333333329</v>
      </c>
      <c r="O16" s="115">
        <f t="shared" si="2"/>
        <v>-41</v>
      </c>
    </row>
    <row r="17" spans="1:15" x14ac:dyDescent="0.25">
      <c r="A17" s="87" t="s">
        <v>96</v>
      </c>
      <c r="B17" s="115">
        <f t="shared" ref="B17:E17" si="3">ABS(B8)-B7</f>
        <v>-16</v>
      </c>
      <c r="C17" s="115">
        <f t="shared" si="3"/>
        <v>68</v>
      </c>
      <c r="D17" s="115">
        <f t="shared" si="3"/>
        <v>46</v>
      </c>
      <c r="E17" s="115">
        <f t="shared" si="3"/>
        <v>34</v>
      </c>
      <c r="F17" s="115">
        <f t="shared" ref="F17:O17" si="4">ABS(F8)-F7</f>
        <v>33</v>
      </c>
      <c r="G17" s="115">
        <f t="shared" si="4"/>
        <v>48</v>
      </c>
      <c r="H17" s="115">
        <f t="shared" si="4"/>
        <v>46</v>
      </c>
      <c r="I17" s="115">
        <f t="shared" si="4"/>
        <v>50</v>
      </c>
      <c r="J17" s="115">
        <f t="shared" si="4"/>
        <v>44</v>
      </c>
      <c r="K17" s="115">
        <f t="shared" si="4"/>
        <v>39</v>
      </c>
      <c r="L17" s="115">
        <f t="shared" si="4"/>
        <v>42</v>
      </c>
      <c r="M17" s="115">
        <f t="shared" si="4"/>
        <v>30</v>
      </c>
      <c r="N17" s="115">
        <f t="shared" si="4"/>
        <v>-13</v>
      </c>
      <c r="O17" s="115">
        <f t="shared" si="4"/>
        <v>26</v>
      </c>
    </row>
    <row r="18" spans="1:15" x14ac:dyDescent="0.25">
      <c r="E18" s="7" t="s">
        <v>97</v>
      </c>
      <c r="J18" s="7" t="s">
        <v>97</v>
      </c>
      <c r="O18" s="7" t="s">
        <v>97</v>
      </c>
    </row>
  </sheetData>
  <mergeCells count="3">
    <mergeCell ref="B4:O4"/>
    <mergeCell ref="Q6:T6"/>
    <mergeCell ref="B10:O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opLeftCell="B1" zoomScale="85" zoomScaleNormal="85" workbookViewId="0">
      <selection activeCell="S3" sqref="S3"/>
    </sheetView>
  </sheetViews>
  <sheetFormatPr baseColWidth="10" defaultColWidth="8.7109375" defaultRowHeight="15" x14ac:dyDescent="0.25"/>
  <cols>
    <col min="1" max="1" width="18.7109375" style="87" customWidth="1"/>
    <col min="2" max="15" width="10.7109375" customWidth="1"/>
  </cols>
  <sheetData>
    <row r="1" spans="1:20" ht="15.75" thickBot="1" x14ac:dyDescent="0.3">
      <c r="C1" s="4"/>
    </row>
    <row r="2" spans="1:20" ht="27.95" customHeight="1" thickBot="1" x14ac:dyDescent="0.3">
      <c r="A2" s="24" t="s">
        <v>22</v>
      </c>
      <c r="H2" s="105"/>
      <c r="I2" s="105"/>
      <c r="J2" s="105"/>
      <c r="K2" s="105"/>
      <c r="L2" s="105"/>
      <c r="M2" s="105"/>
      <c r="N2" s="105"/>
      <c r="O2" s="105"/>
      <c r="P2" s="1"/>
      <c r="Q2" s="1"/>
      <c r="R2" s="1"/>
    </row>
    <row r="3" spans="1:20" ht="27.95" customHeight="1" thickBot="1" x14ac:dyDescent="0.3">
      <c r="A3" s="92" t="s">
        <v>36</v>
      </c>
      <c r="B3" s="146" t="s">
        <v>27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8"/>
    </row>
    <row r="4" spans="1:20" ht="30" customHeight="1" x14ac:dyDescent="0.25">
      <c r="A4" s="84" t="s">
        <v>46</v>
      </c>
      <c r="B4" s="32">
        <v>43630</v>
      </c>
      <c r="C4" s="32">
        <v>43636</v>
      </c>
      <c r="D4" s="32">
        <v>43638</v>
      </c>
      <c r="E4" s="32">
        <v>43644</v>
      </c>
      <c r="F4" s="32">
        <v>43651</v>
      </c>
      <c r="G4" s="32">
        <v>43658</v>
      </c>
      <c r="H4" s="32">
        <v>43665</v>
      </c>
      <c r="I4" s="32">
        <v>43672</v>
      </c>
      <c r="J4" s="32">
        <v>43679</v>
      </c>
      <c r="K4" s="32">
        <v>43686</v>
      </c>
      <c r="L4" s="32">
        <v>43693</v>
      </c>
      <c r="M4" s="32">
        <v>43700</v>
      </c>
      <c r="N4" s="32">
        <v>43706</v>
      </c>
      <c r="O4" s="32">
        <v>43714</v>
      </c>
    </row>
    <row r="5" spans="1:20" ht="30" customHeight="1" x14ac:dyDescent="0.25">
      <c r="A5" s="30" t="s">
        <v>45</v>
      </c>
      <c r="B5" s="67" t="s">
        <v>18</v>
      </c>
      <c r="C5" s="79" t="s">
        <v>13</v>
      </c>
      <c r="D5" s="79" t="s">
        <v>19</v>
      </c>
      <c r="E5" s="79" t="s">
        <v>20</v>
      </c>
      <c r="F5" s="79" t="s">
        <v>28</v>
      </c>
      <c r="G5" s="68" t="s">
        <v>15</v>
      </c>
      <c r="H5" s="68" t="s">
        <v>29</v>
      </c>
      <c r="I5" s="68" t="s">
        <v>30</v>
      </c>
      <c r="J5" s="68" t="s">
        <v>31</v>
      </c>
      <c r="K5" s="68" t="s">
        <v>32</v>
      </c>
      <c r="L5" s="69" t="s">
        <v>33</v>
      </c>
      <c r="M5" s="69" t="s">
        <v>34</v>
      </c>
      <c r="N5" s="69" t="s">
        <v>35</v>
      </c>
      <c r="O5" s="69" t="s">
        <v>14</v>
      </c>
      <c r="Q5" s="140" t="s">
        <v>39</v>
      </c>
      <c r="R5" s="141"/>
      <c r="S5" s="141"/>
      <c r="T5" s="142"/>
    </row>
    <row r="6" spans="1:20" ht="30" customHeight="1" x14ac:dyDescent="0.25">
      <c r="A6" s="93" t="s">
        <v>42</v>
      </c>
      <c r="B6" s="3">
        <v>71</v>
      </c>
      <c r="C6" s="3">
        <v>73</v>
      </c>
      <c r="D6" s="3">
        <v>75</v>
      </c>
      <c r="E6" s="3">
        <v>86</v>
      </c>
      <c r="F6" s="3">
        <v>57</v>
      </c>
      <c r="G6" s="3">
        <v>54</v>
      </c>
      <c r="H6" s="3">
        <v>56</v>
      </c>
      <c r="I6" s="3">
        <v>52</v>
      </c>
      <c r="J6" s="3">
        <v>64</v>
      </c>
      <c r="K6" s="3">
        <v>67</v>
      </c>
      <c r="L6" s="3">
        <v>69</v>
      </c>
      <c r="M6" s="3">
        <v>66</v>
      </c>
      <c r="N6" s="3">
        <v>71</v>
      </c>
      <c r="O6" s="3">
        <v>63</v>
      </c>
    </row>
    <row r="7" spans="1:20" ht="30" customHeight="1" x14ac:dyDescent="0.25">
      <c r="A7" s="84" t="s">
        <v>82</v>
      </c>
      <c r="B7" s="3">
        <v>-32</v>
      </c>
      <c r="C7" s="3">
        <v>58</v>
      </c>
      <c r="D7" s="3">
        <v>56</v>
      </c>
      <c r="E7" s="3">
        <v>119</v>
      </c>
      <c r="F7" s="3">
        <v>156</v>
      </c>
      <c r="G7" s="3">
        <v>251</v>
      </c>
      <c r="H7" s="3">
        <v>249</v>
      </c>
      <c r="I7" s="3">
        <v>317</v>
      </c>
      <c r="J7" s="3">
        <v>584</v>
      </c>
      <c r="K7" s="3">
        <v>337</v>
      </c>
      <c r="L7" s="3">
        <v>159</v>
      </c>
      <c r="M7" s="3">
        <v>167</v>
      </c>
      <c r="N7" s="3">
        <v>446</v>
      </c>
      <c r="O7" s="3">
        <v>230</v>
      </c>
    </row>
    <row r="8" spans="1:20" ht="15.75" thickBot="1" x14ac:dyDescent="0.3">
      <c r="A8" s="9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"/>
      <c r="N8" s="1"/>
    </row>
    <row r="9" spans="1:20" ht="27.95" customHeight="1" thickBot="1" x14ac:dyDescent="0.3">
      <c r="A9" s="94"/>
      <c r="B9" s="143" t="s">
        <v>26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5"/>
    </row>
    <row r="10" spans="1:20" ht="30" customHeight="1" x14ac:dyDescent="0.25">
      <c r="A10" s="84" t="s">
        <v>46</v>
      </c>
      <c r="B10" s="32">
        <v>43630</v>
      </c>
      <c r="C10" s="32">
        <v>43636</v>
      </c>
      <c r="D10" s="32">
        <v>43638</v>
      </c>
      <c r="E10" s="32">
        <v>43644</v>
      </c>
      <c r="F10" s="32">
        <v>43651</v>
      </c>
      <c r="G10" s="32">
        <v>43658</v>
      </c>
      <c r="H10" s="32">
        <v>43665</v>
      </c>
      <c r="I10" s="32">
        <v>43672</v>
      </c>
      <c r="J10" s="32">
        <v>43679</v>
      </c>
      <c r="K10" s="32">
        <v>43686</v>
      </c>
      <c r="L10" s="32">
        <v>43693</v>
      </c>
      <c r="M10" s="32">
        <v>43700</v>
      </c>
      <c r="N10" s="32">
        <v>43706</v>
      </c>
      <c r="O10" s="32">
        <v>43714</v>
      </c>
    </row>
    <row r="11" spans="1:20" ht="30" customHeight="1" x14ac:dyDescent="0.25">
      <c r="A11" s="30" t="s">
        <v>45</v>
      </c>
      <c r="B11" s="19" t="s">
        <v>18</v>
      </c>
      <c r="C11" s="20" t="s">
        <v>13</v>
      </c>
      <c r="D11" s="20" t="s">
        <v>19</v>
      </c>
      <c r="E11" s="20" t="s">
        <v>20</v>
      </c>
      <c r="F11" s="117" t="s">
        <v>28</v>
      </c>
      <c r="G11" s="23" t="s">
        <v>15</v>
      </c>
      <c r="H11" s="23" t="s">
        <v>29</v>
      </c>
      <c r="I11" s="23" t="s">
        <v>30</v>
      </c>
      <c r="J11" s="23" t="s">
        <v>31</v>
      </c>
      <c r="K11" s="23" t="s">
        <v>32</v>
      </c>
      <c r="L11" s="8" t="s">
        <v>33</v>
      </c>
      <c r="M11" s="8" t="s">
        <v>34</v>
      </c>
      <c r="N11" s="8" t="s">
        <v>35</v>
      </c>
      <c r="O11" s="8" t="s">
        <v>14</v>
      </c>
      <c r="R11" s="82" t="s">
        <v>62</v>
      </c>
    </row>
    <row r="12" spans="1:20" ht="30" customHeight="1" x14ac:dyDescent="0.25">
      <c r="A12" s="96" t="s">
        <v>83</v>
      </c>
      <c r="B12" s="111">
        <v>-1.1918990115477044</v>
      </c>
      <c r="C12" s="111">
        <v>1.7574313631162539</v>
      </c>
      <c r="D12" s="111">
        <v>4.7654083402224359</v>
      </c>
      <c r="E12" s="111">
        <v>41.617569359598662</v>
      </c>
      <c r="F12" s="116">
        <v>128.44970276730567</v>
      </c>
      <c r="G12" s="111">
        <v>398.22823930924119</v>
      </c>
      <c r="H12" s="111">
        <v>824.68779637728528</v>
      </c>
      <c r="I12" s="111">
        <v>1382.4517403394022</v>
      </c>
      <c r="J12" s="111">
        <v>4702.443319193686</v>
      </c>
      <c r="K12" s="111">
        <v>5009.8164832577295</v>
      </c>
      <c r="L12" s="111">
        <v>2364.9179438915216</v>
      </c>
      <c r="M12" s="111">
        <v>1102.266946995416</v>
      </c>
      <c r="N12" s="111">
        <v>484.24827671711205</v>
      </c>
      <c r="O12" s="111">
        <v>135.36904407253601</v>
      </c>
      <c r="R12" s="83" t="s">
        <v>63</v>
      </c>
    </row>
    <row r="13" spans="1:20" ht="30" customHeight="1" x14ac:dyDescent="0.25">
      <c r="A13" s="86" t="s">
        <v>61</v>
      </c>
      <c r="B13" s="3">
        <f>ABS(B12-B7)</f>
        <v>30.808100988452296</v>
      </c>
      <c r="C13" s="3">
        <f t="shared" ref="C13:O13" si="0">ABS(C12-C7)</f>
        <v>56.242568636883746</v>
      </c>
      <c r="D13" s="3">
        <f t="shared" si="0"/>
        <v>51.234591659777564</v>
      </c>
      <c r="E13" s="3">
        <f t="shared" si="0"/>
        <v>77.382430640401338</v>
      </c>
      <c r="F13" s="3">
        <f t="shared" si="0"/>
        <v>27.550297232694334</v>
      </c>
      <c r="G13" s="3">
        <f>ABS(G12-G7)</f>
        <v>147.22823930924119</v>
      </c>
      <c r="H13" s="3">
        <f t="shared" si="0"/>
        <v>575.68779637728528</v>
      </c>
      <c r="I13" s="3">
        <f t="shared" si="0"/>
        <v>1065.4517403394022</v>
      </c>
      <c r="J13" s="3">
        <f t="shared" si="0"/>
        <v>4118.443319193686</v>
      </c>
      <c r="K13" s="3">
        <f t="shared" si="0"/>
        <v>4672.8164832577295</v>
      </c>
      <c r="L13" s="3">
        <f t="shared" si="0"/>
        <v>2205.9179438915216</v>
      </c>
      <c r="M13" s="71">
        <f t="shared" si="0"/>
        <v>935.26694699541599</v>
      </c>
      <c r="N13" s="3">
        <f t="shared" si="0"/>
        <v>38.248276717112049</v>
      </c>
      <c r="O13" s="3">
        <f t="shared" si="0"/>
        <v>94.630955927463987</v>
      </c>
    </row>
    <row r="15" spans="1:20" x14ac:dyDescent="0.25">
      <c r="A15" s="87" t="s">
        <v>95</v>
      </c>
      <c r="B15" s="115">
        <f>ABS(B12)-B6</f>
        <v>-69.808100988452296</v>
      </c>
      <c r="C15" s="115">
        <f t="shared" ref="C15" si="1">ABS(C12)-C6</f>
        <v>-71.242568636883746</v>
      </c>
      <c r="D15" s="115">
        <f t="shared" ref="D15:O15" si="2">ABS(D12)-D6</f>
        <v>-70.234591659777564</v>
      </c>
      <c r="E15" s="115">
        <f t="shared" si="2"/>
        <v>-44.382430640401338</v>
      </c>
      <c r="F15" s="115">
        <f t="shared" si="2"/>
        <v>71.449702767305666</v>
      </c>
      <c r="G15" s="115">
        <f t="shared" si="2"/>
        <v>344.22823930924119</v>
      </c>
      <c r="H15" s="115">
        <f t="shared" si="2"/>
        <v>768.68779637728528</v>
      </c>
      <c r="I15" s="115">
        <f t="shared" si="2"/>
        <v>1330.4517403394022</v>
      </c>
      <c r="J15" s="115">
        <f t="shared" si="2"/>
        <v>4638.443319193686</v>
      </c>
      <c r="K15" s="115">
        <f t="shared" si="2"/>
        <v>4942.8164832577295</v>
      </c>
      <c r="L15" s="115">
        <f t="shared" si="2"/>
        <v>2295.9179438915216</v>
      </c>
      <c r="M15" s="115">
        <f t="shared" si="2"/>
        <v>1036.266946995416</v>
      </c>
      <c r="N15" s="115">
        <f t="shared" si="2"/>
        <v>413.24827671711205</v>
      </c>
      <c r="O15" s="115">
        <f t="shared" si="2"/>
        <v>72.369044072536013</v>
      </c>
    </row>
    <row r="16" spans="1:20" x14ac:dyDescent="0.25">
      <c r="A16" s="87" t="s">
        <v>96</v>
      </c>
      <c r="B16" s="115">
        <f t="shared" ref="B16:E16" si="3">ABS(B7)-B6</f>
        <v>-39</v>
      </c>
      <c r="C16" s="115">
        <f t="shared" si="3"/>
        <v>-15</v>
      </c>
      <c r="D16" s="115">
        <f t="shared" si="3"/>
        <v>-19</v>
      </c>
      <c r="E16" s="115">
        <f t="shared" si="3"/>
        <v>33</v>
      </c>
      <c r="F16" s="115">
        <f t="shared" ref="F16:O16" si="4">ABS(F7)-F6</f>
        <v>99</v>
      </c>
      <c r="G16" s="115">
        <f t="shared" si="4"/>
        <v>197</v>
      </c>
      <c r="H16" s="115">
        <f t="shared" si="4"/>
        <v>193</v>
      </c>
      <c r="I16" s="115">
        <f t="shared" si="4"/>
        <v>265</v>
      </c>
      <c r="J16" s="115">
        <f t="shared" si="4"/>
        <v>520</v>
      </c>
      <c r="K16" s="115">
        <f t="shared" si="4"/>
        <v>270</v>
      </c>
      <c r="L16" s="115">
        <f t="shared" si="4"/>
        <v>90</v>
      </c>
      <c r="M16" s="115">
        <f t="shared" si="4"/>
        <v>101</v>
      </c>
      <c r="N16" s="115">
        <f t="shared" si="4"/>
        <v>375</v>
      </c>
      <c r="O16" s="115">
        <f t="shared" si="4"/>
        <v>167</v>
      </c>
    </row>
    <row r="17" spans="6:6" x14ac:dyDescent="0.25">
      <c r="F17" s="129" t="s">
        <v>98</v>
      </c>
    </row>
  </sheetData>
  <mergeCells count="3">
    <mergeCell ref="B3:O3"/>
    <mergeCell ref="B9:O9"/>
    <mergeCell ref="Q5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zoomScale="85" zoomScaleNormal="85" workbookViewId="0">
      <selection activeCell="P8" sqref="P8"/>
    </sheetView>
  </sheetViews>
  <sheetFormatPr baseColWidth="10" defaultColWidth="8.7109375" defaultRowHeight="15" x14ac:dyDescent="0.25"/>
  <cols>
    <col min="1" max="1" width="18.7109375" customWidth="1"/>
    <col min="2" max="15" width="10.7109375" customWidth="1"/>
  </cols>
  <sheetData>
    <row r="1" spans="1:20" ht="15.75" thickBot="1" x14ac:dyDescent="0.3"/>
    <row r="2" spans="1:20" ht="27.95" customHeight="1" thickBot="1" x14ac:dyDescent="0.3">
      <c r="A2" s="24" t="s">
        <v>22</v>
      </c>
    </row>
    <row r="3" spans="1:20" ht="27.95" customHeight="1" thickBot="1" x14ac:dyDescent="0.3">
      <c r="A3" s="25" t="s">
        <v>52</v>
      </c>
      <c r="B3" s="146" t="s">
        <v>27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8"/>
    </row>
    <row r="4" spans="1:20" ht="30" customHeight="1" x14ac:dyDescent="0.25">
      <c r="A4" s="31" t="s">
        <v>46</v>
      </c>
      <c r="B4" s="32">
        <v>43630</v>
      </c>
      <c r="C4" s="32">
        <v>43636</v>
      </c>
      <c r="D4" s="32">
        <v>43638</v>
      </c>
      <c r="E4" s="32">
        <v>43644</v>
      </c>
      <c r="F4" s="32">
        <v>43651</v>
      </c>
      <c r="G4" s="32">
        <v>43658</v>
      </c>
      <c r="H4" s="32">
        <v>43665</v>
      </c>
      <c r="I4" s="32">
        <v>43672</v>
      </c>
      <c r="J4" s="32">
        <v>43679</v>
      </c>
      <c r="K4" s="32">
        <v>43686</v>
      </c>
      <c r="L4" s="32">
        <v>43693</v>
      </c>
      <c r="M4" s="32">
        <v>43700</v>
      </c>
      <c r="N4" s="32">
        <v>43706</v>
      </c>
      <c r="O4" s="32">
        <v>43714</v>
      </c>
    </row>
    <row r="5" spans="1:20" ht="30" customHeight="1" x14ac:dyDescent="0.25">
      <c r="A5" s="30" t="s">
        <v>45</v>
      </c>
      <c r="B5" s="68" t="s">
        <v>18</v>
      </c>
      <c r="C5" s="68" t="s">
        <v>13</v>
      </c>
      <c r="D5" s="68" t="s">
        <v>19</v>
      </c>
      <c r="E5" s="68" t="s">
        <v>20</v>
      </c>
      <c r="F5" s="79" t="s">
        <v>28</v>
      </c>
      <c r="G5" s="79" t="s">
        <v>15</v>
      </c>
      <c r="H5" s="79" t="s">
        <v>29</v>
      </c>
      <c r="I5" s="79" t="s">
        <v>30</v>
      </c>
      <c r="J5" s="79" t="s">
        <v>31</v>
      </c>
      <c r="K5" s="79" t="s">
        <v>32</v>
      </c>
      <c r="L5" s="70" t="s">
        <v>33</v>
      </c>
      <c r="M5" s="101" t="s">
        <v>34</v>
      </c>
      <c r="N5" s="70" t="s">
        <v>35</v>
      </c>
      <c r="O5" s="70" t="s">
        <v>14</v>
      </c>
      <c r="Q5" s="140" t="s">
        <v>38</v>
      </c>
      <c r="R5" s="141"/>
      <c r="S5" s="141"/>
      <c r="T5" s="142"/>
    </row>
    <row r="6" spans="1:20" ht="30" customHeight="1" x14ac:dyDescent="0.25">
      <c r="A6" s="66" t="s">
        <v>42</v>
      </c>
      <c r="B6" s="3">
        <v>56</v>
      </c>
      <c r="C6" s="3">
        <v>75</v>
      </c>
      <c r="D6" s="3">
        <v>56</v>
      </c>
      <c r="E6" s="3">
        <v>64</v>
      </c>
      <c r="F6" s="3">
        <v>90</v>
      </c>
      <c r="G6" s="3">
        <v>78</v>
      </c>
      <c r="H6" s="3">
        <v>79</v>
      </c>
      <c r="I6" s="3">
        <v>65</v>
      </c>
      <c r="J6" s="3">
        <v>64</v>
      </c>
      <c r="K6" s="3">
        <v>78</v>
      </c>
      <c r="L6" s="3">
        <v>64</v>
      </c>
      <c r="M6" s="72">
        <v>60</v>
      </c>
      <c r="N6" s="3">
        <v>72</v>
      </c>
      <c r="O6" s="3">
        <v>65</v>
      </c>
    </row>
    <row r="7" spans="1:20" ht="30" customHeight="1" x14ac:dyDescent="0.25">
      <c r="A7" s="84" t="s">
        <v>82</v>
      </c>
      <c r="B7" s="3">
        <v>-77</v>
      </c>
      <c r="C7" s="3">
        <v>-92</v>
      </c>
      <c r="D7" s="3">
        <v>-95</v>
      </c>
      <c r="E7" s="3">
        <v>-95</v>
      </c>
      <c r="F7" s="3">
        <v>-91</v>
      </c>
      <c r="G7" s="3">
        <v>-85</v>
      </c>
      <c r="H7" s="3">
        <v>-84</v>
      </c>
      <c r="I7" s="3">
        <v>-10</v>
      </c>
      <c r="J7" s="3">
        <v>-35</v>
      </c>
      <c r="K7" s="3">
        <v>-17</v>
      </c>
      <c r="L7" s="3">
        <v>25</v>
      </c>
      <c r="M7" s="85">
        <v>-2</v>
      </c>
      <c r="N7" s="3">
        <v>99</v>
      </c>
      <c r="O7" s="3">
        <v>-26</v>
      </c>
    </row>
    <row r="8" spans="1:20" ht="15.75" thickBo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"/>
      <c r="N8" s="1"/>
    </row>
    <row r="9" spans="1:20" ht="27.95" customHeight="1" thickBot="1" x14ac:dyDescent="0.3">
      <c r="A9" s="5"/>
      <c r="B9" s="143" t="s">
        <v>26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5"/>
    </row>
    <row r="10" spans="1:20" ht="30" customHeight="1" x14ac:dyDescent="0.25">
      <c r="A10" s="31" t="s">
        <v>46</v>
      </c>
      <c r="B10" s="32">
        <v>43630</v>
      </c>
      <c r="C10" s="32">
        <v>43636</v>
      </c>
      <c r="D10" s="32">
        <v>43638</v>
      </c>
      <c r="E10" s="32">
        <v>43644</v>
      </c>
      <c r="F10" s="32">
        <v>43651</v>
      </c>
      <c r="G10" s="32">
        <v>43658</v>
      </c>
      <c r="H10" s="32">
        <v>43665</v>
      </c>
      <c r="I10" s="32">
        <v>43672</v>
      </c>
      <c r="J10" s="32">
        <v>43679</v>
      </c>
      <c r="K10" s="32">
        <v>43686</v>
      </c>
      <c r="L10" s="32">
        <v>43693</v>
      </c>
      <c r="M10" s="32">
        <v>43700</v>
      </c>
      <c r="N10" s="32">
        <v>43706</v>
      </c>
      <c r="O10" s="32">
        <v>43714</v>
      </c>
    </row>
    <row r="11" spans="1:20" ht="30" customHeight="1" x14ac:dyDescent="0.25">
      <c r="A11" s="30" t="s">
        <v>45</v>
      </c>
      <c r="B11" s="23" t="s">
        <v>18</v>
      </c>
      <c r="C11" s="23" t="s">
        <v>13</v>
      </c>
      <c r="D11" s="23" t="s">
        <v>19</v>
      </c>
      <c r="E11" s="23" t="s">
        <v>20</v>
      </c>
      <c r="F11" s="117" t="s">
        <v>28</v>
      </c>
      <c r="G11" s="117" t="s">
        <v>15</v>
      </c>
      <c r="H11" s="117" t="s">
        <v>29</v>
      </c>
      <c r="I11" s="20" t="s">
        <v>30</v>
      </c>
      <c r="J11" s="20" t="s">
        <v>31</v>
      </c>
      <c r="K11" s="20" t="s">
        <v>32</v>
      </c>
      <c r="L11" s="11" t="s">
        <v>33</v>
      </c>
      <c r="M11" s="100" t="s">
        <v>34</v>
      </c>
      <c r="N11" s="11" t="s">
        <v>35</v>
      </c>
      <c r="O11" s="11" t="s">
        <v>14</v>
      </c>
      <c r="R11" s="82" t="s">
        <v>62</v>
      </c>
    </row>
    <row r="12" spans="1:20" ht="30" customHeight="1" x14ac:dyDescent="0.25">
      <c r="A12" s="17" t="s">
        <v>83</v>
      </c>
      <c r="B12" s="110">
        <v>0.78918293743454626</v>
      </c>
      <c r="C12" s="111">
        <v>-87.675459374593217</v>
      </c>
      <c r="D12" s="111">
        <v>-93.540294446128271</v>
      </c>
      <c r="E12" s="111">
        <v>-98.573395501544198</v>
      </c>
      <c r="F12" s="116">
        <v>-99.536379948897775</v>
      </c>
      <c r="G12" s="116">
        <v>-99.297021694256216</v>
      </c>
      <c r="H12" s="116">
        <v>-96.872571507710049</v>
      </c>
      <c r="I12" s="110">
        <v>-86.33569123500061</v>
      </c>
      <c r="J12" s="111">
        <v>-61.817471205897981</v>
      </c>
      <c r="K12" s="111">
        <v>3.1173301532370914</v>
      </c>
      <c r="L12" s="111">
        <v>-2.1204543318926596</v>
      </c>
      <c r="M12" s="111">
        <v>-2.3605347031692645</v>
      </c>
      <c r="N12" s="111">
        <v>3.9402545641234354</v>
      </c>
      <c r="O12" s="111">
        <v>-5.0090598248254281</v>
      </c>
      <c r="R12" s="83" t="s">
        <v>63</v>
      </c>
    </row>
    <row r="13" spans="1:20" ht="30" customHeight="1" x14ac:dyDescent="0.25">
      <c r="A13" s="21" t="s">
        <v>61</v>
      </c>
      <c r="B13" s="3">
        <f>ABS(B12-B7)</f>
        <v>77.789182937434546</v>
      </c>
      <c r="C13" s="3">
        <f t="shared" ref="C13:O13" si="0">ABS(C12-C7)</f>
        <v>4.3245406254067831</v>
      </c>
      <c r="D13" s="3">
        <f t="shared" si="0"/>
        <v>1.4597055538717285</v>
      </c>
      <c r="E13" s="3">
        <f t="shared" si="0"/>
        <v>3.5733955015441978</v>
      </c>
      <c r="F13" s="3">
        <f t="shared" si="0"/>
        <v>8.5363799488977747</v>
      </c>
      <c r="G13" s="3">
        <f t="shared" si="0"/>
        <v>14.297021694256216</v>
      </c>
      <c r="H13" s="3">
        <f t="shared" si="0"/>
        <v>12.872571507710049</v>
      </c>
      <c r="I13" s="3">
        <f t="shared" si="0"/>
        <v>76.33569123500061</v>
      </c>
      <c r="J13" s="3">
        <f t="shared" si="0"/>
        <v>26.817471205897981</v>
      </c>
      <c r="K13" s="3">
        <f t="shared" si="0"/>
        <v>20.117330153237091</v>
      </c>
      <c r="L13" s="3">
        <f t="shared" si="0"/>
        <v>27.12045433189266</v>
      </c>
      <c r="M13" s="3">
        <f t="shared" si="0"/>
        <v>0.3605347031692645</v>
      </c>
      <c r="N13" s="3">
        <f t="shared" si="0"/>
        <v>95.059745435876565</v>
      </c>
      <c r="O13" s="3">
        <f t="shared" si="0"/>
        <v>20.990940175174572</v>
      </c>
    </row>
    <row r="15" spans="1:20" x14ac:dyDescent="0.25">
      <c r="A15" s="87" t="s">
        <v>95</v>
      </c>
      <c r="B15" s="115">
        <f t="shared" ref="B15:C15" si="1">ABS(B12)-B6</f>
        <v>-55.210817062565454</v>
      </c>
      <c r="C15" s="115">
        <f t="shared" si="1"/>
        <v>12.675459374593217</v>
      </c>
      <c r="D15" s="115">
        <f t="shared" ref="D15:O15" si="2">ABS(D12)-D6</f>
        <v>37.540294446128271</v>
      </c>
      <c r="E15" s="115">
        <f t="shared" si="2"/>
        <v>34.573395501544198</v>
      </c>
      <c r="F15" s="115">
        <f t="shared" si="2"/>
        <v>9.5363799488977747</v>
      </c>
      <c r="G15" s="115">
        <f t="shared" si="2"/>
        <v>21.297021694256216</v>
      </c>
      <c r="H15" s="115">
        <f t="shared" si="2"/>
        <v>17.872571507710049</v>
      </c>
      <c r="I15" s="115">
        <f t="shared" si="2"/>
        <v>21.33569123500061</v>
      </c>
      <c r="J15" s="115">
        <f t="shared" si="2"/>
        <v>-2.1825287941020193</v>
      </c>
      <c r="K15" s="115">
        <f t="shared" si="2"/>
        <v>-74.882669846762909</v>
      </c>
      <c r="L15" s="115">
        <f t="shared" si="2"/>
        <v>-61.87954566810734</v>
      </c>
      <c r="M15" s="115">
        <f t="shared" si="2"/>
        <v>-57.639465296830735</v>
      </c>
      <c r="N15" s="115">
        <f t="shared" si="2"/>
        <v>-68.059745435876565</v>
      </c>
      <c r="O15" s="115">
        <f t="shared" si="2"/>
        <v>-59.990940175174572</v>
      </c>
    </row>
    <row r="16" spans="1:20" x14ac:dyDescent="0.25">
      <c r="A16" s="87" t="s">
        <v>96</v>
      </c>
      <c r="B16" s="115">
        <f t="shared" ref="B16:E16" si="3">ABS(B7)-B6</f>
        <v>21</v>
      </c>
      <c r="C16" s="115">
        <f t="shared" si="3"/>
        <v>17</v>
      </c>
      <c r="D16" s="115">
        <f t="shared" si="3"/>
        <v>39</v>
      </c>
      <c r="E16" s="115">
        <f t="shared" si="3"/>
        <v>31</v>
      </c>
      <c r="F16" s="115">
        <f t="shared" ref="F16:O16" si="4">ABS(F7)-F6</f>
        <v>1</v>
      </c>
      <c r="G16" s="115">
        <f t="shared" si="4"/>
        <v>7</v>
      </c>
      <c r="H16" s="115">
        <f t="shared" si="4"/>
        <v>5</v>
      </c>
      <c r="I16" s="115">
        <f t="shared" si="4"/>
        <v>-55</v>
      </c>
      <c r="J16" s="115">
        <f t="shared" si="4"/>
        <v>-29</v>
      </c>
      <c r="K16" s="115">
        <f t="shared" si="4"/>
        <v>-61</v>
      </c>
      <c r="L16" s="115">
        <f t="shared" si="4"/>
        <v>-39</v>
      </c>
      <c r="M16" s="115">
        <f t="shared" si="4"/>
        <v>-58</v>
      </c>
      <c r="N16" s="115">
        <f t="shared" si="4"/>
        <v>27</v>
      </c>
      <c r="O16" s="115">
        <f t="shared" si="4"/>
        <v>-39</v>
      </c>
    </row>
    <row r="17" spans="2:9" s="128" customFormat="1" x14ac:dyDescent="0.25">
      <c r="B17" s="7" t="s">
        <v>97</v>
      </c>
      <c r="F17" s="130" t="s">
        <v>98</v>
      </c>
      <c r="G17" s="130" t="s">
        <v>98</v>
      </c>
      <c r="H17" s="130" t="s">
        <v>98</v>
      </c>
      <c r="I17" s="7" t="s">
        <v>99</v>
      </c>
    </row>
  </sheetData>
  <mergeCells count="3">
    <mergeCell ref="B3:O3"/>
    <mergeCell ref="B9:O9"/>
    <mergeCell ref="Q5:T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zoomScale="55" zoomScaleNormal="55" workbookViewId="0"/>
  </sheetViews>
  <sheetFormatPr baseColWidth="10" defaultColWidth="8.7109375" defaultRowHeight="15" x14ac:dyDescent="0.25"/>
  <cols>
    <col min="1" max="1" width="18.7109375" customWidth="1"/>
    <col min="2" max="15" width="10.7109375" customWidth="1"/>
  </cols>
  <sheetData>
    <row r="1" spans="1:20" ht="32.1" customHeight="1" x14ac:dyDescent="0.25">
      <c r="A1" s="52" t="s">
        <v>107</v>
      </c>
    </row>
    <row r="3" spans="1:20" s="54" customFormat="1" ht="35.1" customHeight="1" x14ac:dyDescent="0.25">
      <c r="A3" s="52" t="s">
        <v>55</v>
      </c>
      <c r="B3" s="52" t="s">
        <v>57</v>
      </c>
      <c r="C3" s="53"/>
      <c r="D3" s="53"/>
      <c r="E3" s="53"/>
      <c r="F3" s="53"/>
      <c r="G3" s="53"/>
    </row>
    <row r="4" spans="1:20" ht="15.75" thickBot="1" x14ac:dyDescent="0.3"/>
    <row r="5" spans="1:20" ht="27.95" customHeight="1" thickBot="1" x14ac:dyDescent="0.3">
      <c r="A5" s="24" t="s">
        <v>22</v>
      </c>
    </row>
    <row r="6" spans="1:20" ht="27.95" customHeight="1" thickBot="1" x14ac:dyDescent="0.3">
      <c r="A6" s="25" t="s">
        <v>54</v>
      </c>
      <c r="B6" s="146" t="s">
        <v>27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8"/>
    </row>
    <row r="7" spans="1:20" ht="30" customHeight="1" x14ac:dyDescent="0.25">
      <c r="A7" s="21" t="s">
        <v>46</v>
      </c>
      <c r="B7" s="45">
        <v>43630</v>
      </c>
      <c r="C7" s="45">
        <v>43636</v>
      </c>
      <c r="D7" s="45">
        <v>43638</v>
      </c>
      <c r="E7" s="45">
        <v>43644</v>
      </c>
      <c r="F7" s="45">
        <v>43651</v>
      </c>
      <c r="G7" s="45">
        <v>43658</v>
      </c>
      <c r="H7" s="45">
        <v>43665</v>
      </c>
      <c r="I7" s="45">
        <v>43672</v>
      </c>
      <c r="J7" s="45">
        <v>43679</v>
      </c>
      <c r="K7" s="45">
        <v>43686</v>
      </c>
      <c r="L7" s="45">
        <v>43693</v>
      </c>
      <c r="M7" s="45">
        <v>43700</v>
      </c>
      <c r="N7" s="45">
        <v>43706</v>
      </c>
      <c r="O7" s="45">
        <v>43714</v>
      </c>
    </row>
    <row r="8" spans="1:20" ht="30" customHeight="1" x14ac:dyDescent="0.25">
      <c r="A8" s="43" t="s">
        <v>45</v>
      </c>
      <c r="B8" s="77" t="s">
        <v>18</v>
      </c>
      <c r="C8" s="69" t="s">
        <v>13</v>
      </c>
      <c r="D8" s="69" t="s">
        <v>19</v>
      </c>
      <c r="E8" s="69" t="s">
        <v>20</v>
      </c>
      <c r="F8" s="69" t="s">
        <v>28</v>
      </c>
      <c r="G8" s="69" t="s">
        <v>15</v>
      </c>
      <c r="H8" s="69" t="s">
        <v>29</v>
      </c>
      <c r="I8" s="69" t="s">
        <v>30</v>
      </c>
      <c r="J8" s="69" t="s">
        <v>31</v>
      </c>
      <c r="K8" s="69" t="s">
        <v>32</v>
      </c>
      <c r="L8" s="69" t="s">
        <v>33</v>
      </c>
      <c r="M8" s="69" t="s">
        <v>34</v>
      </c>
      <c r="N8" s="75" t="s">
        <v>35</v>
      </c>
      <c r="O8" s="69" t="s">
        <v>14</v>
      </c>
      <c r="Q8" s="140" t="s">
        <v>38</v>
      </c>
      <c r="R8" s="141"/>
      <c r="S8" s="141"/>
      <c r="T8" s="142"/>
    </row>
    <row r="9" spans="1:20" ht="30" customHeight="1" x14ac:dyDescent="0.25">
      <c r="A9" s="76" t="s">
        <v>42</v>
      </c>
      <c r="B9" s="3">
        <v>45</v>
      </c>
      <c r="C9" s="3">
        <v>29</v>
      </c>
      <c r="D9" s="3">
        <v>44</v>
      </c>
      <c r="E9" s="3">
        <v>64</v>
      </c>
      <c r="F9" s="3">
        <v>46</v>
      </c>
      <c r="G9" s="3">
        <v>36</v>
      </c>
      <c r="H9" s="3">
        <v>43</v>
      </c>
      <c r="I9" s="3">
        <v>40</v>
      </c>
      <c r="J9" s="3">
        <v>41</v>
      </c>
      <c r="K9" s="3">
        <v>43</v>
      </c>
      <c r="L9" s="3">
        <v>49</v>
      </c>
      <c r="M9" s="3">
        <v>49</v>
      </c>
      <c r="N9" s="56">
        <v>58</v>
      </c>
      <c r="O9" s="3">
        <v>66</v>
      </c>
    </row>
    <row r="10" spans="1:20" ht="30" customHeight="1" x14ac:dyDescent="0.25">
      <c r="A10" s="86" t="s">
        <v>64</v>
      </c>
      <c r="B10" s="3">
        <v>-27</v>
      </c>
      <c r="C10" s="3">
        <v>-96</v>
      </c>
      <c r="D10" s="3">
        <v>-99</v>
      </c>
      <c r="E10" s="3">
        <v>-100</v>
      </c>
      <c r="F10" s="3">
        <v>-99</v>
      </c>
      <c r="G10" s="3">
        <v>-98</v>
      </c>
      <c r="H10" s="3">
        <v>-97</v>
      </c>
      <c r="I10" s="3">
        <v>-91</v>
      </c>
      <c r="J10" s="3">
        <v>-96</v>
      </c>
      <c r="K10" s="3">
        <v>-96</v>
      </c>
      <c r="L10" s="3">
        <v>-97</v>
      </c>
      <c r="M10" s="3">
        <v>-78</v>
      </c>
      <c r="N10" s="56">
        <v>-49</v>
      </c>
      <c r="O10" s="3">
        <v>-91</v>
      </c>
    </row>
    <row r="11" spans="1:20" ht="15.75" thickBo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0" ht="27.95" customHeight="1" thickBot="1" x14ac:dyDescent="0.3">
      <c r="A12" s="4"/>
      <c r="B12" s="146" t="s">
        <v>26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8"/>
    </row>
    <row r="13" spans="1:20" ht="30" customHeight="1" x14ac:dyDescent="0.25">
      <c r="A13" s="21" t="s">
        <v>46</v>
      </c>
      <c r="B13" s="44">
        <v>43630</v>
      </c>
      <c r="C13" s="44">
        <v>43636</v>
      </c>
      <c r="D13" s="44">
        <v>43638</v>
      </c>
      <c r="E13" s="44">
        <v>43644</v>
      </c>
      <c r="F13" s="44">
        <v>43651</v>
      </c>
      <c r="G13" s="44">
        <v>43658</v>
      </c>
      <c r="H13" s="44">
        <v>43665</v>
      </c>
      <c r="I13" s="44">
        <v>43672</v>
      </c>
      <c r="J13" s="44">
        <v>43679</v>
      </c>
      <c r="K13" s="44">
        <v>43686</v>
      </c>
      <c r="L13" s="44">
        <v>43693</v>
      </c>
      <c r="M13" s="44">
        <v>43700</v>
      </c>
      <c r="N13" s="44">
        <v>43706</v>
      </c>
      <c r="O13" s="44">
        <v>43714</v>
      </c>
    </row>
    <row r="14" spans="1:20" ht="30" customHeight="1" x14ac:dyDescent="0.25">
      <c r="A14" s="43" t="s">
        <v>45</v>
      </c>
      <c r="B14" s="3" t="s">
        <v>18</v>
      </c>
      <c r="C14" s="8" t="s">
        <v>13</v>
      </c>
      <c r="D14" s="8" t="s">
        <v>19</v>
      </c>
      <c r="E14" s="8" t="s">
        <v>20</v>
      </c>
      <c r="F14" s="8" t="s">
        <v>28</v>
      </c>
      <c r="G14" s="8" t="s">
        <v>15</v>
      </c>
      <c r="H14" s="8" t="s">
        <v>29</v>
      </c>
      <c r="I14" s="8" t="s">
        <v>30</v>
      </c>
      <c r="J14" s="8" t="s">
        <v>31</v>
      </c>
      <c r="K14" s="8" t="s">
        <v>32</v>
      </c>
      <c r="L14" s="8" t="s">
        <v>33</v>
      </c>
      <c r="M14" s="8" t="s">
        <v>34</v>
      </c>
      <c r="N14" s="56" t="s">
        <v>35</v>
      </c>
      <c r="O14" s="8" t="s">
        <v>14</v>
      </c>
      <c r="R14" s="82" t="s">
        <v>62</v>
      </c>
    </row>
    <row r="15" spans="1:20" ht="30" customHeight="1" x14ac:dyDescent="0.25">
      <c r="A15" s="21" t="s">
        <v>44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R15" s="83" t="s">
        <v>63</v>
      </c>
    </row>
    <row r="16" spans="1:20" ht="30" customHeight="1" x14ac:dyDescent="0.25">
      <c r="A16" s="21" t="s">
        <v>61</v>
      </c>
      <c r="B16" s="3">
        <f>ABS(B15-B10)</f>
        <v>27</v>
      </c>
      <c r="C16" s="3">
        <f t="shared" ref="C16:O16" si="0">ABS(C15-C10)</f>
        <v>96</v>
      </c>
      <c r="D16" s="3">
        <f t="shared" si="0"/>
        <v>99</v>
      </c>
      <c r="E16" s="3">
        <f t="shared" si="0"/>
        <v>100</v>
      </c>
      <c r="F16" s="3">
        <f t="shared" si="0"/>
        <v>99</v>
      </c>
      <c r="G16" s="3">
        <f t="shared" si="0"/>
        <v>98</v>
      </c>
      <c r="H16" s="3">
        <f t="shared" si="0"/>
        <v>97</v>
      </c>
      <c r="I16" s="3">
        <f t="shared" si="0"/>
        <v>91</v>
      </c>
      <c r="J16" s="3">
        <f t="shared" si="0"/>
        <v>96</v>
      </c>
      <c r="K16" s="3">
        <f t="shared" si="0"/>
        <v>96</v>
      </c>
      <c r="L16" s="3">
        <f t="shared" si="0"/>
        <v>97</v>
      </c>
      <c r="M16" s="3">
        <f t="shared" si="0"/>
        <v>78</v>
      </c>
      <c r="N16" s="56">
        <f t="shared" si="0"/>
        <v>49</v>
      </c>
      <c r="O16" s="3">
        <f t="shared" si="0"/>
        <v>91</v>
      </c>
    </row>
    <row r="17" spans="1:22" ht="15" customHeight="1" x14ac:dyDescent="0.25"/>
    <row r="18" spans="1:22" ht="1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ht="15" customHeight="1" x14ac:dyDescent="0.25">
      <c r="A19" s="46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16"/>
      <c r="Q19" s="16"/>
      <c r="R19" s="16"/>
      <c r="S19" s="16"/>
      <c r="T19" s="16"/>
      <c r="U19" s="16"/>
      <c r="V19" s="16"/>
    </row>
    <row r="20" spans="1:22" ht="15" customHeight="1" x14ac:dyDescent="0.25">
      <c r="A20" s="1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16"/>
      <c r="Q20" s="16"/>
      <c r="R20" s="16"/>
      <c r="S20" s="16"/>
      <c r="T20" s="16"/>
      <c r="U20" s="16"/>
      <c r="V20" s="16"/>
    </row>
    <row r="21" spans="1:22" ht="15" customHeight="1" x14ac:dyDescent="0.25">
      <c r="A21" s="4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6"/>
      <c r="Q21" s="151"/>
      <c r="R21" s="151"/>
      <c r="S21" s="151"/>
      <c r="T21" s="151"/>
      <c r="U21" s="16"/>
      <c r="V21" s="16"/>
    </row>
    <row r="22" spans="1:22" ht="15" customHeight="1" x14ac:dyDescent="0.25">
      <c r="A22" s="1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6"/>
      <c r="Q22" s="16"/>
      <c r="R22" s="16"/>
      <c r="S22" s="16"/>
      <c r="T22" s="16"/>
      <c r="U22" s="16"/>
      <c r="V22" s="16"/>
    </row>
    <row r="23" spans="1:22" ht="1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ht="15" customHeight="1" x14ac:dyDescent="0.25">
      <c r="A24" s="26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16"/>
      <c r="Q24" s="16"/>
      <c r="R24" s="16"/>
      <c r="S24" s="16"/>
      <c r="T24" s="16"/>
      <c r="U24" s="16"/>
      <c r="V24" s="16"/>
    </row>
    <row r="25" spans="1:22" ht="15" customHeight="1" x14ac:dyDescent="0.25">
      <c r="A25" s="1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6"/>
      <c r="Q25" s="16"/>
      <c r="R25" s="16"/>
      <c r="S25" s="16"/>
      <c r="T25" s="16"/>
      <c r="U25" s="16"/>
      <c r="V25" s="16"/>
    </row>
    <row r="26" spans="1:22" ht="15" customHeight="1" x14ac:dyDescent="0.25">
      <c r="A26" s="4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6"/>
      <c r="Q26" s="16"/>
      <c r="R26" s="16"/>
      <c r="S26" s="16"/>
      <c r="T26" s="16"/>
      <c r="U26" s="16"/>
      <c r="V26" s="16"/>
    </row>
    <row r="27" spans="1:22" ht="15" customHeight="1" x14ac:dyDescent="0.25">
      <c r="A27" s="1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ht="1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ht="1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1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ht="1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</sheetData>
  <mergeCells count="4">
    <mergeCell ref="B6:O6"/>
    <mergeCell ref="B12:O12"/>
    <mergeCell ref="Q8:T8"/>
    <mergeCell ref="Q21:T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4"/>
  <sheetViews>
    <sheetView zoomScale="70" zoomScaleNormal="70" workbookViewId="0"/>
  </sheetViews>
  <sheetFormatPr baseColWidth="10" defaultColWidth="8.7109375" defaultRowHeight="15" x14ac:dyDescent="0.25"/>
  <cols>
    <col min="1" max="1" width="25.28515625" customWidth="1"/>
    <col min="2" max="15" width="10.7109375" customWidth="1"/>
    <col min="16" max="16" width="8.85546875" customWidth="1"/>
  </cols>
  <sheetData>
    <row r="1" spans="1:16384" ht="23.25" x14ac:dyDescent="0.25">
      <c r="A1" s="52" t="s">
        <v>107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  <c r="BT1" s="135"/>
      <c r="BU1" s="135"/>
      <c r="BV1" s="135"/>
      <c r="BW1" s="135"/>
      <c r="BX1" s="135"/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5"/>
      <c r="CK1" s="135"/>
      <c r="CL1" s="135"/>
      <c r="CM1" s="135"/>
      <c r="CN1" s="135"/>
      <c r="CO1" s="135"/>
      <c r="CP1" s="135"/>
      <c r="CQ1" s="135"/>
      <c r="CR1" s="135"/>
      <c r="CS1" s="135"/>
      <c r="CT1" s="135"/>
      <c r="CU1" s="135"/>
      <c r="CV1" s="135"/>
      <c r="CW1" s="135"/>
      <c r="CX1" s="135"/>
      <c r="CY1" s="135"/>
      <c r="CZ1" s="135"/>
      <c r="DA1" s="135"/>
      <c r="DB1" s="135"/>
      <c r="DC1" s="135"/>
      <c r="DD1" s="135"/>
      <c r="DE1" s="135"/>
      <c r="DF1" s="135"/>
      <c r="DG1" s="135"/>
      <c r="DH1" s="135"/>
      <c r="DI1" s="135"/>
      <c r="DJ1" s="135"/>
      <c r="DK1" s="135"/>
      <c r="DL1" s="135"/>
      <c r="DM1" s="135"/>
      <c r="DN1" s="135"/>
      <c r="DO1" s="135"/>
      <c r="DP1" s="135"/>
      <c r="DQ1" s="135"/>
      <c r="DR1" s="135"/>
      <c r="DS1" s="135"/>
      <c r="DT1" s="135"/>
      <c r="DU1" s="135"/>
      <c r="DV1" s="135"/>
      <c r="DW1" s="135"/>
      <c r="DX1" s="135"/>
      <c r="DY1" s="135"/>
      <c r="DZ1" s="135"/>
      <c r="EA1" s="135"/>
      <c r="EB1" s="135"/>
      <c r="EC1" s="135"/>
      <c r="ED1" s="135"/>
      <c r="EE1" s="135"/>
      <c r="EF1" s="135"/>
      <c r="EG1" s="135"/>
      <c r="EH1" s="135"/>
      <c r="EI1" s="135"/>
      <c r="EJ1" s="135"/>
      <c r="EK1" s="135"/>
      <c r="EL1" s="135"/>
      <c r="EM1" s="135"/>
      <c r="EN1" s="135"/>
      <c r="EO1" s="135"/>
      <c r="EP1" s="135"/>
      <c r="EQ1" s="135"/>
      <c r="ER1" s="135"/>
      <c r="ES1" s="135"/>
      <c r="ET1" s="135"/>
      <c r="EU1" s="135"/>
      <c r="EV1" s="135"/>
      <c r="EW1" s="135"/>
      <c r="EX1" s="135"/>
      <c r="EY1" s="135"/>
      <c r="EZ1" s="135"/>
      <c r="FA1" s="135"/>
      <c r="FB1" s="135"/>
      <c r="FC1" s="135"/>
      <c r="FD1" s="135"/>
      <c r="FE1" s="135"/>
      <c r="FF1" s="135"/>
      <c r="FG1" s="135"/>
      <c r="FH1" s="135"/>
      <c r="FI1" s="135"/>
      <c r="FJ1" s="135"/>
      <c r="FK1" s="135"/>
      <c r="FL1" s="135"/>
      <c r="FM1" s="135"/>
      <c r="FN1" s="135"/>
      <c r="FO1" s="135"/>
      <c r="FP1" s="135"/>
      <c r="FQ1" s="135"/>
      <c r="FR1" s="135"/>
      <c r="FS1" s="135"/>
      <c r="FT1" s="135"/>
      <c r="FU1" s="135"/>
      <c r="FV1" s="135"/>
      <c r="FW1" s="135"/>
      <c r="FX1" s="135"/>
      <c r="FY1" s="135"/>
      <c r="FZ1" s="135"/>
      <c r="GA1" s="135"/>
      <c r="GB1" s="135"/>
      <c r="GC1" s="135"/>
      <c r="GD1" s="135"/>
      <c r="GE1" s="135"/>
      <c r="GF1" s="135"/>
      <c r="GG1" s="135"/>
      <c r="GH1" s="135"/>
      <c r="GI1" s="135"/>
      <c r="GJ1" s="135"/>
      <c r="GK1" s="135"/>
      <c r="GL1" s="135"/>
      <c r="GM1" s="135"/>
      <c r="GN1" s="135"/>
      <c r="GO1" s="135"/>
      <c r="GP1" s="135"/>
      <c r="GQ1" s="135"/>
      <c r="GR1" s="135"/>
      <c r="GS1" s="135"/>
      <c r="GT1" s="135"/>
      <c r="GU1" s="135"/>
      <c r="GV1" s="135"/>
      <c r="GW1" s="135"/>
      <c r="GX1" s="135"/>
      <c r="GY1" s="135"/>
      <c r="GZ1" s="135"/>
      <c r="HA1" s="135"/>
      <c r="HB1" s="135"/>
      <c r="HC1" s="135"/>
      <c r="HD1" s="135"/>
      <c r="HE1" s="135"/>
      <c r="HF1" s="135"/>
      <c r="HG1" s="135"/>
      <c r="HH1" s="135"/>
      <c r="HI1" s="135"/>
      <c r="HJ1" s="135"/>
      <c r="HK1" s="135"/>
      <c r="HL1" s="135"/>
      <c r="HM1" s="135"/>
      <c r="HN1" s="135"/>
      <c r="HO1" s="135"/>
      <c r="HP1" s="135"/>
      <c r="HQ1" s="135"/>
      <c r="HR1" s="135"/>
      <c r="HS1" s="135"/>
      <c r="HT1" s="135"/>
      <c r="HU1" s="135"/>
      <c r="HV1" s="135"/>
      <c r="HW1" s="135"/>
      <c r="HX1" s="135"/>
      <c r="HY1" s="135"/>
      <c r="HZ1" s="135"/>
      <c r="IA1" s="135"/>
      <c r="IB1" s="135"/>
      <c r="IC1" s="135"/>
      <c r="ID1" s="135"/>
      <c r="IE1" s="135"/>
      <c r="IF1" s="135"/>
      <c r="IG1" s="135"/>
      <c r="IH1" s="135"/>
      <c r="II1" s="135"/>
      <c r="IJ1" s="135"/>
      <c r="IK1" s="135"/>
      <c r="IL1" s="135"/>
      <c r="IM1" s="135"/>
      <c r="IN1" s="135"/>
      <c r="IO1" s="135"/>
      <c r="IP1" s="135"/>
      <c r="IQ1" s="135"/>
      <c r="IR1" s="135"/>
      <c r="IS1" s="135"/>
      <c r="IT1" s="135"/>
      <c r="IU1" s="135"/>
      <c r="IV1" s="135"/>
      <c r="IW1" s="135"/>
      <c r="IX1" s="135"/>
      <c r="IY1" s="135"/>
      <c r="IZ1" s="135"/>
      <c r="JA1" s="135"/>
      <c r="JB1" s="135"/>
      <c r="JC1" s="135"/>
      <c r="JD1" s="135"/>
      <c r="JE1" s="135"/>
      <c r="JF1" s="135"/>
      <c r="JG1" s="135"/>
      <c r="JH1" s="135"/>
      <c r="JI1" s="135"/>
      <c r="JJ1" s="135"/>
      <c r="JK1" s="135"/>
      <c r="JL1" s="135"/>
      <c r="JM1" s="135"/>
      <c r="JN1" s="135"/>
      <c r="JO1" s="135"/>
      <c r="JP1" s="135"/>
      <c r="JQ1" s="135"/>
      <c r="JR1" s="135"/>
      <c r="JS1" s="135"/>
      <c r="JT1" s="135"/>
      <c r="JU1" s="135"/>
      <c r="JV1" s="135"/>
      <c r="JW1" s="135"/>
      <c r="JX1" s="135"/>
      <c r="JY1" s="135"/>
      <c r="JZ1" s="135"/>
      <c r="KA1" s="135"/>
      <c r="KB1" s="135"/>
      <c r="KC1" s="135"/>
      <c r="KD1" s="135"/>
      <c r="KE1" s="135"/>
      <c r="KF1" s="135"/>
      <c r="KG1" s="135"/>
      <c r="KH1" s="135"/>
      <c r="KI1" s="135"/>
      <c r="KJ1" s="135"/>
      <c r="KK1" s="135"/>
      <c r="KL1" s="135"/>
      <c r="KM1" s="135"/>
      <c r="KN1" s="135"/>
      <c r="KO1" s="135"/>
      <c r="KP1" s="135"/>
      <c r="KQ1" s="135"/>
      <c r="KR1" s="135"/>
      <c r="KS1" s="135"/>
      <c r="KT1" s="135"/>
      <c r="KU1" s="135"/>
      <c r="KV1" s="135"/>
      <c r="KW1" s="135"/>
      <c r="KX1" s="135"/>
      <c r="KY1" s="135"/>
      <c r="KZ1" s="135"/>
      <c r="LA1" s="135"/>
      <c r="LB1" s="135"/>
      <c r="LC1" s="135"/>
      <c r="LD1" s="135"/>
      <c r="LE1" s="135"/>
      <c r="LF1" s="135"/>
      <c r="LG1" s="135"/>
      <c r="LH1" s="135"/>
      <c r="LI1" s="135"/>
      <c r="LJ1" s="135"/>
      <c r="LK1" s="135"/>
      <c r="LL1" s="135"/>
      <c r="LM1" s="135"/>
      <c r="LN1" s="135"/>
      <c r="LO1" s="135"/>
      <c r="LP1" s="135"/>
      <c r="LQ1" s="135"/>
      <c r="LR1" s="135"/>
      <c r="LS1" s="135"/>
      <c r="LT1" s="135"/>
      <c r="LU1" s="135"/>
      <c r="LV1" s="135"/>
      <c r="LW1" s="135"/>
      <c r="LX1" s="135"/>
      <c r="LY1" s="135"/>
      <c r="LZ1" s="135"/>
      <c r="MA1" s="135"/>
      <c r="MB1" s="135"/>
      <c r="MC1" s="135"/>
      <c r="MD1" s="135"/>
      <c r="ME1" s="135"/>
      <c r="MF1" s="135"/>
      <c r="MG1" s="135"/>
      <c r="MH1" s="135"/>
      <c r="MI1" s="135"/>
      <c r="MJ1" s="135"/>
      <c r="MK1" s="135"/>
      <c r="ML1" s="135"/>
      <c r="MM1" s="135"/>
      <c r="MN1" s="135"/>
      <c r="MO1" s="135"/>
      <c r="MP1" s="135"/>
      <c r="MQ1" s="135"/>
      <c r="MR1" s="135"/>
      <c r="MS1" s="135"/>
      <c r="MT1" s="135"/>
      <c r="MU1" s="135"/>
      <c r="MV1" s="135"/>
      <c r="MW1" s="135"/>
      <c r="MX1" s="135"/>
      <c r="MY1" s="135"/>
      <c r="MZ1" s="135"/>
      <c r="NA1" s="135"/>
      <c r="NB1" s="135"/>
      <c r="NC1" s="135"/>
      <c r="ND1" s="135"/>
      <c r="NE1" s="135"/>
      <c r="NF1" s="135"/>
      <c r="NG1" s="135"/>
      <c r="NH1" s="135"/>
      <c r="NI1" s="135"/>
      <c r="NJ1" s="135"/>
      <c r="NK1" s="135"/>
      <c r="NL1" s="135"/>
      <c r="NM1" s="135"/>
      <c r="NN1" s="135"/>
      <c r="NO1" s="135"/>
      <c r="NP1" s="135"/>
      <c r="NQ1" s="135"/>
      <c r="NR1" s="135"/>
      <c r="NS1" s="135"/>
      <c r="NT1" s="135"/>
      <c r="NU1" s="135"/>
      <c r="NV1" s="135"/>
      <c r="NW1" s="135"/>
      <c r="NX1" s="135"/>
      <c r="NY1" s="135"/>
      <c r="NZ1" s="135"/>
      <c r="OA1" s="135"/>
      <c r="OB1" s="135"/>
      <c r="OC1" s="135"/>
      <c r="OD1" s="135"/>
      <c r="OE1" s="135"/>
      <c r="OF1" s="135"/>
      <c r="OG1" s="135"/>
      <c r="OH1" s="135"/>
      <c r="OI1" s="135"/>
      <c r="OJ1" s="135"/>
      <c r="OK1" s="135"/>
      <c r="OL1" s="135"/>
      <c r="OM1" s="135"/>
      <c r="ON1" s="135"/>
      <c r="OO1" s="135"/>
      <c r="OP1" s="135"/>
      <c r="OQ1" s="135"/>
      <c r="OR1" s="135"/>
      <c r="OS1" s="135"/>
      <c r="OT1" s="135"/>
      <c r="OU1" s="135"/>
      <c r="OV1" s="135"/>
      <c r="OW1" s="135"/>
      <c r="OX1" s="135"/>
      <c r="OY1" s="135"/>
      <c r="OZ1" s="135"/>
      <c r="PA1" s="135"/>
      <c r="PB1" s="135"/>
      <c r="PC1" s="135"/>
      <c r="PD1" s="135"/>
      <c r="PE1" s="135"/>
      <c r="PF1" s="135"/>
      <c r="PG1" s="135"/>
      <c r="PH1" s="135"/>
      <c r="PI1" s="135"/>
      <c r="PJ1" s="135"/>
      <c r="PK1" s="135"/>
      <c r="PL1" s="135"/>
      <c r="PM1" s="135"/>
      <c r="PN1" s="135"/>
      <c r="PO1" s="135"/>
      <c r="PP1" s="135"/>
      <c r="PQ1" s="135"/>
      <c r="PR1" s="135"/>
      <c r="PS1" s="135"/>
      <c r="PT1" s="135"/>
      <c r="PU1" s="135"/>
      <c r="PV1" s="135"/>
      <c r="PW1" s="135"/>
      <c r="PX1" s="135"/>
      <c r="PY1" s="135"/>
      <c r="PZ1" s="135"/>
      <c r="QA1" s="135"/>
      <c r="QB1" s="135"/>
      <c r="QC1" s="135"/>
      <c r="QD1" s="135"/>
      <c r="QE1" s="135"/>
      <c r="QF1" s="135"/>
      <c r="QG1" s="135"/>
      <c r="QH1" s="135"/>
      <c r="QI1" s="135"/>
      <c r="QJ1" s="135"/>
      <c r="QK1" s="135"/>
      <c r="QL1" s="135"/>
      <c r="QM1" s="135"/>
      <c r="QN1" s="135"/>
      <c r="QO1" s="135"/>
      <c r="QP1" s="135"/>
      <c r="QQ1" s="135"/>
      <c r="QR1" s="135"/>
      <c r="QS1" s="135"/>
      <c r="QT1" s="135"/>
      <c r="QU1" s="135"/>
      <c r="QV1" s="135"/>
      <c r="QW1" s="135"/>
      <c r="QX1" s="135"/>
      <c r="QY1" s="135"/>
      <c r="QZ1" s="135"/>
      <c r="RA1" s="135"/>
      <c r="RB1" s="135"/>
      <c r="RC1" s="135"/>
      <c r="RD1" s="135"/>
      <c r="RE1" s="135"/>
      <c r="RF1" s="135"/>
      <c r="RG1" s="135"/>
      <c r="RH1" s="135"/>
      <c r="RI1" s="135"/>
      <c r="RJ1" s="135"/>
      <c r="RK1" s="135"/>
      <c r="RL1" s="135"/>
      <c r="RM1" s="135"/>
      <c r="RN1" s="135"/>
      <c r="RO1" s="135"/>
      <c r="RP1" s="135"/>
      <c r="RQ1" s="135"/>
      <c r="RR1" s="135"/>
      <c r="RS1" s="135"/>
      <c r="RT1" s="135"/>
      <c r="RU1" s="135"/>
      <c r="RV1" s="135"/>
      <c r="RW1" s="135"/>
      <c r="RX1" s="135"/>
      <c r="RY1" s="135"/>
      <c r="RZ1" s="135"/>
      <c r="SA1" s="135"/>
      <c r="SB1" s="135"/>
      <c r="SC1" s="135"/>
      <c r="SD1" s="135"/>
      <c r="SE1" s="135"/>
      <c r="SF1" s="135"/>
      <c r="SG1" s="135"/>
      <c r="SH1" s="135"/>
      <c r="SI1" s="135"/>
      <c r="SJ1" s="135"/>
      <c r="SK1" s="135"/>
      <c r="SL1" s="135"/>
      <c r="SM1" s="135"/>
      <c r="SN1" s="135"/>
      <c r="SO1" s="135"/>
      <c r="SP1" s="135"/>
      <c r="SQ1" s="135"/>
      <c r="SR1" s="135"/>
      <c r="SS1" s="135"/>
      <c r="ST1" s="135"/>
      <c r="SU1" s="135"/>
      <c r="SV1" s="135"/>
      <c r="SW1" s="135"/>
      <c r="SX1" s="135"/>
      <c r="SY1" s="135"/>
      <c r="SZ1" s="135"/>
      <c r="TA1" s="135"/>
      <c r="TB1" s="135"/>
      <c r="TC1" s="135"/>
      <c r="TD1" s="135"/>
      <c r="TE1" s="135"/>
      <c r="TF1" s="135"/>
      <c r="TG1" s="135"/>
      <c r="TH1" s="135"/>
      <c r="TI1" s="135"/>
      <c r="TJ1" s="135"/>
      <c r="TK1" s="135"/>
      <c r="TL1" s="135"/>
      <c r="TM1" s="135"/>
      <c r="TN1" s="135"/>
      <c r="TO1" s="135"/>
      <c r="TP1" s="135"/>
      <c r="TQ1" s="135"/>
      <c r="TR1" s="135"/>
      <c r="TS1" s="135"/>
      <c r="TT1" s="135"/>
      <c r="TU1" s="135"/>
      <c r="TV1" s="135"/>
      <c r="TW1" s="135"/>
      <c r="TX1" s="135"/>
      <c r="TY1" s="135"/>
      <c r="TZ1" s="135"/>
      <c r="UA1" s="135"/>
      <c r="UB1" s="135"/>
      <c r="UC1" s="135"/>
      <c r="UD1" s="135"/>
      <c r="UE1" s="135"/>
      <c r="UF1" s="135"/>
      <c r="UG1" s="135"/>
      <c r="UH1" s="135"/>
      <c r="UI1" s="135"/>
      <c r="UJ1" s="135"/>
      <c r="UK1" s="135"/>
      <c r="UL1" s="135"/>
      <c r="UM1" s="135"/>
      <c r="UN1" s="135"/>
      <c r="UO1" s="135"/>
      <c r="UP1" s="135"/>
      <c r="UQ1" s="135"/>
      <c r="UR1" s="135"/>
      <c r="US1" s="135"/>
      <c r="UT1" s="135"/>
      <c r="UU1" s="135"/>
      <c r="UV1" s="135"/>
      <c r="UW1" s="135"/>
      <c r="UX1" s="135"/>
      <c r="UY1" s="135"/>
      <c r="UZ1" s="135"/>
      <c r="VA1" s="135"/>
      <c r="VB1" s="135"/>
      <c r="VC1" s="135"/>
      <c r="VD1" s="135"/>
      <c r="VE1" s="135"/>
      <c r="VF1" s="135"/>
      <c r="VG1" s="135"/>
      <c r="VH1" s="135"/>
      <c r="VI1" s="135"/>
      <c r="VJ1" s="135"/>
      <c r="VK1" s="135"/>
      <c r="VL1" s="135"/>
      <c r="VM1" s="135"/>
      <c r="VN1" s="135"/>
      <c r="VO1" s="135"/>
      <c r="VP1" s="135"/>
      <c r="VQ1" s="135"/>
      <c r="VR1" s="135"/>
      <c r="VS1" s="135"/>
      <c r="VT1" s="135"/>
      <c r="VU1" s="135"/>
      <c r="VV1" s="135"/>
      <c r="VW1" s="135"/>
      <c r="VX1" s="135"/>
      <c r="VY1" s="135"/>
      <c r="VZ1" s="135"/>
      <c r="WA1" s="135"/>
      <c r="WB1" s="135"/>
      <c r="WC1" s="135"/>
      <c r="WD1" s="135"/>
      <c r="WE1" s="135"/>
      <c r="WF1" s="135"/>
      <c r="WG1" s="135"/>
      <c r="WH1" s="135"/>
      <c r="WI1" s="135"/>
      <c r="WJ1" s="135"/>
      <c r="WK1" s="135"/>
      <c r="WL1" s="135"/>
      <c r="WM1" s="135"/>
      <c r="WN1" s="135"/>
      <c r="WO1" s="135"/>
      <c r="WP1" s="135"/>
      <c r="WQ1" s="135"/>
      <c r="WR1" s="135"/>
      <c r="WS1" s="135"/>
      <c r="WT1" s="135"/>
      <c r="WU1" s="135"/>
      <c r="WV1" s="135"/>
      <c r="WW1" s="135"/>
      <c r="WX1" s="135"/>
      <c r="WY1" s="135"/>
      <c r="WZ1" s="135"/>
      <c r="XA1" s="135"/>
      <c r="XB1" s="135"/>
      <c r="XC1" s="135"/>
      <c r="XD1" s="135"/>
      <c r="XE1" s="135"/>
      <c r="XF1" s="135"/>
      <c r="XG1" s="135"/>
      <c r="XH1" s="135"/>
      <c r="XI1" s="135"/>
      <c r="XJ1" s="135"/>
      <c r="XK1" s="135"/>
      <c r="XL1" s="135"/>
      <c r="XM1" s="135"/>
      <c r="XN1" s="135"/>
      <c r="XO1" s="135"/>
      <c r="XP1" s="135"/>
      <c r="XQ1" s="135"/>
      <c r="XR1" s="135"/>
      <c r="XS1" s="135"/>
      <c r="XT1" s="135"/>
      <c r="XU1" s="135"/>
      <c r="XV1" s="135"/>
      <c r="XW1" s="135"/>
      <c r="XX1" s="135"/>
      <c r="XY1" s="135"/>
      <c r="XZ1" s="135"/>
      <c r="YA1" s="135"/>
      <c r="YB1" s="135"/>
      <c r="YC1" s="135"/>
      <c r="YD1" s="135"/>
      <c r="YE1" s="135"/>
      <c r="YF1" s="135"/>
      <c r="YG1" s="135"/>
      <c r="YH1" s="135"/>
      <c r="YI1" s="135"/>
      <c r="YJ1" s="135"/>
      <c r="YK1" s="135"/>
      <c r="YL1" s="135"/>
      <c r="YM1" s="135"/>
      <c r="YN1" s="135"/>
      <c r="YO1" s="135"/>
      <c r="YP1" s="135"/>
      <c r="YQ1" s="135"/>
      <c r="YR1" s="135"/>
      <c r="YS1" s="135"/>
      <c r="YT1" s="135"/>
      <c r="YU1" s="135"/>
      <c r="YV1" s="135"/>
      <c r="YW1" s="135"/>
      <c r="YX1" s="135"/>
      <c r="YY1" s="135"/>
      <c r="YZ1" s="135"/>
      <c r="ZA1" s="135"/>
      <c r="ZB1" s="135"/>
      <c r="ZC1" s="135"/>
      <c r="ZD1" s="135"/>
      <c r="ZE1" s="135"/>
      <c r="ZF1" s="135"/>
      <c r="ZG1" s="135"/>
      <c r="ZH1" s="135"/>
      <c r="ZI1" s="135"/>
      <c r="ZJ1" s="135"/>
      <c r="ZK1" s="135"/>
      <c r="ZL1" s="135"/>
      <c r="ZM1" s="135"/>
      <c r="ZN1" s="135"/>
      <c r="ZO1" s="135"/>
      <c r="ZP1" s="135"/>
      <c r="ZQ1" s="135"/>
      <c r="ZR1" s="135"/>
      <c r="ZS1" s="135"/>
      <c r="ZT1" s="135"/>
      <c r="ZU1" s="135"/>
      <c r="ZV1" s="135"/>
      <c r="ZW1" s="135"/>
      <c r="ZX1" s="135"/>
      <c r="ZY1" s="135"/>
      <c r="ZZ1" s="135"/>
      <c r="AAA1" s="135"/>
      <c r="AAB1" s="135"/>
      <c r="AAC1" s="135"/>
      <c r="AAD1" s="135"/>
      <c r="AAE1" s="135"/>
      <c r="AAF1" s="135"/>
      <c r="AAG1" s="135"/>
      <c r="AAH1" s="135"/>
      <c r="AAI1" s="135"/>
      <c r="AAJ1" s="135"/>
      <c r="AAK1" s="135"/>
      <c r="AAL1" s="135"/>
      <c r="AAM1" s="135"/>
      <c r="AAN1" s="135"/>
      <c r="AAO1" s="135"/>
      <c r="AAP1" s="135"/>
      <c r="AAQ1" s="135"/>
      <c r="AAR1" s="135"/>
      <c r="AAS1" s="135"/>
      <c r="AAT1" s="135"/>
      <c r="AAU1" s="135"/>
      <c r="AAV1" s="135"/>
      <c r="AAW1" s="135"/>
      <c r="AAX1" s="135"/>
      <c r="AAY1" s="135"/>
      <c r="AAZ1" s="135"/>
      <c r="ABA1" s="135"/>
      <c r="ABB1" s="135"/>
      <c r="ABC1" s="135"/>
      <c r="ABD1" s="135"/>
      <c r="ABE1" s="135"/>
      <c r="ABF1" s="135"/>
      <c r="ABG1" s="135"/>
      <c r="ABH1" s="135"/>
      <c r="ABI1" s="135"/>
      <c r="ABJ1" s="135"/>
      <c r="ABK1" s="135"/>
      <c r="ABL1" s="135"/>
      <c r="ABM1" s="135"/>
      <c r="ABN1" s="135"/>
      <c r="ABO1" s="135"/>
      <c r="ABP1" s="135"/>
      <c r="ABQ1" s="135"/>
      <c r="ABR1" s="135"/>
      <c r="ABS1" s="135"/>
      <c r="ABT1" s="135"/>
      <c r="ABU1" s="135"/>
      <c r="ABV1" s="135"/>
      <c r="ABW1" s="135"/>
      <c r="ABX1" s="135"/>
      <c r="ABY1" s="135"/>
      <c r="ABZ1" s="135"/>
      <c r="ACA1" s="135"/>
      <c r="ACB1" s="135"/>
      <c r="ACC1" s="135"/>
      <c r="ACD1" s="135"/>
      <c r="ACE1" s="135"/>
      <c r="ACF1" s="135"/>
      <c r="ACG1" s="135"/>
      <c r="ACH1" s="135"/>
      <c r="ACI1" s="135"/>
      <c r="ACJ1" s="135"/>
      <c r="ACK1" s="135"/>
      <c r="ACL1" s="135"/>
      <c r="ACM1" s="135"/>
      <c r="ACN1" s="135"/>
      <c r="ACO1" s="135"/>
      <c r="ACP1" s="135"/>
      <c r="ACQ1" s="135"/>
      <c r="ACR1" s="135"/>
      <c r="ACS1" s="135"/>
      <c r="ACT1" s="135"/>
      <c r="ACU1" s="135"/>
      <c r="ACV1" s="135"/>
      <c r="ACW1" s="135"/>
      <c r="ACX1" s="135"/>
      <c r="ACY1" s="135"/>
      <c r="ACZ1" s="135"/>
      <c r="ADA1" s="135"/>
      <c r="ADB1" s="135"/>
      <c r="ADC1" s="135"/>
      <c r="ADD1" s="135"/>
      <c r="ADE1" s="135"/>
      <c r="ADF1" s="135"/>
      <c r="ADG1" s="135"/>
      <c r="ADH1" s="135"/>
      <c r="ADI1" s="135"/>
      <c r="ADJ1" s="135"/>
      <c r="ADK1" s="135"/>
      <c r="ADL1" s="135"/>
      <c r="ADM1" s="135"/>
      <c r="ADN1" s="135"/>
      <c r="ADO1" s="135"/>
      <c r="ADP1" s="135"/>
      <c r="ADQ1" s="135"/>
      <c r="ADR1" s="135"/>
      <c r="ADS1" s="135"/>
      <c r="ADT1" s="135"/>
      <c r="ADU1" s="135"/>
      <c r="ADV1" s="135"/>
      <c r="ADW1" s="135"/>
      <c r="ADX1" s="135"/>
      <c r="ADY1" s="135"/>
      <c r="ADZ1" s="135"/>
      <c r="AEA1" s="135"/>
      <c r="AEB1" s="135"/>
      <c r="AEC1" s="135"/>
      <c r="AED1" s="135"/>
      <c r="AEE1" s="135"/>
      <c r="AEF1" s="135"/>
      <c r="AEG1" s="135"/>
      <c r="AEH1" s="135"/>
      <c r="AEI1" s="135"/>
      <c r="AEJ1" s="135"/>
      <c r="AEK1" s="135"/>
      <c r="AEL1" s="135"/>
      <c r="AEM1" s="135"/>
      <c r="AEN1" s="135"/>
      <c r="AEO1" s="135"/>
      <c r="AEP1" s="135"/>
      <c r="AEQ1" s="135"/>
      <c r="AER1" s="135"/>
      <c r="AES1" s="135"/>
      <c r="AET1" s="135"/>
      <c r="AEU1" s="135"/>
      <c r="AEV1" s="135"/>
      <c r="AEW1" s="135"/>
      <c r="AEX1" s="135"/>
      <c r="AEY1" s="135"/>
      <c r="AEZ1" s="135"/>
      <c r="AFA1" s="135"/>
      <c r="AFB1" s="135"/>
      <c r="AFC1" s="135"/>
      <c r="AFD1" s="135"/>
      <c r="AFE1" s="135"/>
      <c r="AFF1" s="135"/>
      <c r="AFG1" s="135"/>
      <c r="AFH1" s="135"/>
      <c r="AFI1" s="135"/>
      <c r="AFJ1" s="135"/>
      <c r="AFK1" s="135"/>
      <c r="AFL1" s="135"/>
      <c r="AFM1" s="135"/>
      <c r="AFN1" s="135"/>
      <c r="AFO1" s="135"/>
      <c r="AFP1" s="135"/>
      <c r="AFQ1" s="135"/>
      <c r="AFR1" s="135"/>
      <c r="AFS1" s="135"/>
      <c r="AFT1" s="135"/>
      <c r="AFU1" s="135"/>
      <c r="AFV1" s="135"/>
      <c r="AFW1" s="135"/>
      <c r="AFX1" s="135"/>
      <c r="AFY1" s="135"/>
      <c r="AFZ1" s="135"/>
      <c r="AGA1" s="135"/>
      <c r="AGB1" s="135"/>
      <c r="AGC1" s="135"/>
      <c r="AGD1" s="135"/>
      <c r="AGE1" s="135"/>
      <c r="AGF1" s="135"/>
      <c r="AGG1" s="135"/>
      <c r="AGH1" s="135"/>
      <c r="AGI1" s="135"/>
      <c r="AGJ1" s="135"/>
      <c r="AGK1" s="135"/>
      <c r="AGL1" s="135"/>
      <c r="AGM1" s="135"/>
      <c r="AGN1" s="135"/>
      <c r="AGO1" s="135"/>
      <c r="AGP1" s="135"/>
      <c r="AGQ1" s="135"/>
      <c r="AGR1" s="135"/>
      <c r="AGS1" s="135"/>
      <c r="AGT1" s="135"/>
      <c r="AGU1" s="135"/>
      <c r="AGV1" s="135"/>
      <c r="AGW1" s="135"/>
      <c r="AGX1" s="135"/>
      <c r="AGY1" s="135"/>
      <c r="AGZ1" s="135"/>
      <c r="AHA1" s="135"/>
      <c r="AHB1" s="135"/>
      <c r="AHC1" s="135"/>
      <c r="AHD1" s="135"/>
      <c r="AHE1" s="135"/>
      <c r="AHF1" s="135"/>
      <c r="AHG1" s="135"/>
      <c r="AHH1" s="135"/>
      <c r="AHI1" s="135"/>
      <c r="AHJ1" s="135"/>
      <c r="AHK1" s="135"/>
      <c r="AHL1" s="135"/>
      <c r="AHM1" s="135"/>
      <c r="AHN1" s="135"/>
      <c r="AHO1" s="135"/>
      <c r="AHP1" s="135"/>
      <c r="AHQ1" s="135"/>
      <c r="AHR1" s="135"/>
      <c r="AHS1" s="135"/>
      <c r="AHT1" s="135"/>
      <c r="AHU1" s="135"/>
      <c r="AHV1" s="135"/>
      <c r="AHW1" s="135"/>
      <c r="AHX1" s="135"/>
      <c r="AHY1" s="135"/>
      <c r="AHZ1" s="135"/>
      <c r="AIA1" s="135"/>
      <c r="AIB1" s="135"/>
      <c r="AIC1" s="135"/>
      <c r="AID1" s="135"/>
      <c r="AIE1" s="135"/>
      <c r="AIF1" s="135"/>
      <c r="AIG1" s="135"/>
      <c r="AIH1" s="135"/>
      <c r="AII1" s="135"/>
      <c r="AIJ1" s="135"/>
      <c r="AIK1" s="135"/>
      <c r="AIL1" s="135"/>
      <c r="AIM1" s="135"/>
      <c r="AIN1" s="135"/>
      <c r="AIO1" s="135"/>
      <c r="AIP1" s="135"/>
      <c r="AIQ1" s="135"/>
      <c r="AIR1" s="135"/>
      <c r="AIS1" s="135"/>
      <c r="AIT1" s="135"/>
      <c r="AIU1" s="135"/>
      <c r="AIV1" s="135"/>
      <c r="AIW1" s="135"/>
      <c r="AIX1" s="135"/>
      <c r="AIY1" s="135"/>
      <c r="AIZ1" s="135"/>
      <c r="AJA1" s="135"/>
      <c r="AJB1" s="135"/>
      <c r="AJC1" s="135"/>
      <c r="AJD1" s="135"/>
      <c r="AJE1" s="135"/>
      <c r="AJF1" s="135"/>
      <c r="AJG1" s="135"/>
      <c r="AJH1" s="135"/>
      <c r="AJI1" s="135"/>
      <c r="AJJ1" s="135"/>
      <c r="AJK1" s="135"/>
      <c r="AJL1" s="135"/>
      <c r="AJM1" s="135"/>
      <c r="AJN1" s="135"/>
      <c r="AJO1" s="135"/>
      <c r="AJP1" s="135"/>
      <c r="AJQ1" s="135"/>
      <c r="AJR1" s="135"/>
      <c r="AJS1" s="135"/>
      <c r="AJT1" s="135"/>
      <c r="AJU1" s="135"/>
      <c r="AJV1" s="135"/>
      <c r="AJW1" s="135"/>
      <c r="AJX1" s="135"/>
      <c r="AJY1" s="135"/>
      <c r="AJZ1" s="135"/>
      <c r="AKA1" s="135"/>
      <c r="AKB1" s="135"/>
      <c r="AKC1" s="135"/>
      <c r="AKD1" s="135"/>
      <c r="AKE1" s="135"/>
      <c r="AKF1" s="135"/>
      <c r="AKG1" s="135"/>
      <c r="AKH1" s="135"/>
      <c r="AKI1" s="135"/>
      <c r="AKJ1" s="135"/>
      <c r="AKK1" s="135"/>
      <c r="AKL1" s="135"/>
      <c r="AKM1" s="135"/>
      <c r="AKN1" s="135"/>
      <c r="AKO1" s="135"/>
      <c r="AKP1" s="135"/>
      <c r="AKQ1" s="135"/>
      <c r="AKR1" s="135"/>
      <c r="AKS1" s="135"/>
      <c r="AKT1" s="135"/>
      <c r="AKU1" s="135"/>
      <c r="AKV1" s="135"/>
      <c r="AKW1" s="135"/>
      <c r="AKX1" s="135"/>
      <c r="AKY1" s="135"/>
      <c r="AKZ1" s="135"/>
      <c r="ALA1" s="135"/>
      <c r="ALB1" s="135"/>
      <c r="ALC1" s="135"/>
      <c r="ALD1" s="135"/>
      <c r="ALE1" s="135"/>
      <c r="ALF1" s="135"/>
      <c r="ALG1" s="135"/>
      <c r="ALH1" s="135"/>
      <c r="ALI1" s="135"/>
      <c r="ALJ1" s="135"/>
      <c r="ALK1" s="135"/>
      <c r="ALL1" s="135"/>
      <c r="ALM1" s="135"/>
      <c r="ALN1" s="135"/>
      <c r="ALO1" s="135"/>
      <c r="ALP1" s="135"/>
      <c r="ALQ1" s="135"/>
      <c r="ALR1" s="135"/>
      <c r="ALS1" s="135"/>
      <c r="ALT1" s="135"/>
      <c r="ALU1" s="135"/>
      <c r="ALV1" s="135"/>
      <c r="ALW1" s="135"/>
      <c r="ALX1" s="135"/>
      <c r="ALY1" s="135"/>
      <c r="ALZ1" s="135"/>
      <c r="AMA1" s="135"/>
      <c r="AMB1" s="135"/>
      <c r="AMC1" s="135"/>
      <c r="AMD1" s="135"/>
      <c r="AME1" s="135"/>
      <c r="AMF1" s="135"/>
      <c r="AMG1" s="135"/>
      <c r="AMH1" s="135"/>
      <c r="AMI1" s="135"/>
      <c r="AMJ1" s="135"/>
      <c r="AMK1" s="135"/>
      <c r="AML1" s="135"/>
      <c r="AMM1" s="135"/>
      <c r="AMN1" s="135"/>
      <c r="AMO1" s="135"/>
      <c r="AMP1" s="135"/>
      <c r="AMQ1" s="135"/>
      <c r="AMR1" s="135"/>
      <c r="AMS1" s="135"/>
      <c r="AMT1" s="135"/>
      <c r="AMU1" s="135"/>
      <c r="AMV1" s="135"/>
      <c r="AMW1" s="135"/>
      <c r="AMX1" s="135"/>
      <c r="AMY1" s="135"/>
      <c r="AMZ1" s="135"/>
      <c r="ANA1" s="135"/>
      <c r="ANB1" s="135"/>
      <c r="ANC1" s="135"/>
      <c r="AND1" s="135"/>
      <c r="ANE1" s="135"/>
      <c r="ANF1" s="135"/>
      <c r="ANG1" s="135"/>
      <c r="ANH1" s="135"/>
      <c r="ANI1" s="135"/>
      <c r="ANJ1" s="135"/>
      <c r="ANK1" s="135"/>
      <c r="ANL1" s="135"/>
      <c r="ANM1" s="135"/>
      <c r="ANN1" s="135"/>
      <c r="ANO1" s="135"/>
      <c r="ANP1" s="135"/>
      <c r="ANQ1" s="135"/>
      <c r="ANR1" s="135"/>
      <c r="ANS1" s="135"/>
      <c r="ANT1" s="135"/>
      <c r="ANU1" s="135"/>
      <c r="ANV1" s="135"/>
      <c r="ANW1" s="135"/>
      <c r="ANX1" s="135"/>
      <c r="ANY1" s="135"/>
      <c r="ANZ1" s="135"/>
      <c r="AOA1" s="135"/>
      <c r="AOB1" s="135"/>
      <c r="AOC1" s="135"/>
      <c r="AOD1" s="135"/>
      <c r="AOE1" s="135"/>
      <c r="AOF1" s="135"/>
      <c r="AOG1" s="135"/>
      <c r="AOH1" s="135"/>
      <c r="AOI1" s="135"/>
      <c r="AOJ1" s="135"/>
      <c r="AOK1" s="135"/>
      <c r="AOL1" s="135"/>
      <c r="AOM1" s="135"/>
      <c r="AON1" s="135"/>
      <c r="AOO1" s="135"/>
      <c r="AOP1" s="135"/>
      <c r="AOQ1" s="135"/>
      <c r="AOR1" s="135"/>
      <c r="AOS1" s="135"/>
      <c r="AOT1" s="135"/>
      <c r="AOU1" s="135"/>
      <c r="AOV1" s="135"/>
      <c r="AOW1" s="135"/>
      <c r="AOX1" s="135"/>
      <c r="AOY1" s="135"/>
      <c r="AOZ1" s="135"/>
      <c r="APA1" s="135"/>
      <c r="APB1" s="135"/>
      <c r="APC1" s="135"/>
      <c r="APD1" s="135"/>
      <c r="APE1" s="135"/>
      <c r="APF1" s="135"/>
      <c r="APG1" s="135"/>
      <c r="APH1" s="135"/>
      <c r="API1" s="135"/>
      <c r="APJ1" s="135"/>
      <c r="APK1" s="135"/>
      <c r="APL1" s="135"/>
      <c r="APM1" s="135"/>
      <c r="APN1" s="135"/>
      <c r="APO1" s="135"/>
      <c r="APP1" s="135"/>
      <c r="APQ1" s="135"/>
      <c r="APR1" s="135"/>
      <c r="APS1" s="135"/>
      <c r="APT1" s="135"/>
      <c r="APU1" s="135"/>
      <c r="APV1" s="135"/>
      <c r="APW1" s="135"/>
      <c r="APX1" s="135"/>
      <c r="APY1" s="135"/>
      <c r="APZ1" s="135"/>
      <c r="AQA1" s="135"/>
      <c r="AQB1" s="135"/>
      <c r="AQC1" s="135"/>
      <c r="AQD1" s="135"/>
      <c r="AQE1" s="135"/>
      <c r="AQF1" s="135"/>
      <c r="AQG1" s="135"/>
      <c r="AQH1" s="135"/>
      <c r="AQI1" s="135"/>
      <c r="AQJ1" s="135"/>
      <c r="AQK1" s="135"/>
      <c r="AQL1" s="135"/>
      <c r="AQM1" s="135"/>
      <c r="AQN1" s="135"/>
      <c r="AQO1" s="135"/>
      <c r="AQP1" s="135"/>
      <c r="AQQ1" s="135"/>
      <c r="AQR1" s="135"/>
      <c r="AQS1" s="135"/>
      <c r="AQT1" s="135"/>
      <c r="AQU1" s="135"/>
      <c r="AQV1" s="135"/>
      <c r="AQW1" s="135"/>
      <c r="AQX1" s="135"/>
      <c r="AQY1" s="135"/>
      <c r="AQZ1" s="135"/>
      <c r="ARA1" s="135"/>
      <c r="ARB1" s="135"/>
      <c r="ARC1" s="135"/>
      <c r="ARD1" s="135"/>
      <c r="ARE1" s="135"/>
      <c r="ARF1" s="135"/>
      <c r="ARG1" s="135"/>
      <c r="ARH1" s="135"/>
      <c r="ARI1" s="135"/>
      <c r="ARJ1" s="135"/>
      <c r="ARK1" s="135"/>
      <c r="ARL1" s="135"/>
      <c r="ARM1" s="135"/>
      <c r="ARN1" s="135"/>
      <c r="ARO1" s="135"/>
      <c r="ARP1" s="135"/>
      <c r="ARQ1" s="135"/>
      <c r="ARR1" s="135"/>
      <c r="ARS1" s="135"/>
      <c r="ART1" s="135"/>
      <c r="ARU1" s="135"/>
      <c r="ARV1" s="135"/>
      <c r="ARW1" s="135"/>
      <c r="ARX1" s="135"/>
      <c r="ARY1" s="135"/>
      <c r="ARZ1" s="135"/>
      <c r="ASA1" s="135"/>
      <c r="ASB1" s="135"/>
      <c r="ASC1" s="135"/>
      <c r="ASD1" s="135"/>
      <c r="ASE1" s="135"/>
      <c r="ASF1" s="135"/>
      <c r="ASG1" s="135"/>
      <c r="ASH1" s="135"/>
      <c r="ASI1" s="135"/>
      <c r="ASJ1" s="135"/>
      <c r="ASK1" s="135"/>
      <c r="ASL1" s="135"/>
      <c r="ASM1" s="135"/>
      <c r="ASN1" s="135"/>
      <c r="ASO1" s="135"/>
      <c r="ASP1" s="135"/>
      <c r="ASQ1" s="135"/>
      <c r="ASR1" s="135"/>
      <c r="ASS1" s="135"/>
      <c r="AST1" s="135"/>
      <c r="ASU1" s="135"/>
      <c r="ASV1" s="135"/>
      <c r="ASW1" s="135"/>
      <c r="ASX1" s="135"/>
      <c r="ASY1" s="135"/>
      <c r="ASZ1" s="135"/>
      <c r="ATA1" s="135"/>
      <c r="ATB1" s="135"/>
      <c r="ATC1" s="135"/>
      <c r="ATD1" s="135"/>
      <c r="ATE1" s="135"/>
      <c r="ATF1" s="135"/>
      <c r="ATG1" s="135"/>
      <c r="ATH1" s="135"/>
      <c r="ATI1" s="135"/>
      <c r="ATJ1" s="135"/>
      <c r="ATK1" s="135"/>
      <c r="ATL1" s="135"/>
      <c r="ATM1" s="135"/>
      <c r="ATN1" s="135"/>
      <c r="ATO1" s="135"/>
      <c r="ATP1" s="135"/>
      <c r="ATQ1" s="135"/>
      <c r="ATR1" s="135"/>
      <c r="ATS1" s="135"/>
      <c r="ATT1" s="135"/>
      <c r="ATU1" s="135"/>
      <c r="ATV1" s="135"/>
      <c r="ATW1" s="135"/>
      <c r="ATX1" s="135"/>
      <c r="ATY1" s="135"/>
      <c r="ATZ1" s="135"/>
      <c r="AUA1" s="135"/>
      <c r="AUB1" s="135"/>
      <c r="AUC1" s="135"/>
      <c r="AUD1" s="135"/>
      <c r="AUE1" s="135"/>
      <c r="AUF1" s="135"/>
      <c r="AUG1" s="135"/>
      <c r="AUH1" s="135"/>
      <c r="AUI1" s="135"/>
      <c r="AUJ1" s="135"/>
      <c r="AUK1" s="135"/>
      <c r="AUL1" s="135"/>
      <c r="AUM1" s="135"/>
      <c r="AUN1" s="135"/>
      <c r="AUO1" s="135"/>
      <c r="AUP1" s="135"/>
      <c r="AUQ1" s="135"/>
      <c r="AUR1" s="135"/>
      <c r="AUS1" s="135"/>
      <c r="AUT1" s="135"/>
      <c r="AUU1" s="135"/>
      <c r="AUV1" s="135"/>
      <c r="AUW1" s="135"/>
      <c r="AUX1" s="135"/>
      <c r="AUY1" s="135"/>
      <c r="AUZ1" s="135"/>
      <c r="AVA1" s="135"/>
      <c r="AVB1" s="135"/>
      <c r="AVC1" s="135"/>
      <c r="AVD1" s="135"/>
      <c r="AVE1" s="135"/>
      <c r="AVF1" s="135"/>
      <c r="AVG1" s="135"/>
      <c r="AVH1" s="135"/>
      <c r="AVI1" s="135"/>
      <c r="AVJ1" s="135"/>
      <c r="AVK1" s="135"/>
      <c r="AVL1" s="135"/>
      <c r="AVM1" s="135"/>
      <c r="AVN1" s="135"/>
      <c r="AVO1" s="135"/>
      <c r="AVP1" s="135"/>
      <c r="AVQ1" s="135"/>
      <c r="AVR1" s="135"/>
      <c r="AVS1" s="135"/>
      <c r="AVT1" s="135"/>
      <c r="AVU1" s="135"/>
      <c r="AVV1" s="135"/>
      <c r="AVW1" s="135"/>
      <c r="AVX1" s="135"/>
      <c r="AVY1" s="135"/>
      <c r="AVZ1" s="135"/>
      <c r="AWA1" s="135"/>
      <c r="AWB1" s="135"/>
      <c r="AWC1" s="135"/>
      <c r="AWD1" s="135"/>
      <c r="AWE1" s="135"/>
      <c r="AWF1" s="135"/>
      <c r="AWG1" s="135"/>
      <c r="AWH1" s="135"/>
      <c r="AWI1" s="135"/>
      <c r="AWJ1" s="135"/>
      <c r="AWK1" s="135"/>
      <c r="AWL1" s="135"/>
      <c r="AWM1" s="135"/>
      <c r="AWN1" s="135"/>
      <c r="AWO1" s="135"/>
      <c r="AWP1" s="135"/>
      <c r="AWQ1" s="135"/>
      <c r="AWR1" s="135"/>
      <c r="AWS1" s="135"/>
      <c r="AWT1" s="135"/>
      <c r="AWU1" s="135"/>
      <c r="AWV1" s="135"/>
      <c r="AWW1" s="135"/>
      <c r="AWX1" s="135"/>
      <c r="AWY1" s="135"/>
      <c r="AWZ1" s="135"/>
      <c r="AXA1" s="135"/>
      <c r="AXB1" s="135"/>
      <c r="AXC1" s="135"/>
      <c r="AXD1" s="135"/>
      <c r="AXE1" s="135"/>
      <c r="AXF1" s="135"/>
      <c r="AXG1" s="135"/>
      <c r="AXH1" s="135"/>
      <c r="AXI1" s="135"/>
      <c r="AXJ1" s="135"/>
      <c r="AXK1" s="135"/>
      <c r="AXL1" s="135"/>
      <c r="AXM1" s="135"/>
      <c r="AXN1" s="135"/>
      <c r="AXO1" s="135"/>
      <c r="AXP1" s="135"/>
      <c r="AXQ1" s="135"/>
      <c r="AXR1" s="135"/>
      <c r="AXS1" s="135"/>
      <c r="AXT1" s="135"/>
      <c r="AXU1" s="135"/>
      <c r="AXV1" s="135"/>
      <c r="AXW1" s="135"/>
      <c r="AXX1" s="135"/>
      <c r="AXY1" s="135"/>
      <c r="AXZ1" s="135"/>
      <c r="AYA1" s="135"/>
      <c r="AYB1" s="135"/>
      <c r="AYC1" s="135"/>
      <c r="AYD1" s="135"/>
      <c r="AYE1" s="135"/>
      <c r="AYF1" s="135"/>
      <c r="AYG1" s="135"/>
      <c r="AYH1" s="135"/>
      <c r="AYI1" s="135"/>
      <c r="AYJ1" s="135"/>
      <c r="AYK1" s="135"/>
      <c r="AYL1" s="135"/>
      <c r="AYM1" s="135"/>
      <c r="AYN1" s="135"/>
      <c r="AYO1" s="135"/>
      <c r="AYP1" s="135"/>
      <c r="AYQ1" s="135"/>
      <c r="AYR1" s="135"/>
      <c r="AYS1" s="135"/>
      <c r="AYT1" s="135"/>
      <c r="AYU1" s="135"/>
      <c r="AYV1" s="135"/>
      <c r="AYW1" s="135"/>
      <c r="AYX1" s="135"/>
      <c r="AYY1" s="135"/>
      <c r="AYZ1" s="135"/>
      <c r="AZA1" s="135"/>
      <c r="AZB1" s="135"/>
      <c r="AZC1" s="135"/>
      <c r="AZD1" s="135"/>
      <c r="AZE1" s="135"/>
      <c r="AZF1" s="135"/>
      <c r="AZG1" s="135"/>
      <c r="AZH1" s="135"/>
      <c r="AZI1" s="135"/>
      <c r="AZJ1" s="135"/>
      <c r="AZK1" s="135"/>
      <c r="AZL1" s="135"/>
      <c r="AZM1" s="135"/>
      <c r="AZN1" s="135"/>
      <c r="AZO1" s="135"/>
      <c r="AZP1" s="135"/>
      <c r="AZQ1" s="135"/>
      <c r="AZR1" s="135"/>
      <c r="AZS1" s="135"/>
      <c r="AZT1" s="135"/>
      <c r="AZU1" s="135"/>
      <c r="AZV1" s="135"/>
      <c r="AZW1" s="135"/>
      <c r="AZX1" s="135"/>
      <c r="AZY1" s="135"/>
      <c r="AZZ1" s="135"/>
      <c r="BAA1" s="135"/>
      <c r="BAB1" s="135"/>
      <c r="BAC1" s="135"/>
      <c r="BAD1" s="135"/>
      <c r="BAE1" s="135"/>
      <c r="BAF1" s="135"/>
      <c r="BAG1" s="135"/>
      <c r="BAH1" s="135"/>
      <c r="BAI1" s="135"/>
      <c r="BAJ1" s="135"/>
      <c r="BAK1" s="135"/>
      <c r="BAL1" s="135"/>
      <c r="BAM1" s="135"/>
      <c r="BAN1" s="135"/>
      <c r="BAO1" s="135"/>
      <c r="BAP1" s="135"/>
      <c r="BAQ1" s="135"/>
      <c r="BAR1" s="135"/>
      <c r="BAS1" s="135"/>
      <c r="BAT1" s="135"/>
      <c r="BAU1" s="135"/>
      <c r="BAV1" s="135"/>
      <c r="BAW1" s="135"/>
      <c r="BAX1" s="135"/>
      <c r="BAY1" s="135"/>
      <c r="BAZ1" s="135"/>
      <c r="BBA1" s="135"/>
      <c r="BBB1" s="135"/>
      <c r="BBC1" s="135"/>
      <c r="BBD1" s="135"/>
      <c r="BBE1" s="135"/>
      <c r="BBF1" s="135"/>
      <c r="BBG1" s="135"/>
      <c r="BBH1" s="135"/>
      <c r="BBI1" s="135"/>
      <c r="BBJ1" s="135"/>
      <c r="BBK1" s="135"/>
      <c r="BBL1" s="135"/>
      <c r="BBM1" s="135"/>
      <c r="BBN1" s="135"/>
      <c r="BBO1" s="135"/>
      <c r="BBP1" s="135"/>
      <c r="BBQ1" s="135"/>
      <c r="BBR1" s="135"/>
      <c r="BBS1" s="135"/>
      <c r="BBT1" s="135"/>
      <c r="BBU1" s="135"/>
      <c r="BBV1" s="135"/>
      <c r="BBW1" s="135"/>
      <c r="BBX1" s="135"/>
      <c r="BBY1" s="135"/>
      <c r="BBZ1" s="135"/>
      <c r="BCA1" s="135"/>
      <c r="BCB1" s="135"/>
      <c r="BCC1" s="135"/>
      <c r="BCD1" s="135"/>
      <c r="BCE1" s="135"/>
      <c r="BCF1" s="135"/>
      <c r="BCG1" s="135"/>
      <c r="BCH1" s="135"/>
      <c r="BCI1" s="135"/>
      <c r="BCJ1" s="135"/>
      <c r="BCK1" s="135"/>
      <c r="BCL1" s="135"/>
      <c r="BCM1" s="135"/>
      <c r="BCN1" s="135"/>
      <c r="BCO1" s="135"/>
      <c r="BCP1" s="135"/>
      <c r="BCQ1" s="135"/>
      <c r="BCR1" s="135"/>
      <c r="BCS1" s="135"/>
      <c r="BCT1" s="135"/>
      <c r="BCU1" s="135"/>
      <c r="BCV1" s="135"/>
      <c r="BCW1" s="135"/>
      <c r="BCX1" s="135"/>
      <c r="BCY1" s="135"/>
      <c r="BCZ1" s="135"/>
      <c r="BDA1" s="135"/>
      <c r="BDB1" s="135"/>
      <c r="BDC1" s="135"/>
      <c r="BDD1" s="135"/>
      <c r="BDE1" s="135"/>
      <c r="BDF1" s="135"/>
      <c r="BDG1" s="135"/>
      <c r="BDH1" s="135"/>
      <c r="BDI1" s="135"/>
      <c r="BDJ1" s="135"/>
      <c r="BDK1" s="135"/>
      <c r="BDL1" s="135"/>
      <c r="BDM1" s="135"/>
      <c r="BDN1" s="135"/>
      <c r="BDO1" s="135"/>
      <c r="BDP1" s="135"/>
      <c r="BDQ1" s="135"/>
      <c r="BDR1" s="135"/>
      <c r="BDS1" s="135"/>
      <c r="BDT1" s="135"/>
      <c r="BDU1" s="135"/>
      <c r="BDV1" s="135"/>
      <c r="BDW1" s="135"/>
      <c r="BDX1" s="135"/>
      <c r="BDY1" s="135"/>
      <c r="BDZ1" s="135"/>
      <c r="BEA1" s="135"/>
      <c r="BEB1" s="135"/>
      <c r="BEC1" s="135"/>
      <c r="BED1" s="135"/>
      <c r="BEE1" s="135"/>
      <c r="BEF1" s="135"/>
      <c r="BEG1" s="135"/>
      <c r="BEH1" s="135"/>
      <c r="BEI1" s="135"/>
      <c r="BEJ1" s="135"/>
      <c r="BEK1" s="135"/>
      <c r="BEL1" s="135"/>
      <c r="BEM1" s="135"/>
      <c r="BEN1" s="135"/>
      <c r="BEO1" s="135"/>
      <c r="BEP1" s="135"/>
      <c r="BEQ1" s="135"/>
      <c r="BER1" s="135"/>
      <c r="BES1" s="135"/>
      <c r="BET1" s="135"/>
      <c r="BEU1" s="135"/>
      <c r="BEV1" s="135"/>
      <c r="BEW1" s="135"/>
      <c r="BEX1" s="135"/>
      <c r="BEY1" s="135"/>
      <c r="BEZ1" s="135"/>
      <c r="BFA1" s="135"/>
      <c r="BFB1" s="135"/>
      <c r="BFC1" s="135"/>
      <c r="BFD1" s="135"/>
      <c r="BFE1" s="135"/>
      <c r="BFF1" s="135"/>
      <c r="BFG1" s="135"/>
      <c r="BFH1" s="135"/>
      <c r="BFI1" s="135"/>
      <c r="BFJ1" s="135"/>
      <c r="BFK1" s="135"/>
      <c r="BFL1" s="135"/>
      <c r="BFM1" s="135"/>
      <c r="BFN1" s="135"/>
      <c r="BFO1" s="135"/>
      <c r="BFP1" s="135"/>
      <c r="BFQ1" s="135"/>
      <c r="BFR1" s="135"/>
      <c r="BFS1" s="135"/>
      <c r="BFT1" s="135"/>
      <c r="BFU1" s="135"/>
      <c r="BFV1" s="135"/>
      <c r="BFW1" s="135"/>
      <c r="BFX1" s="135"/>
      <c r="BFY1" s="135"/>
      <c r="BFZ1" s="135"/>
      <c r="BGA1" s="135"/>
      <c r="BGB1" s="135"/>
      <c r="BGC1" s="135"/>
      <c r="BGD1" s="135"/>
      <c r="BGE1" s="135"/>
      <c r="BGF1" s="135"/>
      <c r="BGG1" s="135"/>
      <c r="BGH1" s="135"/>
      <c r="BGI1" s="135"/>
      <c r="BGJ1" s="135"/>
      <c r="BGK1" s="135"/>
      <c r="BGL1" s="135"/>
      <c r="BGM1" s="135"/>
      <c r="BGN1" s="135"/>
      <c r="BGO1" s="135"/>
      <c r="BGP1" s="135"/>
      <c r="BGQ1" s="135"/>
      <c r="BGR1" s="135"/>
      <c r="BGS1" s="135"/>
      <c r="BGT1" s="135"/>
      <c r="BGU1" s="135"/>
      <c r="BGV1" s="135"/>
      <c r="BGW1" s="135"/>
      <c r="BGX1" s="135"/>
      <c r="BGY1" s="135"/>
      <c r="BGZ1" s="135"/>
      <c r="BHA1" s="135"/>
      <c r="BHB1" s="135"/>
      <c r="BHC1" s="135"/>
      <c r="BHD1" s="135"/>
      <c r="BHE1" s="135"/>
      <c r="BHF1" s="135"/>
      <c r="BHG1" s="135"/>
      <c r="BHH1" s="135"/>
      <c r="BHI1" s="135"/>
      <c r="BHJ1" s="135"/>
      <c r="BHK1" s="135"/>
      <c r="BHL1" s="135"/>
      <c r="BHM1" s="135"/>
      <c r="BHN1" s="135"/>
      <c r="BHO1" s="135"/>
      <c r="BHP1" s="135"/>
      <c r="BHQ1" s="135"/>
      <c r="BHR1" s="135"/>
      <c r="BHS1" s="135"/>
      <c r="BHT1" s="135"/>
      <c r="BHU1" s="135"/>
      <c r="BHV1" s="135"/>
      <c r="BHW1" s="135"/>
      <c r="BHX1" s="135"/>
      <c r="BHY1" s="135"/>
      <c r="BHZ1" s="135"/>
      <c r="BIA1" s="135"/>
      <c r="BIB1" s="135"/>
      <c r="BIC1" s="135"/>
      <c r="BID1" s="135"/>
      <c r="BIE1" s="135"/>
      <c r="BIF1" s="135"/>
      <c r="BIG1" s="135"/>
      <c r="BIH1" s="135"/>
      <c r="BII1" s="135"/>
      <c r="BIJ1" s="135"/>
      <c r="BIK1" s="135"/>
      <c r="BIL1" s="135"/>
      <c r="BIM1" s="135"/>
      <c r="BIN1" s="135"/>
      <c r="BIO1" s="135"/>
      <c r="BIP1" s="135"/>
      <c r="BIQ1" s="135"/>
      <c r="BIR1" s="135"/>
      <c r="BIS1" s="135"/>
      <c r="BIT1" s="135"/>
      <c r="BIU1" s="135"/>
      <c r="BIV1" s="135"/>
      <c r="BIW1" s="135"/>
      <c r="BIX1" s="135"/>
      <c r="BIY1" s="135"/>
      <c r="BIZ1" s="135"/>
      <c r="BJA1" s="135"/>
      <c r="BJB1" s="135"/>
      <c r="BJC1" s="135"/>
      <c r="BJD1" s="135"/>
      <c r="BJE1" s="135"/>
      <c r="BJF1" s="135"/>
      <c r="BJG1" s="135"/>
      <c r="BJH1" s="135"/>
      <c r="BJI1" s="135"/>
      <c r="BJJ1" s="135"/>
      <c r="BJK1" s="135"/>
      <c r="BJL1" s="135"/>
      <c r="BJM1" s="135"/>
      <c r="BJN1" s="135"/>
      <c r="BJO1" s="135"/>
      <c r="BJP1" s="135"/>
      <c r="BJQ1" s="135"/>
      <c r="BJR1" s="135"/>
      <c r="BJS1" s="135"/>
      <c r="BJT1" s="135"/>
      <c r="BJU1" s="135"/>
      <c r="BJV1" s="135"/>
      <c r="BJW1" s="135"/>
      <c r="BJX1" s="135"/>
      <c r="BJY1" s="135"/>
      <c r="BJZ1" s="135"/>
      <c r="BKA1" s="135"/>
      <c r="BKB1" s="135"/>
      <c r="BKC1" s="135"/>
      <c r="BKD1" s="135"/>
      <c r="BKE1" s="135"/>
      <c r="BKF1" s="135"/>
      <c r="BKG1" s="135"/>
      <c r="BKH1" s="135"/>
      <c r="BKI1" s="135"/>
      <c r="BKJ1" s="135"/>
      <c r="BKK1" s="135"/>
      <c r="BKL1" s="135"/>
      <c r="BKM1" s="135"/>
      <c r="BKN1" s="135"/>
      <c r="BKO1" s="135"/>
      <c r="BKP1" s="135"/>
      <c r="BKQ1" s="135"/>
      <c r="BKR1" s="135"/>
      <c r="BKS1" s="135"/>
      <c r="BKT1" s="135"/>
      <c r="BKU1" s="135"/>
      <c r="BKV1" s="135"/>
      <c r="BKW1" s="135"/>
      <c r="BKX1" s="135"/>
      <c r="BKY1" s="135"/>
      <c r="BKZ1" s="135"/>
      <c r="BLA1" s="135"/>
      <c r="BLB1" s="135"/>
      <c r="BLC1" s="135"/>
      <c r="BLD1" s="135"/>
      <c r="BLE1" s="135"/>
      <c r="BLF1" s="135"/>
      <c r="BLG1" s="135"/>
      <c r="BLH1" s="135"/>
      <c r="BLI1" s="135"/>
      <c r="BLJ1" s="135"/>
      <c r="BLK1" s="135"/>
      <c r="BLL1" s="135"/>
      <c r="BLM1" s="135"/>
      <c r="BLN1" s="135"/>
      <c r="BLO1" s="135"/>
      <c r="BLP1" s="135"/>
      <c r="BLQ1" s="135"/>
      <c r="BLR1" s="135"/>
      <c r="BLS1" s="135"/>
      <c r="BLT1" s="135"/>
      <c r="BLU1" s="135"/>
      <c r="BLV1" s="135"/>
      <c r="BLW1" s="135"/>
      <c r="BLX1" s="135"/>
      <c r="BLY1" s="135"/>
      <c r="BLZ1" s="135"/>
      <c r="BMA1" s="135"/>
      <c r="BMB1" s="135"/>
      <c r="BMC1" s="135"/>
      <c r="BMD1" s="135"/>
      <c r="BME1" s="135"/>
      <c r="BMF1" s="135"/>
      <c r="BMG1" s="135"/>
      <c r="BMH1" s="135"/>
      <c r="BMI1" s="135"/>
      <c r="BMJ1" s="135"/>
      <c r="BMK1" s="135"/>
      <c r="BML1" s="135"/>
      <c r="BMM1" s="135"/>
      <c r="BMN1" s="135"/>
      <c r="BMO1" s="135"/>
      <c r="BMP1" s="135"/>
      <c r="BMQ1" s="135"/>
      <c r="BMR1" s="135"/>
      <c r="BMS1" s="135"/>
      <c r="BMT1" s="135"/>
      <c r="BMU1" s="135"/>
      <c r="BMV1" s="135"/>
      <c r="BMW1" s="135"/>
      <c r="BMX1" s="135"/>
      <c r="BMY1" s="135"/>
      <c r="BMZ1" s="135"/>
      <c r="BNA1" s="135"/>
      <c r="BNB1" s="135"/>
      <c r="BNC1" s="135"/>
      <c r="BND1" s="135"/>
      <c r="BNE1" s="135"/>
      <c r="BNF1" s="135"/>
      <c r="BNG1" s="135"/>
      <c r="BNH1" s="135"/>
      <c r="BNI1" s="135"/>
      <c r="BNJ1" s="135"/>
      <c r="BNK1" s="135"/>
      <c r="BNL1" s="135"/>
      <c r="BNM1" s="135"/>
      <c r="BNN1" s="135"/>
      <c r="BNO1" s="135"/>
      <c r="BNP1" s="135"/>
      <c r="BNQ1" s="135"/>
      <c r="BNR1" s="135"/>
      <c r="BNS1" s="135"/>
      <c r="BNT1" s="135"/>
      <c r="BNU1" s="135"/>
      <c r="BNV1" s="135"/>
      <c r="BNW1" s="135"/>
      <c r="BNX1" s="135"/>
      <c r="BNY1" s="135"/>
      <c r="BNZ1" s="135"/>
      <c r="BOA1" s="135"/>
      <c r="BOB1" s="135"/>
      <c r="BOC1" s="135"/>
      <c r="BOD1" s="135"/>
      <c r="BOE1" s="135"/>
      <c r="BOF1" s="135"/>
      <c r="BOG1" s="135"/>
      <c r="BOH1" s="135"/>
      <c r="BOI1" s="135"/>
      <c r="BOJ1" s="135"/>
      <c r="BOK1" s="135"/>
      <c r="BOL1" s="135"/>
      <c r="BOM1" s="135"/>
      <c r="BON1" s="135"/>
      <c r="BOO1" s="135"/>
      <c r="BOP1" s="135"/>
      <c r="BOQ1" s="135"/>
      <c r="BOR1" s="135"/>
      <c r="BOS1" s="135"/>
      <c r="BOT1" s="135"/>
      <c r="BOU1" s="135"/>
      <c r="BOV1" s="135"/>
      <c r="BOW1" s="135"/>
      <c r="BOX1" s="135"/>
      <c r="BOY1" s="135"/>
      <c r="BOZ1" s="135"/>
      <c r="BPA1" s="135"/>
      <c r="BPB1" s="135"/>
      <c r="BPC1" s="135"/>
      <c r="BPD1" s="135"/>
      <c r="BPE1" s="135"/>
      <c r="BPF1" s="135"/>
      <c r="BPG1" s="135"/>
      <c r="BPH1" s="135"/>
      <c r="BPI1" s="135"/>
      <c r="BPJ1" s="135"/>
      <c r="BPK1" s="135"/>
      <c r="BPL1" s="135"/>
      <c r="BPM1" s="135"/>
      <c r="BPN1" s="135"/>
      <c r="BPO1" s="135"/>
      <c r="BPP1" s="135"/>
      <c r="BPQ1" s="135"/>
      <c r="BPR1" s="135"/>
      <c r="BPS1" s="135"/>
      <c r="BPT1" s="135"/>
      <c r="BPU1" s="135"/>
      <c r="BPV1" s="135"/>
      <c r="BPW1" s="135"/>
      <c r="BPX1" s="135"/>
      <c r="BPY1" s="135"/>
      <c r="BPZ1" s="135"/>
      <c r="BQA1" s="135"/>
      <c r="BQB1" s="135"/>
      <c r="BQC1" s="135"/>
      <c r="BQD1" s="135"/>
      <c r="BQE1" s="135"/>
      <c r="BQF1" s="135"/>
      <c r="BQG1" s="135"/>
      <c r="BQH1" s="135"/>
      <c r="BQI1" s="135"/>
      <c r="BQJ1" s="135"/>
      <c r="BQK1" s="135"/>
      <c r="BQL1" s="135"/>
      <c r="BQM1" s="135"/>
      <c r="BQN1" s="135"/>
      <c r="BQO1" s="135"/>
      <c r="BQP1" s="135"/>
      <c r="BQQ1" s="135"/>
      <c r="BQR1" s="135"/>
      <c r="BQS1" s="135"/>
      <c r="BQT1" s="135"/>
      <c r="BQU1" s="135"/>
      <c r="BQV1" s="135"/>
      <c r="BQW1" s="135"/>
      <c r="BQX1" s="135"/>
      <c r="BQY1" s="135"/>
      <c r="BQZ1" s="135"/>
      <c r="BRA1" s="135"/>
      <c r="BRB1" s="135"/>
      <c r="BRC1" s="135"/>
      <c r="BRD1" s="135"/>
      <c r="BRE1" s="135"/>
      <c r="BRF1" s="135"/>
      <c r="BRG1" s="135"/>
      <c r="BRH1" s="135"/>
      <c r="BRI1" s="135"/>
      <c r="BRJ1" s="135"/>
      <c r="BRK1" s="135"/>
      <c r="BRL1" s="135"/>
      <c r="BRM1" s="135"/>
      <c r="BRN1" s="135"/>
      <c r="BRO1" s="135"/>
      <c r="BRP1" s="135"/>
      <c r="BRQ1" s="135"/>
      <c r="BRR1" s="135"/>
      <c r="BRS1" s="135"/>
      <c r="BRT1" s="135"/>
      <c r="BRU1" s="135"/>
      <c r="BRV1" s="135"/>
      <c r="BRW1" s="135"/>
      <c r="BRX1" s="135"/>
      <c r="BRY1" s="135"/>
      <c r="BRZ1" s="135"/>
      <c r="BSA1" s="135"/>
      <c r="BSB1" s="135"/>
      <c r="BSC1" s="135"/>
      <c r="BSD1" s="135"/>
      <c r="BSE1" s="135"/>
      <c r="BSF1" s="135"/>
      <c r="BSG1" s="135"/>
      <c r="BSH1" s="135"/>
      <c r="BSI1" s="135"/>
      <c r="BSJ1" s="135"/>
      <c r="BSK1" s="135"/>
      <c r="BSL1" s="135"/>
      <c r="BSM1" s="135"/>
      <c r="BSN1" s="135"/>
      <c r="BSO1" s="135"/>
      <c r="BSP1" s="135"/>
      <c r="BSQ1" s="135"/>
      <c r="BSR1" s="135"/>
      <c r="BSS1" s="135"/>
      <c r="BST1" s="135"/>
      <c r="BSU1" s="135"/>
      <c r="BSV1" s="135"/>
      <c r="BSW1" s="135"/>
      <c r="BSX1" s="135"/>
      <c r="BSY1" s="135"/>
      <c r="BSZ1" s="135"/>
      <c r="BTA1" s="135"/>
      <c r="BTB1" s="135"/>
      <c r="BTC1" s="135"/>
      <c r="BTD1" s="135"/>
      <c r="BTE1" s="135"/>
      <c r="BTF1" s="135"/>
      <c r="BTG1" s="135"/>
      <c r="BTH1" s="135"/>
      <c r="BTI1" s="135"/>
      <c r="BTJ1" s="135"/>
      <c r="BTK1" s="135"/>
      <c r="BTL1" s="135"/>
      <c r="BTM1" s="135"/>
      <c r="BTN1" s="135"/>
      <c r="BTO1" s="135"/>
      <c r="BTP1" s="135"/>
      <c r="BTQ1" s="135"/>
      <c r="BTR1" s="135"/>
      <c r="BTS1" s="135"/>
      <c r="BTT1" s="135"/>
      <c r="BTU1" s="135"/>
      <c r="BTV1" s="135"/>
      <c r="BTW1" s="135"/>
      <c r="BTX1" s="135"/>
      <c r="BTY1" s="135"/>
      <c r="BTZ1" s="135"/>
      <c r="BUA1" s="135"/>
      <c r="BUB1" s="135"/>
      <c r="BUC1" s="135"/>
      <c r="BUD1" s="135"/>
      <c r="BUE1" s="135"/>
      <c r="BUF1" s="135"/>
      <c r="BUG1" s="135"/>
      <c r="BUH1" s="135"/>
      <c r="BUI1" s="135"/>
      <c r="BUJ1" s="135"/>
      <c r="BUK1" s="135"/>
      <c r="BUL1" s="135"/>
      <c r="BUM1" s="135"/>
      <c r="BUN1" s="135"/>
      <c r="BUO1" s="135"/>
      <c r="BUP1" s="135"/>
      <c r="BUQ1" s="135"/>
      <c r="BUR1" s="135"/>
      <c r="BUS1" s="135"/>
      <c r="BUT1" s="135"/>
      <c r="BUU1" s="135"/>
      <c r="BUV1" s="135"/>
      <c r="BUW1" s="135"/>
      <c r="BUX1" s="135"/>
      <c r="BUY1" s="135"/>
      <c r="BUZ1" s="135"/>
      <c r="BVA1" s="135"/>
      <c r="BVB1" s="135"/>
      <c r="BVC1" s="135"/>
      <c r="BVD1" s="135"/>
      <c r="BVE1" s="135"/>
      <c r="BVF1" s="135"/>
      <c r="BVG1" s="135"/>
      <c r="BVH1" s="135"/>
      <c r="BVI1" s="135"/>
      <c r="BVJ1" s="135"/>
      <c r="BVK1" s="135"/>
      <c r="BVL1" s="135"/>
      <c r="BVM1" s="135"/>
      <c r="BVN1" s="135"/>
      <c r="BVO1" s="135"/>
      <c r="BVP1" s="135"/>
      <c r="BVQ1" s="135"/>
      <c r="BVR1" s="135"/>
      <c r="BVS1" s="135"/>
      <c r="BVT1" s="135"/>
      <c r="BVU1" s="135"/>
      <c r="BVV1" s="135"/>
      <c r="BVW1" s="135"/>
      <c r="BVX1" s="135"/>
      <c r="BVY1" s="135"/>
      <c r="BVZ1" s="135"/>
      <c r="BWA1" s="135"/>
      <c r="BWB1" s="135"/>
      <c r="BWC1" s="135"/>
      <c r="BWD1" s="135"/>
      <c r="BWE1" s="135"/>
      <c r="BWF1" s="135"/>
      <c r="BWG1" s="135"/>
      <c r="BWH1" s="135"/>
      <c r="BWI1" s="135"/>
      <c r="BWJ1" s="135"/>
      <c r="BWK1" s="135"/>
      <c r="BWL1" s="135"/>
      <c r="BWM1" s="135"/>
      <c r="BWN1" s="135"/>
      <c r="BWO1" s="135"/>
      <c r="BWP1" s="135"/>
      <c r="BWQ1" s="135"/>
      <c r="BWR1" s="135"/>
      <c r="BWS1" s="135"/>
      <c r="BWT1" s="135"/>
      <c r="BWU1" s="135"/>
      <c r="BWV1" s="135"/>
      <c r="BWW1" s="135"/>
      <c r="BWX1" s="135"/>
      <c r="BWY1" s="135"/>
      <c r="BWZ1" s="135"/>
      <c r="BXA1" s="135"/>
      <c r="BXB1" s="135"/>
      <c r="BXC1" s="135"/>
      <c r="BXD1" s="135"/>
      <c r="BXE1" s="135"/>
      <c r="BXF1" s="135"/>
      <c r="BXG1" s="135"/>
      <c r="BXH1" s="135"/>
      <c r="BXI1" s="135"/>
      <c r="BXJ1" s="135"/>
      <c r="BXK1" s="135"/>
      <c r="BXL1" s="135"/>
      <c r="BXM1" s="135"/>
      <c r="BXN1" s="135"/>
      <c r="BXO1" s="135"/>
      <c r="BXP1" s="135"/>
      <c r="BXQ1" s="135"/>
      <c r="BXR1" s="135"/>
      <c r="BXS1" s="135"/>
      <c r="BXT1" s="135"/>
      <c r="BXU1" s="135"/>
      <c r="BXV1" s="135"/>
      <c r="BXW1" s="135"/>
      <c r="BXX1" s="135"/>
      <c r="BXY1" s="135"/>
      <c r="BXZ1" s="135"/>
      <c r="BYA1" s="135"/>
      <c r="BYB1" s="135"/>
      <c r="BYC1" s="135"/>
      <c r="BYD1" s="135"/>
      <c r="BYE1" s="135"/>
      <c r="BYF1" s="135"/>
      <c r="BYG1" s="135"/>
      <c r="BYH1" s="135"/>
      <c r="BYI1" s="135"/>
      <c r="BYJ1" s="135"/>
      <c r="BYK1" s="135"/>
      <c r="BYL1" s="135"/>
      <c r="BYM1" s="135"/>
      <c r="BYN1" s="135"/>
      <c r="BYO1" s="135"/>
      <c r="BYP1" s="135"/>
      <c r="BYQ1" s="135"/>
      <c r="BYR1" s="135"/>
      <c r="BYS1" s="135"/>
      <c r="BYT1" s="135"/>
      <c r="BYU1" s="135"/>
      <c r="BYV1" s="135"/>
      <c r="BYW1" s="135"/>
      <c r="BYX1" s="135"/>
      <c r="BYY1" s="135"/>
      <c r="BYZ1" s="135"/>
      <c r="BZA1" s="135"/>
      <c r="BZB1" s="135"/>
      <c r="BZC1" s="135"/>
      <c r="BZD1" s="135"/>
      <c r="BZE1" s="135"/>
      <c r="BZF1" s="135"/>
      <c r="BZG1" s="135"/>
      <c r="BZH1" s="135"/>
      <c r="BZI1" s="135"/>
      <c r="BZJ1" s="135"/>
      <c r="BZK1" s="135"/>
      <c r="BZL1" s="135"/>
      <c r="BZM1" s="135"/>
      <c r="BZN1" s="135"/>
      <c r="BZO1" s="135"/>
      <c r="BZP1" s="135"/>
      <c r="BZQ1" s="135"/>
      <c r="BZR1" s="135"/>
      <c r="BZS1" s="135"/>
      <c r="BZT1" s="135"/>
      <c r="BZU1" s="135"/>
      <c r="BZV1" s="135"/>
      <c r="BZW1" s="135"/>
      <c r="BZX1" s="135"/>
      <c r="BZY1" s="135"/>
      <c r="BZZ1" s="135"/>
      <c r="CAA1" s="135"/>
      <c r="CAB1" s="135"/>
      <c r="CAC1" s="135"/>
      <c r="CAD1" s="135"/>
      <c r="CAE1" s="135"/>
      <c r="CAF1" s="135"/>
      <c r="CAG1" s="135"/>
      <c r="CAH1" s="135"/>
      <c r="CAI1" s="135"/>
      <c r="CAJ1" s="135"/>
      <c r="CAK1" s="135"/>
      <c r="CAL1" s="135"/>
      <c r="CAM1" s="135"/>
      <c r="CAN1" s="135"/>
      <c r="CAO1" s="135"/>
      <c r="CAP1" s="135"/>
      <c r="CAQ1" s="135"/>
      <c r="CAR1" s="135"/>
      <c r="CAS1" s="135"/>
      <c r="CAT1" s="135"/>
      <c r="CAU1" s="135"/>
      <c r="CAV1" s="135"/>
      <c r="CAW1" s="135"/>
      <c r="CAX1" s="135"/>
      <c r="CAY1" s="135"/>
      <c r="CAZ1" s="135"/>
      <c r="CBA1" s="135"/>
      <c r="CBB1" s="135"/>
      <c r="CBC1" s="135"/>
      <c r="CBD1" s="135"/>
      <c r="CBE1" s="135"/>
      <c r="CBF1" s="135"/>
      <c r="CBG1" s="135"/>
      <c r="CBH1" s="135"/>
      <c r="CBI1" s="135"/>
      <c r="CBJ1" s="135"/>
      <c r="CBK1" s="135"/>
      <c r="CBL1" s="135"/>
      <c r="CBM1" s="135"/>
      <c r="CBN1" s="135"/>
      <c r="CBO1" s="135"/>
      <c r="CBP1" s="135"/>
      <c r="CBQ1" s="135"/>
      <c r="CBR1" s="135"/>
      <c r="CBS1" s="135"/>
      <c r="CBT1" s="135"/>
      <c r="CBU1" s="135"/>
      <c r="CBV1" s="135"/>
      <c r="CBW1" s="135"/>
      <c r="CBX1" s="135"/>
      <c r="CBY1" s="135"/>
      <c r="CBZ1" s="135"/>
      <c r="CCA1" s="135"/>
      <c r="CCB1" s="135"/>
      <c r="CCC1" s="135"/>
      <c r="CCD1" s="135"/>
      <c r="CCE1" s="135"/>
      <c r="CCF1" s="135"/>
      <c r="CCG1" s="135"/>
      <c r="CCH1" s="135"/>
      <c r="CCI1" s="135"/>
      <c r="CCJ1" s="135"/>
      <c r="CCK1" s="135"/>
      <c r="CCL1" s="135"/>
      <c r="CCM1" s="135"/>
      <c r="CCN1" s="135"/>
      <c r="CCO1" s="135"/>
      <c r="CCP1" s="135"/>
      <c r="CCQ1" s="135"/>
      <c r="CCR1" s="135"/>
      <c r="CCS1" s="135"/>
      <c r="CCT1" s="135"/>
      <c r="CCU1" s="135"/>
      <c r="CCV1" s="135"/>
      <c r="CCW1" s="135"/>
      <c r="CCX1" s="135"/>
      <c r="CCY1" s="135"/>
      <c r="CCZ1" s="135"/>
      <c r="CDA1" s="135"/>
      <c r="CDB1" s="135"/>
      <c r="CDC1" s="135"/>
      <c r="CDD1" s="135"/>
      <c r="CDE1" s="135"/>
      <c r="CDF1" s="135"/>
      <c r="CDG1" s="135"/>
      <c r="CDH1" s="135"/>
      <c r="CDI1" s="135"/>
      <c r="CDJ1" s="135"/>
      <c r="CDK1" s="135"/>
      <c r="CDL1" s="135"/>
      <c r="CDM1" s="135"/>
      <c r="CDN1" s="135"/>
      <c r="CDO1" s="135"/>
      <c r="CDP1" s="135"/>
      <c r="CDQ1" s="135"/>
      <c r="CDR1" s="135"/>
      <c r="CDS1" s="135"/>
      <c r="CDT1" s="135"/>
      <c r="CDU1" s="135"/>
      <c r="CDV1" s="135"/>
      <c r="CDW1" s="135"/>
      <c r="CDX1" s="135"/>
      <c r="CDY1" s="135"/>
      <c r="CDZ1" s="135"/>
      <c r="CEA1" s="135"/>
      <c r="CEB1" s="135"/>
      <c r="CEC1" s="135"/>
      <c r="CED1" s="135"/>
      <c r="CEE1" s="135"/>
      <c r="CEF1" s="135"/>
      <c r="CEG1" s="135"/>
      <c r="CEH1" s="135"/>
      <c r="CEI1" s="135"/>
      <c r="CEJ1" s="135"/>
      <c r="CEK1" s="135"/>
      <c r="CEL1" s="135"/>
      <c r="CEM1" s="135"/>
      <c r="CEN1" s="135"/>
      <c r="CEO1" s="135"/>
      <c r="CEP1" s="135"/>
      <c r="CEQ1" s="135"/>
      <c r="CER1" s="135"/>
      <c r="CES1" s="135"/>
      <c r="CET1" s="135"/>
      <c r="CEU1" s="135"/>
      <c r="CEV1" s="135"/>
      <c r="CEW1" s="135"/>
      <c r="CEX1" s="135"/>
      <c r="CEY1" s="135"/>
      <c r="CEZ1" s="135"/>
      <c r="CFA1" s="135"/>
      <c r="CFB1" s="135"/>
      <c r="CFC1" s="135"/>
      <c r="CFD1" s="135"/>
      <c r="CFE1" s="135"/>
      <c r="CFF1" s="135"/>
      <c r="CFG1" s="135"/>
      <c r="CFH1" s="135"/>
      <c r="CFI1" s="135"/>
      <c r="CFJ1" s="135"/>
      <c r="CFK1" s="135"/>
      <c r="CFL1" s="135"/>
      <c r="CFM1" s="135"/>
      <c r="CFN1" s="135"/>
      <c r="CFO1" s="135"/>
      <c r="CFP1" s="135"/>
      <c r="CFQ1" s="135"/>
      <c r="CFR1" s="135"/>
      <c r="CFS1" s="135"/>
      <c r="CFT1" s="135"/>
      <c r="CFU1" s="135"/>
      <c r="CFV1" s="135"/>
      <c r="CFW1" s="135"/>
      <c r="CFX1" s="135"/>
      <c r="CFY1" s="135"/>
      <c r="CFZ1" s="135"/>
      <c r="CGA1" s="135"/>
      <c r="CGB1" s="135"/>
      <c r="CGC1" s="135"/>
      <c r="CGD1" s="135"/>
      <c r="CGE1" s="135"/>
      <c r="CGF1" s="135"/>
      <c r="CGG1" s="135"/>
      <c r="CGH1" s="135"/>
      <c r="CGI1" s="135"/>
      <c r="CGJ1" s="135"/>
      <c r="CGK1" s="135"/>
      <c r="CGL1" s="135"/>
      <c r="CGM1" s="135"/>
      <c r="CGN1" s="135"/>
      <c r="CGO1" s="135"/>
      <c r="CGP1" s="135"/>
      <c r="CGQ1" s="135"/>
      <c r="CGR1" s="135"/>
      <c r="CGS1" s="135"/>
      <c r="CGT1" s="135"/>
      <c r="CGU1" s="135"/>
      <c r="CGV1" s="135"/>
      <c r="CGW1" s="135"/>
      <c r="CGX1" s="135"/>
      <c r="CGY1" s="135"/>
      <c r="CGZ1" s="135"/>
      <c r="CHA1" s="135"/>
      <c r="CHB1" s="135"/>
      <c r="CHC1" s="135"/>
      <c r="CHD1" s="135"/>
      <c r="CHE1" s="135"/>
      <c r="CHF1" s="135"/>
      <c r="CHG1" s="135"/>
      <c r="CHH1" s="135"/>
      <c r="CHI1" s="135"/>
      <c r="CHJ1" s="135"/>
      <c r="CHK1" s="135"/>
      <c r="CHL1" s="135"/>
      <c r="CHM1" s="135"/>
      <c r="CHN1" s="135"/>
      <c r="CHO1" s="135"/>
      <c r="CHP1" s="135"/>
      <c r="CHQ1" s="135"/>
      <c r="CHR1" s="135"/>
      <c r="CHS1" s="135"/>
      <c r="CHT1" s="135"/>
      <c r="CHU1" s="135"/>
      <c r="CHV1" s="135"/>
      <c r="CHW1" s="135"/>
      <c r="CHX1" s="135"/>
      <c r="CHY1" s="135"/>
      <c r="CHZ1" s="135"/>
      <c r="CIA1" s="135"/>
      <c r="CIB1" s="135"/>
      <c r="CIC1" s="135"/>
      <c r="CID1" s="135"/>
      <c r="CIE1" s="135"/>
      <c r="CIF1" s="135"/>
      <c r="CIG1" s="135"/>
      <c r="CIH1" s="135"/>
      <c r="CII1" s="135"/>
      <c r="CIJ1" s="135"/>
      <c r="CIK1" s="135"/>
      <c r="CIL1" s="135"/>
      <c r="CIM1" s="135"/>
      <c r="CIN1" s="135"/>
      <c r="CIO1" s="135"/>
      <c r="CIP1" s="135"/>
      <c r="CIQ1" s="135"/>
      <c r="CIR1" s="135"/>
      <c r="CIS1" s="135"/>
      <c r="CIT1" s="135"/>
      <c r="CIU1" s="135"/>
      <c r="CIV1" s="135"/>
      <c r="CIW1" s="135"/>
      <c r="CIX1" s="135"/>
      <c r="CIY1" s="135"/>
      <c r="CIZ1" s="135"/>
      <c r="CJA1" s="135"/>
      <c r="CJB1" s="135"/>
      <c r="CJC1" s="135"/>
      <c r="CJD1" s="135"/>
      <c r="CJE1" s="135"/>
      <c r="CJF1" s="135"/>
      <c r="CJG1" s="135"/>
      <c r="CJH1" s="135"/>
      <c r="CJI1" s="135"/>
      <c r="CJJ1" s="135"/>
      <c r="CJK1" s="135"/>
      <c r="CJL1" s="135"/>
      <c r="CJM1" s="135"/>
      <c r="CJN1" s="135"/>
      <c r="CJO1" s="135"/>
      <c r="CJP1" s="135"/>
      <c r="CJQ1" s="135"/>
      <c r="CJR1" s="135"/>
      <c r="CJS1" s="135"/>
      <c r="CJT1" s="135"/>
      <c r="CJU1" s="135"/>
      <c r="CJV1" s="135"/>
      <c r="CJW1" s="135"/>
      <c r="CJX1" s="135"/>
      <c r="CJY1" s="135"/>
      <c r="CJZ1" s="135"/>
      <c r="CKA1" s="135"/>
      <c r="CKB1" s="135"/>
      <c r="CKC1" s="135"/>
      <c r="CKD1" s="135"/>
      <c r="CKE1" s="135"/>
      <c r="CKF1" s="135"/>
      <c r="CKG1" s="135"/>
      <c r="CKH1" s="135"/>
      <c r="CKI1" s="135"/>
      <c r="CKJ1" s="135"/>
      <c r="CKK1" s="135"/>
      <c r="CKL1" s="135"/>
      <c r="CKM1" s="135"/>
      <c r="CKN1" s="135"/>
      <c r="CKO1" s="135"/>
      <c r="CKP1" s="135"/>
      <c r="CKQ1" s="135"/>
      <c r="CKR1" s="135"/>
      <c r="CKS1" s="135"/>
      <c r="CKT1" s="135"/>
      <c r="CKU1" s="135"/>
      <c r="CKV1" s="135"/>
      <c r="CKW1" s="135"/>
      <c r="CKX1" s="135"/>
      <c r="CKY1" s="135"/>
      <c r="CKZ1" s="135"/>
      <c r="CLA1" s="135"/>
      <c r="CLB1" s="135"/>
      <c r="CLC1" s="135"/>
      <c r="CLD1" s="135"/>
      <c r="CLE1" s="135"/>
      <c r="CLF1" s="135"/>
      <c r="CLG1" s="135"/>
      <c r="CLH1" s="135"/>
      <c r="CLI1" s="135"/>
      <c r="CLJ1" s="135"/>
      <c r="CLK1" s="135"/>
      <c r="CLL1" s="135"/>
      <c r="CLM1" s="135"/>
      <c r="CLN1" s="135"/>
      <c r="CLO1" s="135"/>
      <c r="CLP1" s="135"/>
      <c r="CLQ1" s="135"/>
      <c r="CLR1" s="135"/>
      <c r="CLS1" s="135"/>
      <c r="CLT1" s="135"/>
      <c r="CLU1" s="135"/>
      <c r="CLV1" s="135"/>
      <c r="CLW1" s="135"/>
      <c r="CLX1" s="135"/>
      <c r="CLY1" s="135"/>
      <c r="CLZ1" s="135"/>
      <c r="CMA1" s="135"/>
      <c r="CMB1" s="135"/>
      <c r="CMC1" s="135"/>
      <c r="CMD1" s="135"/>
      <c r="CME1" s="135"/>
      <c r="CMF1" s="135"/>
      <c r="CMG1" s="135"/>
      <c r="CMH1" s="135"/>
      <c r="CMI1" s="135"/>
      <c r="CMJ1" s="135"/>
      <c r="CMK1" s="135"/>
      <c r="CML1" s="135"/>
      <c r="CMM1" s="135"/>
      <c r="CMN1" s="135"/>
      <c r="CMO1" s="135"/>
      <c r="CMP1" s="135"/>
      <c r="CMQ1" s="135"/>
      <c r="CMR1" s="135"/>
      <c r="CMS1" s="135"/>
      <c r="CMT1" s="135"/>
      <c r="CMU1" s="135"/>
      <c r="CMV1" s="135"/>
      <c r="CMW1" s="135"/>
      <c r="CMX1" s="135"/>
      <c r="CMY1" s="135"/>
      <c r="CMZ1" s="135"/>
      <c r="CNA1" s="135"/>
      <c r="CNB1" s="135"/>
      <c r="CNC1" s="135"/>
      <c r="CND1" s="135"/>
      <c r="CNE1" s="135"/>
      <c r="CNF1" s="135"/>
      <c r="CNG1" s="135"/>
      <c r="CNH1" s="135"/>
      <c r="CNI1" s="135"/>
      <c r="CNJ1" s="135"/>
      <c r="CNK1" s="135"/>
      <c r="CNL1" s="135"/>
      <c r="CNM1" s="135"/>
      <c r="CNN1" s="135"/>
      <c r="CNO1" s="135"/>
      <c r="CNP1" s="135"/>
      <c r="CNQ1" s="135"/>
      <c r="CNR1" s="135"/>
      <c r="CNS1" s="135"/>
      <c r="CNT1" s="135"/>
      <c r="CNU1" s="135"/>
      <c r="CNV1" s="135"/>
      <c r="CNW1" s="135"/>
      <c r="CNX1" s="135"/>
      <c r="CNY1" s="135"/>
      <c r="CNZ1" s="135"/>
      <c r="COA1" s="135"/>
      <c r="COB1" s="135"/>
      <c r="COC1" s="135"/>
      <c r="COD1" s="135"/>
      <c r="COE1" s="135"/>
      <c r="COF1" s="135"/>
      <c r="COG1" s="135"/>
      <c r="COH1" s="135"/>
      <c r="COI1" s="135"/>
      <c r="COJ1" s="135"/>
      <c r="COK1" s="135"/>
      <c r="COL1" s="135"/>
      <c r="COM1" s="135"/>
      <c r="CON1" s="135"/>
      <c r="COO1" s="135"/>
      <c r="COP1" s="135"/>
      <c r="COQ1" s="135"/>
      <c r="COR1" s="135"/>
      <c r="COS1" s="135"/>
      <c r="COT1" s="135"/>
      <c r="COU1" s="135"/>
      <c r="COV1" s="135"/>
      <c r="COW1" s="135"/>
      <c r="COX1" s="135"/>
      <c r="COY1" s="135"/>
      <c r="COZ1" s="135"/>
      <c r="CPA1" s="135"/>
      <c r="CPB1" s="135"/>
      <c r="CPC1" s="135"/>
      <c r="CPD1" s="135"/>
      <c r="CPE1" s="135"/>
      <c r="CPF1" s="135"/>
      <c r="CPG1" s="135"/>
      <c r="CPH1" s="135"/>
      <c r="CPI1" s="135"/>
      <c r="CPJ1" s="135"/>
      <c r="CPK1" s="135"/>
      <c r="CPL1" s="135"/>
      <c r="CPM1" s="135"/>
      <c r="CPN1" s="135"/>
      <c r="CPO1" s="135"/>
      <c r="CPP1" s="135"/>
      <c r="CPQ1" s="135"/>
      <c r="CPR1" s="135"/>
      <c r="CPS1" s="135"/>
      <c r="CPT1" s="135"/>
      <c r="CPU1" s="135"/>
      <c r="CPV1" s="135"/>
      <c r="CPW1" s="135"/>
      <c r="CPX1" s="135"/>
      <c r="CPY1" s="135"/>
      <c r="CPZ1" s="135"/>
      <c r="CQA1" s="135"/>
      <c r="CQB1" s="135"/>
      <c r="CQC1" s="135"/>
      <c r="CQD1" s="135"/>
      <c r="CQE1" s="135"/>
      <c r="CQF1" s="135"/>
      <c r="CQG1" s="135"/>
      <c r="CQH1" s="135"/>
      <c r="CQI1" s="135"/>
      <c r="CQJ1" s="135"/>
      <c r="CQK1" s="135"/>
      <c r="CQL1" s="135"/>
      <c r="CQM1" s="135"/>
      <c r="CQN1" s="135"/>
      <c r="CQO1" s="135"/>
      <c r="CQP1" s="135"/>
      <c r="CQQ1" s="135"/>
      <c r="CQR1" s="135"/>
      <c r="CQS1" s="135"/>
      <c r="CQT1" s="135"/>
      <c r="CQU1" s="135"/>
      <c r="CQV1" s="135"/>
      <c r="CQW1" s="135"/>
      <c r="CQX1" s="135"/>
      <c r="CQY1" s="135"/>
      <c r="CQZ1" s="135"/>
      <c r="CRA1" s="135"/>
      <c r="CRB1" s="135"/>
      <c r="CRC1" s="135"/>
      <c r="CRD1" s="135"/>
      <c r="CRE1" s="135"/>
      <c r="CRF1" s="135"/>
      <c r="CRG1" s="135"/>
      <c r="CRH1" s="135"/>
      <c r="CRI1" s="135"/>
      <c r="CRJ1" s="135"/>
      <c r="CRK1" s="135"/>
      <c r="CRL1" s="135"/>
      <c r="CRM1" s="135"/>
      <c r="CRN1" s="135"/>
      <c r="CRO1" s="135"/>
      <c r="CRP1" s="135"/>
      <c r="CRQ1" s="135"/>
      <c r="CRR1" s="135"/>
      <c r="CRS1" s="135"/>
      <c r="CRT1" s="135"/>
      <c r="CRU1" s="135"/>
      <c r="CRV1" s="135"/>
      <c r="CRW1" s="135"/>
      <c r="CRX1" s="135"/>
      <c r="CRY1" s="135"/>
      <c r="CRZ1" s="135"/>
      <c r="CSA1" s="135"/>
      <c r="CSB1" s="135"/>
      <c r="CSC1" s="135"/>
      <c r="CSD1" s="135"/>
      <c r="CSE1" s="135"/>
      <c r="CSF1" s="135"/>
      <c r="CSG1" s="135"/>
      <c r="CSH1" s="135"/>
      <c r="CSI1" s="135"/>
      <c r="CSJ1" s="135"/>
      <c r="CSK1" s="135"/>
      <c r="CSL1" s="135"/>
      <c r="CSM1" s="135"/>
      <c r="CSN1" s="135"/>
      <c r="CSO1" s="135"/>
      <c r="CSP1" s="135"/>
      <c r="CSQ1" s="135"/>
      <c r="CSR1" s="135"/>
      <c r="CSS1" s="135"/>
      <c r="CST1" s="135"/>
      <c r="CSU1" s="135"/>
      <c r="CSV1" s="135"/>
      <c r="CSW1" s="135"/>
      <c r="CSX1" s="135"/>
      <c r="CSY1" s="135"/>
      <c r="CSZ1" s="135"/>
      <c r="CTA1" s="135"/>
      <c r="CTB1" s="135"/>
      <c r="CTC1" s="135"/>
      <c r="CTD1" s="135"/>
      <c r="CTE1" s="135"/>
      <c r="CTF1" s="135"/>
      <c r="CTG1" s="135"/>
      <c r="CTH1" s="135"/>
      <c r="CTI1" s="135"/>
      <c r="CTJ1" s="135"/>
      <c r="CTK1" s="135"/>
      <c r="CTL1" s="135"/>
      <c r="CTM1" s="135"/>
      <c r="CTN1" s="135"/>
      <c r="CTO1" s="135"/>
      <c r="CTP1" s="135"/>
      <c r="CTQ1" s="135"/>
      <c r="CTR1" s="135"/>
      <c r="CTS1" s="135"/>
      <c r="CTT1" s="135"/>
      <c r="CTU1" s="135"/>
      <c r="CTV1" s="135"/>
      <c r="CTW1" s="135"/>
      <c r="CTX1" s="135"/>
      <c r="CTY1" s="135"/>
      <c r="CTZ1" s="135"/>
      <c r="CUA1" s="135"/>
      <c r="CUB1" s="135"/>
      <c r="CUC1" s="135"/>
      <c r="CUD1" s="135"/>
      <c r="CUE1" s="135"/>
      <c r="CUF1" s="135"/>
      <c r="CUG1" s="135"/>
      <c r="CUH1" s="135"/>
      <c r="CUI1" s="135"/>
      <c r="CUJ1" s="135"/>
      <c r="CUK1" s="135"/>
      <c r="CUL1" s="135"/>
      <c r="CUM1" s="135"/>
      <c r="CUN1" s="135"/>
      <c r="CUO1" s="135"/>
      <c r="CUP1" s="135"/>
      <c r="CUQ1" s="135"/>
      <c r="CUR1" s="135"/>
      <c r="CUS1" s="135"/>
      <c r="CUT1" s="135"/>
      <c r="CUU1" s="135"/>
      <c r="CUV1" s="135"/>
      <c r="CUW1" s="135"/>
      <c r="CUX1" s="135"/>
      <c r="CUY1" s="135"/>
      <c r="CUZ1" s="135"/>
      <c r="CVA1" s="135"/>
      <c r="CVB1" s="135"/>
      <c r="CVC1" s="135"/>
      <c r="CVD1" s="135"/>
      <c r="CVE1" s="135"/>
      <c r="CVF1" s="135"/>
      <c r="CVG1" s="135"/>
      <c r="CVH1" s="135"/>
      <c r="CVI1" s="135"/>
      <c r="CVJ1" s="135"/>
      <c r="CVK1" s="135"/>
      <c r="CVL1" s="135"/>
      <c r="CVM1" s="135"/>
      <c r="CVN1" s="135"/>
      <c r="CVO1" s="135"/>
      <c r="CVP1" s="135"/>
      <c r="CVQ1" s="135"/>
      <c r="CVR1" s="135"/>
      <c r="CVS1" s="135"/>
      <c r="CVT1" s="135"/>
      <c r="CVU1" s="135"/>
      <c r="CVV1" s="135"/>
      <c r="CVW1" s="135"/>
      <c r="CVX1" s="135"/>
      <c r="CVY1" s="135"/>
      <c r="CVZ1" s="135"/>
      <c r="CWA1" s="135"/>
      <c r="CWB1" s="135"/>
      <c r="CWC1" s="135"/>
      <c r="CWD1" s="135"/>
      <c r="CWE1" s="135"/>
      <c r="CWF1" s="135"/>
      <c r="CWG1" s="135"/>
      <c r="CWH1" s="135"/>
      <c r="CWI1" s="135"/>
      <c r="CWJ1" s="135"/>
      <c r="CWK1" s="135"/>
      <c r="CWL1" s="135"/>
      <c r="CWM1" s="135"/>
      <c r="CWN1" s="135"/>
      <c r="CWO1" s="135"/>
      <c r="CWP1" s="135"/>
      <c r="CWQ1" s="135"/>
      <c r="CWR1" s="135"/>
      <c r="CWS1" s="135"/>
      <c r="CWT1" s="135"/>
      <c r="CWU1" s="135"/>
      <c r="CWV1" s="135"/>
      <c r="CWW1" s="135"/>
      <c r="CWX1" s="135"/>
      <c r="CWY1" s="135"/>
      <c r="CWZ1" s="135"/>
      <c r="CXA1" s="135"/>
      <c r="CXB1" s="135"/>
      <c r="CXC1" s="135"/>
      <c r="CXD1" s="135"/>
      <c r="CXE1" s="135"/>
      <c r="CXF1" s="135"/>
      <c r="CXG1" s="135"/>
      <c r="CXH1" s="135"/>
      <c r="CXI1" s="135"/>
      <c r="CXJ1" s="135"/>
      <c r="CXK1" s="135"/>
      <c r="CXL1" s="135"/>
      <c r="CXM1" s="135"/>
      <c r="CXN1" s="135"/>
      <c r="CXO1" s="135"/>
      <c r="CXP1" s="135"/>
      <c r="CXQ1" s="135"/>
      <c r="CXR1" s="135"/>
      <c r="CXS1" s="135"/>
      <c r="CXT1" s="135"/>
      <c r="CXU1" s="135"/>
      <c r="CXV1" s="135"/>
      <c r="CXW1" s="135"/>
      <c r="CXX1" s="135"/>
      <c r="CXY1" s="135"/>
      <c r="CXZ1" s="135"/>
      <c r="CYA1" s="135"/>
      <c r="CYB1" s="135"/>
      <c r="CYC1" s="135"/>
      <c r="CYD1" s="135"/>
      <c r="CYE1" s="135"/>
      <c r="CYF1" s="135"/>
      <c r="CYG1" s="135"/>
      <c r="CYH1" s="135"/>
      <c r="CYI1" s="135"/>
      <c r="CYJ1" s="135"/>
      <c r="CYK1" s="135"/>
      <c r="CYL1" s="135"/>
      <c r="CYM1" s="135"/>
      <c r="CYN1" s="135"/>
      <c r="CYO1" s="135"/>
      <c r="CYP1" s="135"/>
      <c r="CYQ1" s="135"/>
      <c r="CYR1" s="135"/>
      <c r="CYS1" s="135"/>
      <c r="CYT1" s="135"/>
      <c r="CYU1" s="135"/>
      <c r="CYV1" s="135"/>
      <c r="CYW1" s="135"/>
      <c r="CYX1" s="135"/>
      <c r="CYY1" s="135"/>
      <c r="CYZ1" s="135"/>
      <c r="CZA1" s="135"/>
      <c r="CZB1" s="135"/>
      <c r="CZC1" s="135"/>
      <c r="CZD1" s="135"/>
      <c r="CZE1" s="135"/>
      <c r="CZF1" s="135"/>
      <c r="CZG1" s="135"/>
      <c r="CZH1" s="135"/>
      <c r="CZI1" s="135"/>
      <c r="CZJ1" s="135"/>
      <c r="CZK1" s="135"/>
      <c r="CZL1" s="135"/>
      <c r="CZM1" s="135"/>
      <c r="CZN1" s="135"/>
      <c r="CZO1" s="135"/>
      <c r="CZP1" s="135"/>
      <c r="CZQ1" s="135"/>
      <c r="CZR1" s="135"/>
      <c r="CZS1" s="135"/>
      <c r="CZT1" s="135"/>
      <c r="CZU1" s="135"/>
      <c r="CZV1" s="135"/>
      <c r="CZW1" s="135"/>
      <c r="CZX1" s="135"/>
      <c r="CZY1" s="135"/>
      <c r="CZZ1" s="135"/>
      <c r="DAA1" s="135"/>
      <c r="DAB1" s="135"/>
      <c r="DAC1" s="135"/>
      <c r="DAD1" s="135"/>
      <c r="DAE1" s="135"/>
      <c r="DAF1" s="135"/>
      <c r="DAG1" s="135"/>
      <c r="DAH1" s="135"/>
      <c r="DAI1" s="135"/>
      <c r="DAJ1" s="135"/>
      <c r="DAK1" s="135"/>
      <c r="DAL1" s="135"/>
      <c r="DAM1" s="135"/>
      <c r="DAN1" s="135"/>
      <c r="DAO1" s="135"/>
      <c r="DAP1" s="135"/>
      <c r="DAQ1" s="135"/>
      <c r="DAR1" s="135"/>
      <c r="DAS1" s="135"/>
      <c r="DAT1" s="135"/>
      <c r="DAU1" s="135"/>
      <c r="DAV1" s="135"/>
      <c r="DAW1" s="135"/>
      <c r="DAX1" s="135"/>
      <c r="DAY1" s="135"/>
      <c r="DAZ1" s="135"/>
      <c r="DBA1" s="135"/>
      <c r="DBB1" s="135"/>
      <c r="DBC1" s="135"/>
      <c r="DBD1" s="135"/>
      <c r="DBE1" s="135"/>
      <c r="DBF1" s="135"/>
      <c r="DBG1" s="135"/>
      <c r="DBH1" s="135"/>
      <c r="DBI1" s="135"/>
      <c r="DBJ1" s="135"/>
      <c r="DBK1" s="135"/>
      <c r="DBL1" s="135"/>
      <c r="DBM1" s="135"/>
      <c r="DBN1" s="135"/>
      <c r="DBO1" s="135"/>
      <c r="DBP1" s="135"/>
      <c r="DBQ1" s="135"/>
      <c r="DBR1" s="135"/>
      <c r="DBS1" s="135"/>
      <c r="DBT1" s="135"/>
      <c r="DBU1" s="135"/>
      <c r="DBV1" s="135"/>
      <c r="DBW1" s="135"/>
      <c r="DBX1" s="135"/>
      <c r="DBY1" s="135"/>
      <c r="DBZ1" s="135"/>
      <c r="DCA1" s="135"/>
      <c r="DCB1" s="135"/>
      <c r="DCC1" s="135"/>
      <c r="DCD1" s="135"/>
      <c r="DCE1" s="135"/>
      <c r="DCF1" s="135"/>
      <c r="DCG1" s="135"/>
      <c r="DCH1" s="135"/>
      <c r="DCI1" s="135"/>
      <c r="DCJ1" s="135"/>
      <c r="DCK1" s="135"/>
      <c r="DCL1" s="135"/>
      <c r="DCM1" s="135"/>
      <c r="DCN1" s="135"/>
      <c r="DCO1" s="135"/>
      <c r="DCP1" s="135"/>
      <c r="DCQ1" s="135"/>
      <c r="DCR1" s="135"/>
      <c r="DCS1" s="135"/>
      <c r="DCT1" s="135"/>
      <c r="DCU1" s="135"/>
      <c r="DCV1" s="135"/>
      <c r="DCW1" s="135"/>
      <c r="DCX1" s="135"/>
      <c r="DCY1" s="135"/>
      <c r="DCZ1" s="135"/>
      <c r="DDA1" s="135"/>
      <c r="DDB1" s="135"/>
      <c r="DDC1" s="135"/>
      <c r="DDD1" s="135"/>
      <c r="DDE1" s="135"/>
      <c r="DDF1" s="135"/>
      <c r="DDG1" s="135"/>
      <c r="DDH1" s="135"/>
      <c r="DDI1" s="135"/>
      <c r="DDJ1" s="135"/>
      <c r="DDK1" s="135"/>
      <c r="DDL1" s="135"/>
      <c r="DDM1" s="135"/>
      <c r="DDN1" s="135"/>
      <c r="DDO1" s="135"/>
      <c r="DDP1" s="135"/>
      <c r="DDQ1" s="135"/>
      <c r="DDR1" s="135"/>
      <c r="DDS1" s="135"/>
      <c r="DDT1" s="135"/>
      <c r="DDU1" s="135"/>
      <c r="DDV1" s="135"/>
      <c r="DDW1" s="135"/>
      <c r="DDX1" s="135"/>
      <c r="DDY1" s="135"/>
      <c r="DDZ1" s="135"/>
      <c r="DEA1" s="135"/>
      <c r="DEB1" s="135"/>
      <c r="DEC1" s="135"/>
      <c r="DED1" s="135"/>
      <c r="DEE1" s="135"/>
      <c r="DEF1" s="135"/>
      <c r="DEG1" s="135"/>
      <c r="DEH1" s="135"/>
      <c r="DEI1" s="135"/>
      <c r="DEJ1" s="135"/>
      <c r="DEK1" s="135"/>
      <c r="DEL1" s="135"/>
      <c r="DEM1" s="135"/>
      <c r="DEN1" s="135"/>
      <c r="DEO1" s="135"/>
      <c r="DEP1" s="135"/>
      <c r="DEQ1" s="135"/>
      <c r="DER1" s="135"/>
      <c r="DES1" s="135"/>
      <c r="DET1" s="135"/>
      <c r="DEU1" s="135"/>
      <c r="DEV1" s="135"/>
      <c r="DEW1" s="135"/>
      <c r="DEX1" s="135"/>
      <c r="DEY1" s="135"/>
      <c r="DEZ1" s="135"/>
      <c r="DFA1" s="135"/>
      <c r="DFB1" s="135"/>
      <c r="DFC1" s="135"/>
      <c r="DFD1" s="135"/>
      <c r="DFE1" s="135"/>
      <c r="DFF1" s="135"/>
      <c r="DFG1" s="135"/>
      <c r="DFH1" s="135"/>
      <c r="DFI1" s="135"/>
      <c r="DFJ1" s="135"/>
      <c r="DFK1" s="135"/>
      <c r="DFL1" s="135"/>
      <c r="DFM1" s="135"/>
      <c r="DFN1" s="135"/>
      <c r="DFO1" s="135"/>
      <c r="DFP1" s="135"/>
      <c r="DFQ1" s="135"/>
      <c r="DFR1" s="135"/>
      <c r="DFS1" s="135"/>
      <c r="DFT1" s="135"/>
      <c r="DFU1" s="135"/>
      <c r="DFV1" s="135"/>
      <c r="DFW1" s="135"/>
      <c r="DFX1" s="135"/>
      <c r="DFY1" s="135"/>
      <c r="DFZ1" s="135"/>
      <c r="DGA1" s="135"/>
      <c r="DGB1" s="135"/>
      <c r="DGC1" s="135"/>
      <c r="DGD1" s="135"/>
      <c r="DGE1" s="135"/>
      <c r="DGF1" s="135"/>
      <c r="DGG1" s="135"/>
      <c r="DGH1" s="135"/>
      <c r="DGI1" s="135"/>
      <c r="DGJ1" s="135"/>
      <c r="DGK1" s="135"/>
      <c r="DGL1" s="135"/>
      <c r="DGM1" s="135"/>
      <c r="DGN1" s="135"/>
      <c r="DGO1" s="135"/>
      <c r="DGP1" s="135"/>
      <c r="DGQ1" s="135"/>
      <c r="DGR1" s="135"/>
      <c r="DGS1" s="135"/>
      <c r="DGT1" s="135"/>
      <c r="DGU1" s="135"/>
      <c r="DGV1" s="135"/>
      <c r="DGW1" s="135"/>
      <c r="DGX1" s="135"/>
      <c r="DGY1" s="135"/>
      <c r="DGZ1" s="135"/>
      <c r="DHA1" s="135"/>
      <c r="DHB1" s="135"/>
      <c r="DHC1" s="135"/>
      <c r="DHD1" s="135"/>
      <c r="DHE1" s="135"/>
      <c r="DHF1" s="135"/>
      <c r="DHG1" s="135"/>
      <c r="DHH1" s="135"/>
      <c r="DHI1" s="135"/>
      <c r="DHJ1" s="135"/>
      <c r="DHK1" s="135"/>
      <c r="DHL1" s="135"/>
      <c r="DHM1" s="135"/>
      <c r="DHN1" s="135"/>
      <c r="DHO1" s="135"/>
      <c r="DHP1" s="135"/>
      <c r="DHQ1" s="135"/>
      <c r="DHR1" s="135"/>
      <c r="DHS1" s="135"/>
      <c r="DHT1" s="135"/>
      <c r="DHU1" s="135"/>
      <c r="DHV1" s="135"/>
      <c r="DHW1" s="135"/>
      <c r="DHX1" s="135"/>
      <c r="DHY1" s="135"/>
      <c r="DHZ1" s="135"/>
      <c r="DIA1" s="135"/>
      <c r="DIB1" s="135"/>
      <c r="DIC1" s="135"/>
      <c r="DID1" s="135"/>
      <c r="DIE1" s="135"/>
      <c r="DIF1" s="135"/>
      <c r="DIG1" s="135"/>
      <c r="DIH1" s="135"/>
      <c r="DII1" s="135"/>
      <c r="DIJ1" s="135"/>
      <c r="DIK1" s="135"/>
      <c r="DIL1" s="135"/>
      <c r="DIM1" s="135"/>
      <c r="DIN1" s="135"/>
      <c r="DIO1" s="135"/>
      <c r="DIP1" s="135"/>
      <c r="DIQ1" s="135"/>
      <c r="DIR1" s="135"/>
      <c r="DIS1" s="135"/>
      <c r="DIT1" s="135"/>
      <c r="DIU1" s="135"/>
      <c r="DIV1" s="135"/>
      <c r="DIW1" s="135"/>
      <c r="DIX1" s="135"/>
      <c r="DIY1" s="135"/>
      <c r="DIZ1" s="135"/>
      <c r="DJA1" s="135"/>
      <c r="DJB1" s="135"/>
      <c r="DJC1" s="135"/>
      <c r="DJD1" s="135"/>
      <c r="DJE1" s="135"/>
      <c r="DJF1" s="135"/>
      <c r="DJG1" s="135"/>
      <c r="DJH1" s="135"/>
      <c r="DJI1" s="135"/>
      <c r="DJJ1" s="135"/>
      <c r="DJK1" s="135"/>
      <c r="DJL1" s="135"/>
      <c r="DJM1" s="135"/>
      <c r="DJN1" s="135"/>
      <c r="DJO1" s="135"/>
      <c r="DJP1" s="135"/>
      <c r="DJQ1" s="135"/>
      <c r="DJR1" s="135"/>
      <c r="DJS1" s="135"/>
      <c r="DJT1" s="135"/>
      <c r="DJU1" s="135"/>
      <c r="DJV1" s="135"/>
      <c r="DJW1" s="135"/>
      <c r="DJX1" s="135"/>
      <c r="DJY1" s="135"/>
      <c r="DJZ1" s="135"/>
      <c r="DKA1" s="135"/>
      <c r="DKB1" s="135"/>
      <c r="DKC1" s="135"/>
      <c r="DKD1" s="135"/>
      <c r="DKE1" s="135"/>
      <c r="DKF1" s="135"/>
      <c r="DKG1" s="135"/>
      <c r="DKH1" s="135"/>
      <c r="DKI1" s="135"/>
      <c r="DKJ1" s="135"/>
      <c r="DKK1" s="135"/>
      <c r="DKL1" s="135"/>
      <c r="DKM1" s="135"/>
      <c r="DKN1" s="135"/>
      <c r="DKO1" s="135"/>
      <c r="DKP1" s="135"/>
      <c r="DKQ1" s="135"/>
      <c r="DKR1" s="135"/>
      <c r="DKS1" s="135"/>
      <c r="DKT1" s="135"/>
      <c r="DKU1" s="135"/>
      <c r="DKV1" s="135"/>
      <c r="DKW1" s="135"/>
      <c r="DKX1" s="135"/>
      <c r="DKY1" s="135"/>
      <c r="DKZ1" s="135"/>
      <c r="DLA1" s="135"/>
      <c r="DLB1" s="135"/>
      <c r="DLC1" s="135"/>
      <c r="DLD1" s="135"/>
      <c r="DLE1" s="135"/>
      <c r="DLF1" s="135"/>
      <c r="DLG1" s="135"/>
      <c r="DLH1" s="135"/>
      <c r="DLI1" s="135"/>
      <c r="DLJ1" s="135"/>
      <c r="DLK1" s="135"/>
      <c r="DLL1" s="135"/>
      <c r="DLM1" s="135"/>
      <c r="DLN1" s="135"/>
      <c r="DLO1" s="135"/>
      <c r="DLP1" s="135"/>
      <c r="DLQ1" s="135"/>
      <c r="DLR1" s="135"/>
      <c r="DLS1" s="135"/>
      <c r="DLT1" s="135"/>
      <c r="DLU1" s="135"/>
      <c r="DLV1" s="135"/>
      <c r="DLW1" s="135"/>
      <c r="DLX1" s="135"/>
      <c r="DLY1" s="135"/>
      <c r="DLZ1" s="135"/>
      <c r="DMA1" s="135"/>
      <c r="DMB1" s="135"/>
      <c r="DMC1" s="135"/>
      <c r="DMD1" s="135"/>
      <c r="DME1" s="135"/>
      <c r="DMF1" s="135"/>
      <c r="DMG1" s="135"/>
      <c r="DMH1" s="135"/>
      <c r="DMI1" s="135"/>
      <c r="DMJ1" s="135"/>
      <c r="DMK1" s="135"/>
      <c r="DML1" s="135"/>
      <c r="DMM1" s="135"/>
      <c r="DMN1" s="135"/>
      <c r="DMO1" s="135"/>
      <c r="DMP1" s="135"/>
      <c r="DMQ1" s="135"/>
      <c r="DMR1" s="135"/>
      <c r="DMS1" s="135"/>
      <c r="DMT1" s="135"/>
      <c r="DMU1" s="135"/>
      <c r="DMV1" s="135"/>
      <c r="DMW1" s="135"/>
      <c r="DMX1" s="135"/>
      <c r="DMY1" s="135"/>
      <c r="DMZ1" s="135"/>
      <c r="DNA1" s="135"/>
      <c r="DNB1" s="135"/>
      <c r="DNC1" s="135"/>
      <c r="DND1" s="135"/>
      <c r="DNE1" s="135"/>
      <c r="DNF1" s="135"/>
      <c r="DNG1" s="135"/>
      <c r="DNH1" s="135"/>
      <c r="DNI1" s="135"/>
      <c r="DNJ1" s="135"/>
      <c r="DNK1" s="135"/>
      <c r="DNL1" s="135"/>
      <c r="DNM1" s="135"/>
      <c r="DNN1" s="135"/>
      <c r="DNO1" s="135"/>
      <c r="DNP1" s="135"/>
      <c r="DNQ1" s="135"/>
      <c r="DNR1" s="135"/>
      <c r="DNS1" s="135"/>
      <c r="DNT1" s="135"/>
      <c r="DNU1" s="135"/>
      <c r="DNV1" s="135"/>
      <c r="DNW1" s="135"/>
      <c r="DNX1" s="135"/>
      <c r="DNY1" s="135"/>
      <c r="DNZ1" s="135"/>
      <c r="DOA1" s="135"/>
      <c r="DOB1" s="135"/>
      <c r="DOC1" s="135"/>
      <c r="DOD1" s="135"/>
      <c r="DOE1" s="135"/>
      <c r="DOF1" s="135"/>
      <c r="DOG1" s="135"/>
      <c r="DOH1" s="135"/>
      <c r="DOI1" s="135"/>
      <c r="DOJ1" s="135"/>
      <c r="DOK1" s="135"/>
      <c r="DOL1" s="135"/>
      <c r="DOM1" s="135"/>
      <c r="DON1" s="135"/>
      <c r="DOO1" s="135"/>
      <c r="DOP1" s="135"/>
      <c r="DOQ1" s="135"/>
      <c r="DOR1" s="135"/>
      <c r="DOS1" s="135"/>
      <c r="DOT1" s="135"/>
      <c r="DOU1" s="135"/>
      <c r="DOV1" s="135"/>
      <c r="DOW1" s="135"/>
      <c r="DOX1" s="135"/>
      <c r="DOY1" s="135"/>
      <c r="DOZ1" s="135"/>
      <c r="DPA1" s="135"/>
      <c r="DPB1" s="135"/>
      <c r="DPC1" s="135"/>
      <c r="DPD1" s="135"/>
      <c r="DPE1" s="135"/>
      <c r="DPF1" s="135"/>
      <c r="DPG1" s="135"/>
      <c r="DPH1" s="135"/>
      <c r="DPI1" s="135"/>
      <c r="DPJ1" s="135"/>
      <c r="DPK1" s="135"/>
      <c r="DPL1" s="135"/>
      <c r="DPM1" s="135"/>
      <c r="DPN1" s="135"/>
      <c r="DPO1" s="135"/>
      <c r="DPP1" s="135"/>
      <c r="DPQ1" s="135"/>
      <c r="DPR1" s="135"/>
      <c r="DPS1" s="135"/>
      <c r="DPT1" s="135"/>
      <c r="DPU1" s="135"/>
      <c r="DPV1" s="135"/>
      <c r="DPW1" s="135"/>
      <c r="DPX1" s="135"/>
      <c r="DPY1" s="135"/>
      <c r="DPZ1" s="135"/>
      <c r="DQA1" s="135"/>
      <c r="DQB1" s="135"/>
      <c r="DQC1" s="135"/>
      <c r="DQD1" s="135"/>
      <c r="DQE1" s="135"/>
      <c r="DQF1" s="135"/>
      <c r="DQG1" s="135"/>
      <c r="DQH1" s="135"/>
      <c r="DQI1" s="135"/>
      <c r="DQJ1" s="135"/>
      <c r="DQK1" s="135"/>
      <c r="DQL1" s="135"/>
      <c r="DQM1" s="135"/>
      <c r="DQN1" s="135"/>
      <c r="DQO1" s="135"/>
      <c r="DQP1" s="135"/>
      <c r="DQQ1" s="135"/>
      <c r="DQR1" s="135"/>
      <c r="DQS1" s="135"/>
      <c r="DQT1" s="135"/>
      <c r="DQU1" s="135"/>
      <c r="DQV1" s="135"/>
      <c r="DQW1" s="135"/>
      <c r="DQX1" s="135"/>
      <c r="DQY1" s="135"/>
      <c r="DQZ1" s="135"/>
      <c r="DRA1" s="135"/>
      <c r="DRB1" s="135"/>
      <c r="DRC1" s="135"/>
      <c r="DRD1" s="135"/>
      <c r="DRE1" s="135"/>
      <c r="DRF1" s="135"/>
      <c r="DRG1" s="135"/>
      <c r="DRH1" s="135"/>
      <c r="DRI1" s="135"/>
      <c r="DRJ1" s="135"/>
      <c r="DRK1" s="135"/>
      <c r="DRL1" s="135"/>
      <c r="DRM1" s="135"/>
      <c r="DRN1" s="135"/>
      <c r="DRO1" s="135"/>
      <c r="DRP1" s="135"/>
      <c r="DRQ1" s="135"/>
      <c r="DRR1" s="135"/>
      <c r="DRS1" s="135"/>
      <c r="DRT1" s="135"/>
      <c r="DRU1" s="135"/>
      <c r="DRV1" s="135"/>
      <c r="DRW1" s="135"/>
      <c r="DRX1" s="135"/>
      <c r="DRY1" s="135"/>
      <c r="DRZ1" s="135"/>
      <c r="DSA1" s="135"/>
      <c r="DSB1" s="135"/>
      <c r="DSC1" s="135"/>
      <c r="DSD1" s="135"/>
      <c r="DSE1" s="135"/>
      <c r="DSF1" s="135"/>
      <c r="DSG1" s="135"/>
      <c r="DSH1" s="135"/>
      <c r="DSI1" s="135"/>
      <c r="DSJ1" s="135"/>
      <c r="DSK1" s="135"/>
      <c r="DSL1" s="135"/>
      <c r="DSM1" s="135"/>
      <c r="DSN1" s="135"/>
      <c r="DSO1" s="135"/>
      <c r="DSP1" s="135"/>
      <c r="DSQ1" s="135"/>
      <c r="DSR1" s="135"/>
      <c r="DSS1" s="135"/>
      <c r="DST1" s="135"/>
      <c r="DSU1" s="135"/>
      <c r="DSV1" s="135"/>
      <c r="DSW1" s="135"/>
      <c r="DSX1" s="135"/>
      <c r="DSY1" s="135"/>
      <c r="DSZ1" s="135"/>
      <c r="DTA1" s="135"/>
      <c r="DTB1" s="135"/>
      <c r="DTC1" s="135"/>
      <c r="DTD1" s="135"/>
      <c r="DTE1" s="135"/>
      <c r="DTF1" s="135"/>
      <c r="DTG1" s="135"/>
      <c r="DTH1" s="135"/>
      <c r="DTI1" s="135"/>
      <c r="DTJ1" s="135"/>
      <c r="DTK1" s="135"/>
      <c r="DTL1" s="135"/>
      <c r="DTM1" s="135"/>
      <c r="DTN1" s="135"/>
      <c r="DTO1" s="135"/>
      <c r="DTP1" s="135"/>
      <c r="DTQ1" s="135"/>
      <c r="DTR1" s="135"/>
      <c r="DTS1" s="135"/>
      <c r="DTT1" s="135"/>
      <c r="DTU1" s="135"/>
      <c r="DTV1" s="135"/>
      <c r="DTW1" s="135"/>
      <c r="DTX1" s="135"/>
      <c r="DTY1" s="135"/>
      <c r="DTZ1" s="135"/>
      <c r="DUA1" s="135"/>
      <c r="DUB1" s="135"/>
      <c r="DUC1" s="135"/>
      <c r="DUD1" s="135"/>
      <c r="DUE1" s="135"/>
      <c r="DUF1" s="135"/>
      <c r="DUG1" s="135"/>
      <c r="DUH1" s="135"/>
      <c r="DUI1" s="135"/>
      <c r="DUJ1" s="135"/>
      <c r="DUK1" s="135"/>
      <c r="DUL1" s="135"/>
      <c r="DUM1" s="135"/>
      <c r="DUN1" s="135"/>
      <c r="DUO1" s="135"/>
      <c r="DUP1" s="135"/>
      <c r="DUQ1" s="135"/>
      <c r="DUR1" s="135"/>
      <c r="DUS1" s="135"/>
      <c r="DUT1" s="135"/>
      <c r="DUU1" s="135"/>
      <c r="DUV1" s="135"/>
      <c r="DUW1" s="135"/>
      <c r="DUX1" s="135"/>
      <c r="DUY1" s="135"/>
      <c r="DUZ1" s="135"/>
      <c r="DVA1" s="135"/>
      <c r="DVB1" s="135"/>
      <c r="DVC1" s="135"/>
      <c r="DVD1" s="135"/>
      <c r="DVE1" s="135"/>
      <c r="DVF1" s="135"/>
      <c r="DVG1" s="135"/>
      <c r="DVH1" s="135"/>
      <c r="DVI1" s="135"/>
      <c r="DVJ1" s="135"/>
      <c r="DVK1" s="135"/>
      <c r="DVL1" s="135"/>
      <c r="DVM1" s="135"/>
      <c r="DVN1" s="135"/>
      <c r="DVO1" s="135"/>
      <c r="DVP1" s="135"/>
      <c r="DVQ1" s="135"/>
      <c r="DVR1" s="135"/>
      <c r="DVS1" s="135"/>
      <c r="DVT1" s="135"/>
      <c r="DVU1" s="135"/>
      <c r="DVV1" s="135"/>
      <c r="DVW1" s="135"/>
      <c r="DVX1" s="135"/>
      <c r="DVY1" s="135"/>
      <c r="DVZ1" s="135"/>
      <c r="DWA1" s="135"/>
      <c r="DWB1" s="135"/>
      <c r="DWC1" s="135"/>
      <c r="DWD1" s="135"/>
      <c r="DWE1" s="135"/>
      <c r="DWF1" s="135"/>
      <c r="DWG1" s="135"/>
      <c r="DWH1" s="135"/>
      <c r="DWI1" s="135"/>
      <c r="DWJ1" s="135"/>
      <c r="DWK1" s="135"/>
      <c r="DWL1" s="135"/>
      <c r="DWM1" s="135"/>
      <c r="DWN1" s="135"/>
      <c r="DWO1" s="135"/>
      <c r="DWP1" s="135"/>
      <c r="DWQ1" s="135"/>
      <c r="DWR1" s="135"/>
      <c r="DWS1" s="135"/>
      <c r="DWT1" s="135"/>
      <c r="DWU1" s="135"/>
      <c r="DWV1" s="135"/>
      <c r="DWW1" s="135"/>
      <c r="DWX1" s="135"/>
      <c r="DWY1" s="135"/>
      <c r="DWZ1" s="135"/>
      <c r="DXA1" s="135"/>
      <c r="DXB1" s="135"/>
      <c r="DXC1" s="135"/>
      <c r="DXD1" s="135"/>
      <c r="DXE1" s="135"/>
      <c r="DXF1" s="135"/>
      <c r="DXG1" s="135"/>
      <c r="DXH1" s="135"/>
      <c r="DXI1" s="135"/>
      <c r="DXJ1" s="135"/>
      <c r="DXK1" s="135"/>
      <c r="DXL1" s="135"/>
      <c r="DXM1" s="135"/>
      <c r="DXN1" s="135"/>
      <c r="DXO1" s="135"/>
      <c r="DXP1" s="135"/>
      <c r="DXQ1" s="135"/>
      <c r="DXR1" s="135"/>
      <c r="DXS1" s="135"/>
      <c r="DXT1" s="135"/>
      <c r="DXU1" s="135"/>
      <c r="DXV1" s="135"/>
      <c r="DXW1" s="135"/>
      <c r="DXX1" s="135"/>
      <c r="DXY1" s="135"/>
      <c r="DXZ1" s="135"/>
      <c r="DYA1" s="135"/>
      <c r="DYB1" s="135"/>
      <c r="DYC1" s="135"/>
      <c r="DYD1" s="135"/>
      <c r="DYE1" s="135"/>
      <c r="DYF1" s="135"/>
      <c r="DYG1" s="135"/>
      <c r="DYH1" s="135"/>
      <c r="DYI1" s="135"/>
      <c r="DYJ1" s="135"/>
      <c r="DYK1" s="135"/>
      <c r="DYL1" s="135"/>
      <c r="DYM1" s="135"/>
      <c r="DYN1" s="135"/>
      <c r="DYO1" s="135"/>
      <c r="DYP1" s="135"/>
      <c r="DYQ1" s="135"/>
      <c r="DYR1" s="135"/>
      <c r="DYS1" s="135"/>
      <c r="DYT1" s="135"/>
      <c r="DYU1" s="135"/>
      <c r="DYV1" s="135"/>
      <c r="DYW1" s="135"/>
      <c r="DYX1" s="135"/>
      <c r="DYY1" s="135"/>
      <c r="DYZ1" s="135"/>
      <c r="DZA1" s="135"/>
      <c r="DZB1" s="135"/>
      <c r="DZC1" s="135"/>
      <c r="DZD1" s="135"/>
      <c r="DZE1" s="135"/>
      <c r="DZF1" s="135"/>
      <c r="DZG1" s="135"/>
      <c r="DZH1" s="135"/>
      <c r="DZI1" s="135"/>
      <c r="DZJ1" s="135"/>
      <c r="DZK1" s="135"/>
      <c r="DZL1" s="135"/>
      <c r="DZM1" s="135"/>
      <c r="DZN1" s="135"/>
      <c r="DZO1" s="135"/>
      <c r="DZP1" s="135"/>
      <c r="DZQ1" s="135"/>
      <c r="DZR1" s="135"/>
      <c r="DZS1" s="135"/>
      <c r="DZT1" s="135"/>
      <c r="DZU1" s="135"/>
      <c r="DZV1" s="135"/>
      <c r="DZW1" s="135"/>
      <c r="DZX1" s="135"/>
      <c r="DZY1" s="135"/>
      <c r="DZZ1" s="135"/>
      <c r="EAA1" s="135"/>
      <c r="EAB1" s="135"/>
      <c r="EAC1" s="135"/>
      <c r="EAD1" s="135"/>
      <c r="EAE1" s="135"/>
      <c r="EAF1" s="135"/>
      <c r="EAG1" s="135"/>
      <c r="EAH1" s="135"/>
      <c r="EAI1" s="135"/>
      <c r="EAJ1" s="135"/>
      <c r="EAK1" s="135"/>
      <c r="EAL1" s="135"/>
      <c r="EAM1" s="135"/>
      <c r="EAN1" s="135"/>
      <c r="EAO1" s="135"/>
      <c r="EAP1" s="135"/>
      <c r="EAQ1" s="135"/>
      <c r="EAR1" s="135"/>
      <c r="EAS1" s="135"/>
      <c r="EAT1" s="135"/>
      <c r="EAU1" s="135"/>
      <c r="EAV1" s="135"/>
      <c r="EAW1" s="135"/>
      <c r="EAX1" s="135"/>
      <c r="EAY1" s="135"/>
      <c r="EAZ1" s="135"/>
      <c r="EBA1" s="135"/>
      <c r="EBB1" s="135"/>
      <c r="EBC1" s="135"/>
      <c r="EBD1" s="135"/>
      <c r="EBE1" s="135"/>
      <c r="EBF1" s="135"/>
      <c r="EBG1" s="135"/>
      <c r="EBH1" s="135"/>
      <c r="EBI1" s="135"/>
      <c r="EBJ1" s="135"/>
      <c r="EBK1" s="135"/>
      <c r="EBL1" s="135"/>
      <c r="EBM1" s="135"/>
      <c r="EBN1" s="135"/>
      <c r="EBO1" s="135"/>
      <c r="EBP1" s="135"/>
      <c r="EBQ1" s="135"/>
      <c r="EBR1" s="135"/>
      <c r="EBS1" s="135"/>
      <c r="EBT1" s="135"/>
      <c r="EBU1" s="135"/>
      <c r="EBV1" s="135"/>
      <c r="EBW1" s="135"/>
      <c r="EBX1" s="135"/>
      <c r="EBY1" s="135"/>
      <c r="EBZ1" s="135"/>
      <c r="ECA1" s="135"/>
      <c r="ECB1" s="135"/>
      <c r="ECC1" s="135"/>
      <c r="ECD1" s="135"/>
      <c r="ECE1" s="135"/>
      <c r="ECF1" s="135"/>
      <c r="ECG1" s="135"/>
      <c r="ECH1" s="135"/>
      <c r="ECI1" s="135"/>
      <c r="ECJ1" s="135"/>
      <c r="ECK1" s="135"/>
      <c r="ECL1" s="135"/>
      <c r="ECM1" s="135"/>
      <c r="ECN1" s="135"/>
      <c r="ECO1" s="135"/>
      <c r="ECP1" s="135"/>
      <c r="ECQ1" s="135"/>
      <c r="ECR1" s="135"/>
      <c r="ECS1" s="135"/>
      <c r="ECT1" s="135"/>
      <c r="ECU1" s="135"/>
      <c r="ECV1" s="135"/>
      <c r="ECW1" s="135"/>
      <c r="ECX1" s="135"/>
      <c r="ECY1" s="135"/>
      <c r="ECZ1" s="135"/>
      <c r="EDA1" s="135"/>
      <c r="EDB1" s="135"/>
      <c r="EDC1" s="135"/>
      <c r="EDD1" s="135"/>
      <c r="EDE1" s="135"/>
      <c r="EDF1" s="135"/>
      <c r="EDG1" s="135"/>
      <c r="EDH1" s="135"/>
      <c r="EDI1" s="135"/>
      <c r="EDJ1" s="135"/>
      <c r="EDK1" s="135"/>
      <c r="EDL1" s="135"/>
      <c r="EDM1" s="135"/>
      <c r="EDN1" s="135"/>
      <c r="EDO1" s="135"/>
      <c r="EDP1" s="135"/>
      <c r="EDQ1" s="135"/>
      <c r="EDR1" s="135"/>
      <c r="EDS1" s="135"/>
      <c r="EDT1" s="135"/>
      <c r="EDU1" s="135"/>
      <c r="EDV1" s="135"/>
      <c r="EDW1" s="135"/>
      <c r="EDX1" s="135"/>
      <c r="EDY1" s="135"/>
      <c r="EDZ1" s="135"/>
      <c r="EEA1" s="135"/>
      <c r="EEB1" s="135"/>
      <c r="EEC1" s="135"/>
      <c r="EED1" s="135"/>
      <c r="EEE1" s="135"/>
      <c r="EEF1" s="135"/>
      <c r="EEG1" s="135"/>
      <c r="EEH1" s="135"/>
      <c r="EEI1" s="135"/>
      <c r="EEJ1" s="135"/>
      <c r="EEK1" s="135"/>
      <c r="EEL1" s="135"/>
      <c r="EEM1" s="135"/>
      <c r="EEN1" s="135"/>
      <c r="EEO1" s="135"/>
      <c r="EEP1" s="135"/>
      <c r="EEQ1" s="135"/>
      <c r="EER1" s="135"/>
      <c r="EES1" s="135"/>
      <c r="EET1" s="135"/>
      <c r="EEU1" s="135"/>
      <c r="EEV1" s="135"/>
      <c r="EEW1" s="135"/>
      <c r="EEX1" s="135"/>
      <c r="EEY1" s="135"/>
      <c r="EEZ1" s="135"/>
      <c r="EFA1" s="135"/>
      <c r="EFB1" s="135"/>
      <c r="EFC1" s="135"/>
      <c r="EFD1" s="135"/>
      <c r="EFE1" s="135"/>
      <c r="EFF1" s="135"/>
      <c r="EFG1" s="135"/>
      <c r="EFH1" s="135"/>
      <c r="EFI1" s="135"/>
      <c r="EFJ1" s="135"/>
      <c r="EFK1" s="135"/>
      <c r="EFL1" s="135"/>
      <c r="EFM1" s="135"/>
      <c r="EFN1" s="135"/>
      <c r="EFO1" s="135"/>
      <c r="EFP1" s="135"/>
      <c r="EFQ1" s="135"/>
      <c r="EFR1" s="135"/>
      <c r="EFS1" s="135"/>
      <c r="EFT1" s="135"/>
      <c r="EFU1" s="135"/>
      <c r="EFV1" s="135"/>
      <c r="EFW1" s="135"/>
      <c r="EFX1" s="135"/>
      <c r="EFY1" s="135"/>
      <c r="EFZ1" s="135"/>
      <c r="EGA1" s="135"/>
      <c r="EGB1" s="135"/>
      <c r="EGC1" s="135"/>
      <c r="EGD1" s="135"/>
      <c r="EGE1" s="135"/>
      <c r="EGF1" s="135"/>
      <c r="EGG1" s="135"/>
      <c r="EGH1" s="135"/>
      <c r="EGI1" s="135"/>
      <c r="EGJ1" s="135"/>
      <c r="EGK1" s="135"/>
      <c r="EGL1" s="135"/>
      <c r="EGM1" s="135"/>
      <c r="EGN1" s="135"/>
      <c r="EGO1" s="135"/>
      <c r="EGP1" s="135"/>
      <c r="EGQ1" s="135"/>
      <c r="EGR1" s="135"/>
      <c r="EGS1" s="135"/>
      <c r="EGT1" s="135"/>
      <c r="EGU1" s="135"/>
      <c r="EGV1" s="135"/>
      <c r="EGW1" s="135"/>
      <c r="EGX1" s="135"/>
      <c r="EGY1" s="135"/>
      <c r="EGZ1" s="135"/>
      <c r="EHA1" s="135"/>
      <c r="EHB1" s="135"/>
      <c r="EHC1" s="135"/>
      <c r="EHD1" s="135"/>
      <c r="EHE1" s="135"/>
      <c r="EHF1" s="135"/>
      <c r="EHG1" s="135"/>
      <c r="EHH1" s="135"/>
      <c r="EHI1" s="135"/>
      <c r="EHJ1" s="135"/>
      <c r="EHK1" s="135"/>
      <c r="EHL1" s="135"/>
      <c r="EHM1" s="135"/>
      <c r="EHN1" s="135"/>
      <c r="EHO1" s="135"/>
      <c r="EHP1" s="135"/>
      <c r="EHQ1" s="135"/>
      <c r="EHR1" s="135"/>
      <c r="EHS1" s="135"/>
      <c r="EHT1" s="135"/>
      <c r="EHU1" s="135"/>
      <c r="EHV1" s="135"/>
      <c r="EHW1" s="135"/>
      <c r="EHX1" s="135"/>
      <c r="EHY1" s="135"/>
      <c r="EHZ1" s="135"/>
      <c r="EIA1" s="135"/>
      <c r="EIB1" s="135"/>
      <c r="EIC1" s="135"/>
      <c r="EID1" s="135"/>
      <c r="EIE1" s="135"/>
      <c r="EIF1" s="135"/>
      <c r="EIG1" s="135"/>
      <c r="EIH1" s="135"/>
      <c r="EII1" s="135"/>
      <c r="EIJ1" s="135"/>
      <c r="EIK1" s="135"/>
      <c r="EIL1" s="135"/>
      <c r="EIM1" s="135"/>
      <c r="EIN1" s="135"/>
      <c r="EIO1" s="135"/>
      <c r="EIP1" s="135"/>
      <c r="EIQ1" s="135"/>
      <c r="EIR1" s="135"/>
      <c r="EIS1" s="135"/>
      <c r="EIT1" s="135"/>
      <c r="EIU1" s="135"/>
      <c r="EIV1" s="135"/>
      <c r="EIW1" s="135"/>
      <c r="EIX1" s="135"/>
      <c r="EIY1" s="135"/>
      <c r="EIZ1" s="135"/>
      <c r="EJA1" s="135"/>
      <c r="EJB1" s="135"/>
      <c r="EJC1" s="135"/>
      <c r="EJD1" s="135"/>
      <c r="EJE1" s="135"/>
      <c r="EJF1" s="135"/>
      <c r="EJG1" s="135"/>
      <c r="EJH1" s="135"/>
      <c r="EJI1" s="135"/>
      <c r="EJJ1" s="135"/>
      <c r="EJK1" s="135"/>
      <c r="EJL1" s="135"/>
      <c r="EJM1" s="135"/>
      <c r="EJN1" s="135"/>
      <c r="EJO1" s="135"/>
      <c r="EJP1" s="135"/>
      <c r="EJQ1" s="135"/>
      <c r="EJR1" s="135"/>
      <c r="EJS1" s="135"/>
      <c r="EJT1" s="135"/>
      <c r="EJU1" s="135"/>
      <c r="EJV1" s="135"/>
      <c r="EJW1" s="135"/>
      <c r="EJX1" s="135"/>
      <c r="EJY1" s="135"/>
      <c r="EJZ1" s="135"/>
      <c r="EKA1" s="135"/>
      <c r="EKB1" s="135"/>
      <c r="EKC1" s="135"/>
      <c r="EKD1" s="135"/>
      <c r="EKE1" s="135"/>
      <c r="EKF1" s="135"/>
      <c r="EKG1" s="135"/>
      <c r="EKH1" s="135"/>
      <c r="EKI1" s="135"/>
      <c r="EKJ1" s="135"/>
      <c r="EKK1" s="135"/>
      <c r="EKL1" s="135"/>
      <c r="EKM1" s="135"/>
      <c r="EKN1" s="135"/>
      <c r="EKO1" s="135"/>
      <c r="EKP1" s="135"/>
      <c r="EKQ1" s="135"/>
      <c r="EKR1" s="135"/>
      <c r="EKS1" s="135"/>
      <c r="EKT1" s="135"/>
      <c r="EKU1" s="135"/>
      <c r="EKV1" s="135"/>
      <c r="EKW1" s="135"/>
      <c r="EKX1" s="135"/>
      <c r="EKY1" s="135"/>
      <c r="EKZ1" s="135"/>
      <c r="ELA1" s="135"/>
      <c r="ELB1" s="135"/>
      <c r="ELC1" s="135"/>
      <c r="ELD1" s="135"/>
      <c r="ELE1" s="135"/>
      <c r="ELF1" s="135"/>
      <c r="ELG1" s="135"/>
      <c r="ELH1" s="135"/>
      <c r="ELI1" s="135"/>
      <c r="ELJ1" s="135"/>
      <c r="ELK1" s="135"/>
      <c r="ELL1" s="135"/>
      <c r="ELM1" s="135"/>
      <c r="ELN1" s="135"/>
      <c r="ELO1" s="135"/>
      <c r="ELP1" s="135"/>
      <c r="ELQ1" s="135"/>
      <c r="ELR1" s="135"/>
      <c r="ELS1" s="135"/>
      <c r="ELT1" s="135"/>
      <c r="ELU1" s="135"/>
      <c r="ELV1" s="135"/>
      <c r="ELW1" s="135"/>
      <c r="ELX1" s="135"/>
      <c r="ELY1" s="135"/>
      <c r="ELZ1" s="135"/>
      <c r="EMA1" s="135"/>
      <c r="EMB1" s="135"/>
      <c r="EMC1" s="135"/>
      <c r="EMD1" s="135"/>
      <c r="EME1" s="135"/>
      <c r="EMF1" s="135"/>
      <c r="EMG1" s="135"/>
      <c r="EMH1" s="135"/>
      <c r="EMI1" s="135"/>
      <c r="EMJ1" s="135"/>
      <c r="EMK1" s="135"/>
      <c r="EML1" s="135"/>
      <c r="EMM1" s="135"/>
      <c r="EMN1" s="135"/>
      <c r="EMO1" s="135"/>
      <c r="EMP1" s="135"/>
      <c r="EMQ1" s="135"/>
      <c r="EMR1" s="135"/>
      <c r="EMS1" s="135"/>
      <c r="EMT1" s="135"/>
      <c r="EMU1" s="135"/>
      <c r="EMV1" s="135"/>
      <c r="EMW1" s="135"/>
      <c r="EMX1" s="135"/>
      <c r="EMY1" s="135"/>
      <c r="EMZ1" s="135"/>
      <c r="ENA1" s="135"/>
      <c r="ENB1" s="135"/>
      <c r="ENC1" s="135"/>
      <c r="END1" s="135"/>
      <c r="ENE1" s="135"/>
      <c r="ENF1" s="135"/>
      <c r="ENG1" s="135"/>
      <c r="ENH1" s="135"/>
      <c r="ENI1" s="135"/>
      <c r="ENJ1" s="135"/>
      <c r="ENK1" s="135"/>
      <c r="ENL1" s="135"/>
      <c r="ENM1" s="135"/>
      <c r="ENN1" s="135"/>
      <c r="ENO1" s="135"/>
      <c r="ENP1" s="135"/>
      <c r="ENQ1" s="135"/>
      <c r="ENR1" s="135"/>
      <c r="ENS1" s="135"/>
      <c r="ENT1" s="135"/>
      <c r="ENU1" s="135"/>
      <c r="ENV1" s="135"/>
      <c r="ENW1" s="135"/>
      <c r="ENX1" s="135"/>
      <c r="ENY1" s="135"/>
      <c r="ENZ1" s="135"/>
      <c r="EOA1" s="135"/>
      <c r="EOB1" s="135"/>
      <c r="EOC1" s="135"/>
      <c r="EOD1" s="135"/>
      <c r="EOE1" s="135"/>
      <c r="EOF1" s="135"/>
      <c r="EOG1" s="135"/>
      <c r="EOH1" s="135"/>
      <c r="EOI1" s="135"/>
      <c r="EOJ1" s="135"/>
      <c r="EOK1" s="135"/>
      <c r="EOL1" s="135"/>
      <c r="EOM1" s="135"/>
      <c r="EON1" s="135"/>
      <c r="EOO1" s="135"/>
      <c r="EOP1" s="135"/>
      <c r="EOQ1" s="135"/>
      <c r="EOR1" s="135"/>
      <c r="EOS1" s="135"/>
      <c r="EOT1" s="135"/>
      <c r="EOU1" s="135"/>
      <c r="EOV1" s="135"/>
      <c r="EOW1" s="135"/>
      <c r="EOX1" s="135"/>
      <c r="EOY1" s="135"/>
      <c r="EOZ1" s="135"/>
      <c r="EPA1" s="135"/>
      <c r="EPB1" s="135"/>
      <c r="EPC1" s="135"/>
      <c r="EPD1" s="135"/>
      <c r="EPE1" s="135"/>
      <c r="EPF1" s="135"/>
      <c r="EPG1" s="135"/>
      <c r="EPH1" s="135"/>
      <c r="EPI1" s="135"/>
      <c r="EPJ1" s="135"/>
      <c r="EPK1" s="135"/>
      <c r="EPL1" s="135"/>
      <c r="EPM1" s="135"/>
      <c r="EPN1" s="135"/>
      <c r="EPO1" s="135"/>
      <c r="EPP1" s="135"/>
      <c r="EPQ1" s="135"/>
      <c r="EPR1" s="135"/>
      <c r="EPS1" s="135"/>
      <c r="EPT1" s="135"/>
      <c r="EPU1" s="135"/>
      <c r="EPV1" s="135"/>
      <c r="EPW1" s="135"/>
      <c r="EPX1" s="135"/>
      <c r="EPY1" s="135"/>
      <c r="EPZ1" s="135"/>
      <c r="EQA1" s="135"/>
      <c r="EQB1" s="135"/>
      <c r="EQC1" s="135"/>
      <c r="EQD1" s="135"/>
      <c r="EQE1" s="135"/>
      <c r="EQF1" s="135"/>
      <c r="EQG1" s="135"/>
      <c r="EQH1" s="135"/>
      <c r="EQI1" s="135"/>
      <c r="EQJ1" s="135"/>
      <c r="EQK1" s="135"/>
      <c r="EQL1" s="135"/>
      <c r="EQM1" s="135"/>
      <c r="EQN1" s="135"/>
      <c r="EQO1" s="135"/>
      <c r="EQP1" s="135"/>
      <c r="EQQ1" s="135"/>
      <c r="EQR1" s="135"/>
      <c r="EQS1" s="135"/>
      <c r="EQT1" s="135"/>
      <c r="EQU1" s="135"/>
      <c r="EQV1" s="135"/>
      <c r="EQW1" s="135"/>
      <c r="EQX1" s="135"/>
      <c r="EQY1" s="135"/>
      <c r="EQZ1" s="135"/>
      <c r="ERA1" s="135"/>
      <c r="ERB1" s="135"/>
      <c r="ERC1" s="135"/>
      <c r="ERD1" s="135"/>
      <c r="ERE1" s="135"/>
      <c r="ERF1" s="135"/>
      <c r="ERG1" s="135"/>
      <c r="ERH1" s="135"/>
      <c r="ERI1" s="135"/>
      <c r="ERJ1" s="135"/>
      <c r="ERK1" s="135"/>
      <c r="ERL1" s="135"/>
      <c r="ERM1" s="135"/>
      <c r="ERN1" s="135"/>
      <c r="ERO1" s="135"/>
      <c r="ERP1" s="135"/>
      <c r="ERQ1" s="135"/>
      <c r="ERR1" s="135"/>
      <c r="ERS1" s="135"/>
      <c r="ERT1" s="135"/>
      <c r="ERU1" s="135"/>
      <c r="ERV1" s="135"/>
      <c r="ERW1" s="135"/>
      <c r="ERX1" s="135"/>
      <c r="ERY1" s="135"/>
      <c r="ERZ1" s="135"/>
      <c r="ESA1" s="135"/>
      <c r="ESB1" s="135"/>
      <c r="ESC1" s="135"/>
      <c r="ESD1" s="135"/>
      <c r="ESE1" s="135"/>
      <c r="ESF1" s="135"/>
      <c r="ESG1" s="135"/>
      <c r="ESH1" s="135"/>
      <c r="ESI1" s="135"/>
      <c r="ESJ1" s="135"/>
      <c r="ESK1" s="135"/>
      <c r="ESL1" s="135"/>
      <c r="ESM1" s="135"/>
      <c r="ESN1" s="135"/>
      <c r="ESO1" s="135"/>
      <c r="ESP1" s="135"/>
      <c r="ESQ1" s="135"/>
      <c r="ESR1" s="135"/>
      <c r="ESS1" s="135"/>
      <c r="EST1" s="135"/>
      <c r="ESU1" s="135"/>
      <c r="ESV1" s="135"/>
      <c r="ESW1" s="135"/>
      <c r="ESX1" s="135"/>
      <c r="ESY1" s="135"/>
      <c r="ESZ1" s="135"/>
      <c r="ETA1" s="135"/>
      <c r="ETB1" s="135"/>
      <c r="ETC1" s="135"/>
      <c r="ETD1" s="135"/>
      <c r="ETE1" s="135"/>
      <c r="ETF1" s="135"/>
      <c r="ETG1" s="135"/>
      <c r="ETH1" s="135"/>
      <c r="ETI1" s="135"/>
      <c r="ETJ1" s="135"/>
      <c r="ETK1" s="135"/>
      <c r="ETL1" s="135"/>
      <c r="ETM1" s="135"/>
      <c r="ETN1" s="135"/>
      <c r="ETO1" s="135"/>
      <c r="ETP1" s="135"/>
      <c r="ETQ1" s="135"/>
      <c r="ETR1" s="135"/>
      <c r="ETS1" s="135"/>
      <c r="ETT1" s="135"/>
      <c r="ETU1" s="135"/>
      <c r="ETV1" s="135"/>
      <c r="ETW1" s="135"/>
      <c r="ETX1" s="135"/>
      <c r="ETY1" s="135"/>
      <c r="ETZ1" s="135"/>
      <c r="EUA1" s="135"/>
      <c r="EUB1" s="135"/>
      <c r="EUC1" s="135"/>
      <c r="EUD1" s="135"/>
      <c r="EUE1" s="135"/>
      <c r="EUF1" s="135"/>
      <c r="EUG1" s="135"/>
      <c r="EUH1" s="135"/>
      <c r="EUI1" s="135"/>
      <c r="EUJ1" s="135"/>
      <c r="EUK1" s="135"/>
      <c r="EUL1" s="135"/>
      <c r="EUM1" s="135"/>
      <c r="EUN1" s="135"/>
      <c r="EUO1" s="135"/>
      <c r="EUP1" s="135"/>
      <c r="EUQ1" s="135"/>
      <c r="EUR1" s="135"/>
      <c r="EUS1" s="135"/>
      <c r="EUT1" s="135"/>
      <c r="EUU1" s="135"/>
      <c r="EUV1" s="135"/>
      <c r="EUW1" s="135"/>
      <c r="EUX1" s="135"/>
      <c r="EUY1" s="135"/>
      <c r="EUZ1" s="135"/>
      <c r="EVA1" s="135"/>
      <c r="EVB1" s="135"/>
      <c r="EVC1" s="135"/>
      <c r="EVD1" s="135"/>
      <c r="EVE1" s="135"/>
      <c r="EVF1" s="135"/>
      <c r="EVG1" s="135"/>
      <c r="EVH1" s="135"/>
      <c r="EVI1" s="135"/>
      <c r="EVJ1" s="135"/>
      <c r="EVK1" s="135"/>
      <c r="EVL1" s="135"/>
      <c r="EVM1" s="135"/>
      <c r="EVN1" s="135"/>
      <c r="EVO1" s="135"/>
      <c r="EVP1" s="135"/>
      <c r="EVQ1" s="135"/>
      <c r="EVR1" s="135"/>
      <c r="EVS1" s="135"/>
      <c r="EVT1" s="135"/>
      <c r="EVU1" s="135"/>
      <c r="EVV1" s="135"/>
      <c r="EVW1" s="135"/>
      <c r="EVX1" s="135"/>
      <c r="EVY1" s="135"/>
      <c r="EVZ1" s="135"/>
      <c r="EWA1" s="135"/>
      <c r="EWB1" s="135"/>
      <c r="EWC1" s="135"/>
      <c r="EWD1" s="135"/>
      <c r="EWE1" s="135"/>
      <c r="EWF1" s="135"/>
      <c r="EWG1" s="135"/>
      <c r="EWH1" s="135"/>
      <c r="EWI1" s="135"/>
      <c r="EWJ1" s="135"/>
      <c r="EWK1" s="135"/>
      <c r="EWL1" s="135"/>
      <c r="EWM1" s="135"/>
      <c r="EWN1" s="135"/>
      <c r="EWO1" s="135"/>
      <c r="EWP1" s="135"/>
      <c r="EWQ1" s="135"/>
      <c r="EWR1" s="135"/>
      <c r="EWS1" s="135"/>
      <c r="EWT1" s="135"/>
      <c r="EWU1" s="135"/>
      <c r="EWV1" s="135"/>
      <c r="EWW1" s="135"/>
      <c r="EWX1" s="135"/>
      <c r="EWY1" s="135"/>
      <c r="EWZ1" s="135"/>
      <c r="EXA1" s="135"/>
      <c r="EXB1" s="135"/>
      <c r="EXC1" s="135"/>
      <c r="EXD1" s="135"/>
      <c r="EXE1" s="135"/>
      <c r="EXF1" s="135"/>
      <c r="EXG1" s="135"/>
      <c r="EXH1" s="135"/>
      <c r="EXI1" s="135"/>
      <c r="EXJ1" s="135"/>
      <c r="EXK1" s="135"/>
      <c r="EXL1" s="135"/>
      <c r="EXM1" s="135"/>
      <c r="EXN1" s="135"/>
      <c r="EXO1" s="135"/>
      <c r="EXP1" s="135"/>
      <c r="EXQ1" s="135"/>
      <c r="EXR1" s="135"/>
      <c r="EXS1" s="135"/>
      <c r="EXT1" s="135"/>
      <c r="EXU1" s="135"/>
      <c r="EXV1" s="135"/>
      <c r="EXW1" s="135"/>
      <c r="EXX1" s="135"/>
      <c r="EXY1" s="135"/>
      <c r="EXZ1" s="135"/>
      <c r="EYA1" s="135"/>
      <c r="EYB1" s="135"/>
      <c r="EYC1" s="135"/>
      <c r="EYD1" s="135"/>
      <c r="EYE1" s="135"/>
      <c r="EYF1" s="135"/>
      <c r="EYG1" s="135"/>
      <c r="EYH1" s="135"/>
      <c r="EYI1" s="135"/>
      <c r="EYJ1" s="135"/>
      <c r="EYK1" s="135"/>
      <c r="EYL1" s="135"/>
      <c r="EYM1" s="135"/>
      <c r="EYN1" s="135"/>
      <c r="EYO1" s="135"/>
      <c r="EYP1" s="135"/>
      <c r="EYQ1" s="135"/>
      <c r="EYR1" s="135"/>
      <c r="EYS1" s="135"/>
      <c r="EYT1" s="135"/>
      <c r="EYU1" s="135"/>
      <c r="EYV1" s="135"/>
      <c r="EYW1" s="135"/>
      <c r="EYX1" s="135"/>
      <c r="EYY1" s="135"/>
      <c r="EYZ1" s="135"/>
      <c r="EZA1" s="135"/>
      <c r="EZB1" s="135"/>
      <c r="EZC1" s="135"/>
      <c r="EZD1" s="135"/>
      <c r="EZE1" s="135"/>
      <c r="EZF1" s="135"/>
      <c r="EZG1" s="135"/>
      <c r="EZH1" s="135"/>
      <c r="EZI1" s="135"/>
      <c r="EZJ1" s="135"/>
      <c r="EZK1" s="135"/>
      <c r="EZL1" s="135"/>
      <c r="EZM1" s="135"/>
      <c r="EZN1" s="135"/>
      <c r="EZO1" s="135"/>
      <c r="EZP1" s="135"/>
      <c r="EZQ1" s="135"/>
      <c r="EZR1" s="135"/>
      <c r="EZS1" s="135"/>
      <c r="EZT1" s="135"/>
      <c r="EZU1" s="135"/>
      <c r="EZV1" s="135"/>
      <c r="EZW1" s="135"/>
      <c r="EZX1" s="135"/>
      <c r="EZY1" s="135"/>
      <c r="EZZ1" s="135"/>
      <c r="FAA1" s="135"/>
      <c r="FAB1" s="135"/>
      <c r="FAC1" s="135"/>
      <c r="FAD1" s="135"/>
      <c r="FAE1" s="135"/>
      <c r="FAF1" s="135"/>
      <c r="FAG1" s="135"/>
      <c r="FAH1" s="135"/>
      <c r="FAI1" s="135"/>
      <c r="FAJ1" s="135"/>
      <c r="FAK1" s="135"/>
      <c r="FAL1" s="135"/>
      <c r="FAM1" s="135"/>
      <c r="FAN1" s="135"/>
      <c r="FAO1" s="135"/>
      <c r="FAP1" s="135"/>
      <c r="FAQ1" s="135"/>
      <c r="FAR1" s="135"/>
      <c r="FAS1" s="135"/>
      <c r="FAT1" s="135"/>
      <c r="FAU1" s="135"/>
      <c r="FAV1" s="135"/>
      <c r="FAW1" s="135"/>
      <c r="FAX1" s="135"/>
      <c r="FAY1" s="135"/>
      <c r="FAZ1" s="135"/>
      <c r="FBA1" s="135"/>
      <c r="FBB1" s="135"/>
      <c r="FBC1" s="135"/>
      <c r="FBD1" s="135"/>
      <c r="FBE1" s="135"/>
      <c r="FBF1" s="135"/>
      <c r="FBG1" s="135"/>
      <c r="FBH1" s="135"/>
      <c r="FBI1" s="135"/>
      <c r="FBJ1" s="135"/>
      <c r="FBK1" s="135"/>
      <c r="FBL1" s="135"/>
      <c r="FBM1" s="135"/>
      <c r="FBN1" s="135"/>
      <c r="FBO1" s="135"/>
      <c r="FBP1" s="135"/>
      <c r="FBQ1" s="135"/>
      <c r="FBR1" s="135"/>
      <c r="FBS1" s="135"/>
      <c r="FBT1" s="135"/>
      <c r="FBU1" s="135"/>
      <c r="FBV1" s="135"/>
      <c r="FBW1" s="135"/>
      <c r="FBX1" s="135"/>
      <c r="FBY1" s="135"/>
      <c r="FBZ1" s="135"/>
      <c r="FCA1" s="135"/>
      <c r="FCB1" s="135"/>
      <c r="FCC1" s="135"/>
      <c r="FCD1" s="135"/>
      <c r="FCE1" s="135"/>
      <c r="FCF1" s="135"/>
      <c r="FCG1" s="135"/>
      <c r="FCH1" s="135"/>
      <c r="FCI1" s="135"/>
      <c r="FCJ1" s="135"/>
      <c r="FCK1" s="135"/>
      <c r="FCL1" s="135"/>
      <c r="FCM1" s="135"/>
      <c r="FCN1" s="135"/>
      <c r="FCO1" s="135"/>
      <c r="FCP1" s="135"/>
      <c r="FCQ1" s="135"/>
      <c r="FCR1" s="135"/>
      <c r="FCS1" s="135"/>
      <c r="FCT1" s="135"/>
      <c r="FCU1" s="135"/>
      <c r="FCV1" s="135"/>
      <c r="FCW1" s="135"/>
      <c r="FCX1" s="135"/>
      <c r="FCY1" s="135"/>
      <c r="FCZ1" s="135"/>
      <c r="FDA1" s="135"/>
      <c r="FDB1" s="135"/>
      <c r="FDC1" s="135"/>
      <c r="FDD1" s="135"/>
      <c r="FDE1" s="135"/>
      <c r="FDF1" s="135"/>
      <c r="FDG1" s="135"/>
      <c r="FDH1" s="135"/>
      <c r="FDI1" s="135"/>
      <c r="FDJ1" s="135"/>
      <c r="FDK1" s="135"/>
      <c r="FDL1" s="135"/>
      <c r="FDM1" s="135"/>
      <c r="FDN1" s="135"/>
      <c r="FDO1" s="135"/>
      <c r="FDP1" s="135"/>
      <c r="FDQ1" s="135"/>
      <c r="FDR1" s="135"/>
      <c r="FDS1" s="135"/>
      <c r="FDT1" s="135"/>
      <c r="FDU1" s="135"/>
      <c r="FDV1" s="135"/>
      <c r="FDW1" s="135"/>
      <c r="FDX1" s="135"/>
      <c r="FDY1" s="135"/>
      <c r="FDZ1" s="135"/>
      <c r="FEA1" s="135"/>
      <c r="FEB1" s="135"/>
      <c r="FEC1" s="135"/>
      <c r="FED1" s="135"/>
      <c r="FEE1" s="135"/>
      <c r="FEF1" s="135"/>
      <c r="FEG1" s="135"/>
      <c r="FEH1" s="135"/>
      <c r="FEI1" s="135"/>
      <c r="FEJ1" s="135"/>
      <c r="FEK1" s="135"/>
      <c r="FEL1" s="135"/>
      <c r="FEM1" s="135"/>
      <c r="FEN1" s="135"/>
      <c r="FEO1" s="135"/>
      <c r="FEP1" s="135"/>
      <c r="FEQ1" s="135"/>
      <c r="FER1" s="135"/>
      <c r="FES1" s="135"/>
      <c r="FET1" s="135"/>
      <c r="FEU1" s="135"/>
      <c r="FEV1" s="135"/>
      <c r="FEW1" s="135"/>
      <c r="FEX1" s="135"/>
      <c r="FEY1" s="135"/>
      <c r="FEZ1" s="135"/>
      <c r="FFA1" s="135"/>
      <c r="FFB1" s="135"/>
      <c r="FFC1" s="135"/>
      <c r="FFD1" s="135"/>
      <c r="FFE1" s="135"/>
      <c r="FFF1" s="135"/>
      <c r="FFG1" s="135"/>
      <c r="FFH1" s="135"/>
      <c r="FFI1" s="135"/>
      <c r="FFJ1" s="135"/>
      <c r="FFK1" s="135"/>
      <c r="FFL1" s="135"/>
      <c r="FFM1" s="135"/>
      <c r="FFN1" s="135"/>
      <c r="FFO1" s="135"/>
      <c r="FFP1" s="135"/>
      <c r="FFQ1" s="135"/>
      <c r="FFR1" s="135"/>
      <c r="FFS1" s="135"/>
      <c r="FFT1" s="135"/>
      <c r="FFU1" s="135"/>
      <c r="FFV1" s="135"/>
      <c r="FFW1" s="135"/>
      <c r="FFX1" s="135"/>
      <c r="FFY1" s="135"/>
      <c r="FFZ1" s="135"/>
      <c r="FGA1" s="135"/>
      <c r="FGB1" s="135"/>
      <c r="FGC1" s="135"/>
      <c r="FGD1" s="135"/>
      <c r="FGE1" s="135"/>
      <c r="FGF1" s="135"/>
      <c r="FGG1" s="135"/>
      <c r="FGH1" s="135"/>
      <c r="FGI1" s="135"/>
      <c r="FGJ1" s="135"/>
      <c r="FGK1" s="135"/>
      <c r="FGL1" s="135"/>
      <c r="FGM1" s="135"/>
      <c r="FGN1" s="135"/>
      <c r="FGO1" s="135"/>
      <c r="FGP1" s="135"/>
      <c r="FGQ1" s="135"/>
      <c r="FGR1" s="135"/>
      <c r="FGS1" s="135"/>
      <c r="FGT1" s="135"/>
      <c r="FGU1" s="135"/>
      <c r="FGV1" s="135"/>
      <c r="FGW1" s="135"/>
      <c r="FGX1" s="135"/>
      <c r="FGY1" s="135"/>
      <c r="FGZ1" s="135"/>
      <c r="FHA1" s="135"/>
      <c r="FHB1" s="135"/>
      <c r="FHC1" s="135"/>
      <c r="FHD1" s="135"/>
      <c r="FHE1" s="135"/>
      <c r="FHF1" s="135"/>
      <c r="FHG1" s="135"/>
      <c r="FHH1" s="135"/>
      <c r="FHI1" s="135"/>
      <c r="FHJ1" s="135"/>
      <c r="FHK1" s="135"/>
      <c r="FHL1" s="135"/>
      <c r="FHM1" s="135"/>
      <c r="FHN1" s="135"/>
      <c r="FHO1" s="135"/>
      <c r="FHP1" s="135"/>
      <c r="FHQ1" s="135"/>
      <c r="FHR1" s="135"/>
      <c r="FHS1" s="135"/>
      <c r="FHT1" s="135"/>
      <c r="FHU1" s="135"/>
      <c r="FHV1" s="135"/>
      <c r="FHW1" s="135"/>
      <c r="FHX1" s="135"/>
      <c r="FHY1" s="135"/>
      <c r="FHZ1" s="135"/>
      <c r="FIA1" s="135"/>
      <c r="FIB1" s="135"/>
      <c r="FIC1" s="135"/>
      <c r="FID1" s="135"/>
      <c r="FIE1" s="135"/>
      <c r="FIF1" s="135"/>
      <c r="FIG1" s="135"/>
      <c r="FIH1" s="135"/>
      <c r="FII1" s="135"/>
      <c r="FIJ1" s="135"/>
      <c r="FIK1" s="135"/>
      <c r="FIL1" s="135"/>
      <c r="FIM1" s="135"/>
      <c r="FIN1" s="135"/>
      <c r="FIO1" s="135"/>
      <c r="FIP1" s="135"/>
      <c r="FIQ1" s="135"/>
      <c r="FIR1" s="135"/>
      <c r="FIS1" s="135"/>
      <c r="FIT1" s="135"/>
      <c r="FIU1" s="135"/>
      <c r="FIV1" s="135"/>
      <c r="FIW1" s="135"/>
      <c r="FIX1" s="135"/>
      <c r="FIY1" s="135"/>
      <c r="FIZ1" s="135"/>
      <c r="FJA1" s="135"/>
      <c r="FJB1" s="135"/>
      <c r="FJC1" s="135"/>
      <c r="FJD1" s="135"/>
      <c r="FJE1" s="135"/>
      <c r="FJF1" s="135"/>
      <c r="FJG1" s="135"/>
      <c r="FJH1" s="135"/>
      <c r="FJI1" s="135"/>
      <c r="FJJ1" s="135"/>
      <c r="FJK1" s="135"/>
      <c r="FJL1" s="135"/>
      <c r="FJM1" s="135"/>
      <c r="FJN1" s="135"/>
      <c r="FJO1" s="135"/>
      <c r="FJP1" s="135"/>
      <c r="FJQ1" s="135"/>
      <c r="FJR1" s="135"/>
      <c r="FJS1" s="135"/>
      <c r="FJT1" s="135"/>
      <c r="FJU1" s="135"/>
      <c r="FJV1" s="135"/>
      <c r="FJW1" s="135"/>
      <c r="FJX1" s="135"/>
      <c r="FJY1" s="135"/>
      <c r="FJZ1" s="135"/>
      <c r="FKA1" s="135"/>
      <c r="FKB1" s="135"/>
      <c r="FKC1" s="135"/>
      <c r="FKD1" s="135"/>
      <c r="FKE1" s="135"/>
      <c r="FKF1" s="135"/>
      <c r="FKG1" s="135"/>
      <c r="FKH1" s="135"/>
      <c r="FKI1" s="135"/>
      <c r="FKJ1" s="135"/>
      <c r="FKK1" s="135"/>
      <c r="FKL1" s="135"/>
      <c r="FKM1" s="135"/>
      <c r="FKN1" s="135"/>
      <c r="FKO1" s="135"/>
      <c r="FKP1" s="135"/>
      <c r="FKQ1" s="135"/>
      <c r="FKR1" s="135"/>
      <c r="FKS1" s="135"/>
      <c r="FKT1" s="135"/>
      <c r="FKU1" s="135"/>
      <c r="FKV1" s="135"/>
      <c r="FKW1" s="135"/>
      <c r="FKX1" s="135"/>
      <c r="FKY1" s="135"/>
      <c r="FKZ1" s="135"/>
      <c r="FLA1" s="135"/>
      <c r="FLB1" s="135"/>
      <c r="FLC1" s="135"/>
      <c r="FLD1" s="135"/>
      <c r="FLE1" s="135"/>
      <c r="FLF1" s="135"/>
      <c r="FLG1" s="135"/>
      <c r="FLH1" s="135"/>
      <c r="FLI1" s="135"/>
      <c r="FLJ1" s="135"/>
      <c r="FLK1" s="135"/>
      <c r="FLL1" s="135"/>
      <c r="FLM1" s="135"/>
      <c r="FLN1" s="135"/>
      <c r="FLO1" s="135"/>
      <c r="FLP1" s="135"/>
      <c r="FLQ1" s="135"/>
      <c r="FLR1" s="135"/>
      <c r="FLS1" s="135"/>
      <c r="FLT1" s="135"/>
      <c r="FLU1" s="135"/>
      <c r="FLV1" s="135"/>
      <c r="FLW1" s="135"/>
      <c r="FLX1" s="135"/>
      <c r="FLY1" s="135"/>
      <c r="FLZ1" s="135"/>
      <c r="FMA1" s="135"/>
      <c r="FMB1" s="135"/>
      <c r="FMC1" s="135"/>
      <c r="FMD1" s="135"/>
      <c r="FME1" s="135"/>
      <c r="FMF1" s="135"/>
      <c r="FMG1" s="135"/>
      <c r="FMH1" s="135"/>
      <c r="FMI1" s="135"/>
      <c r="FMJ1" s="135"/>
      <c r="FMK1" s="135"/>
      <c r="FML1" s="135"/>
      <c r="FMM1" s="135"/>
      <c r="FMN1" s="135"/>
      <c r="FMO1" s="135"/>
      <c r="FMP1" s="135"/>
      <c r="FMQ1" s="135"/>
      <c r="FMR1" s="135"/>
      <c r="FMS1" s="135"/>
      <c r="FMT1" s="135"/>
      <c r="FMU1" s="135"/>
      <c r="FMV1" s="135"/>
      <c r="FMW1" s="135"/>
      <c r="FMX1" s="135"/>
      <c r="FMY1" s="135"/>
      <c r="FMZ1" s="135"/>
      <c r="FNA1" s="135"/>
      <c r="FNB1" s="135"/>
      <c r="FNC1" s="135"/>
      <c r="FND1" s="135"/>
      <c r="FNE1" s="135"/>
      <c r="FNF1" s="135"/>
      <c r="FNG1" s="135"/>
      <c r="FNH1" s="135"/>
      <c r="FNI1" s="135"/>
      <c r="FNJ1" s="135"/>
      <c r="FNK1" s="135"/>
      <c r="FNL1" s="135"/>
      <c r="FNM1" s="135"/>
      <c r="FNN1" s="135"/>
      <c r="FNO1" s="135"/>
      <c r="FNP1" s="135"/>
      <c r="FNQ1" s="135"/>
      <c r="FNR1" s="135"/>
      <c r="FNS1" s="135"/>
      <c r="FNT1" s="135"/>
      <c r="FNU1" s="135"/>
      <c r="FNV1" s="135"/>
      <c r="FNW1" s="135"/>
      <c r="FNX1" s="135"/>
      <c r="FNY1" s="135"/>
      <c r="FNZ1" s="135"/>
      <c r="FOA1" s="135"/>
      <c r="FOB1" s="135"/>
      <c r="FOC1" s="135"/>
      <c r="FOD1" s="135"/>
      <c r="FOE1" s="135"/>
      <c r="FOF1" s="135"/>
      <c r="FOG1" s="135"/>
      <c r="FOH1" s="135"/>
      <c r="FOI1" s="135"/>
      <c r="FOJ1" s="135"/>
      <c r="FOK1" s="135"/>
      <c r="FOL1" s="135"/>
      <c r="FOM1" s="135"/>
      <c r="FON1" s="135"/>
      <c r="FOO1" s="135"/>
      <c r="FOP1" s="135"/>
      <c r="FOQ1" s="135"/>
      <c r="FOR1" s="135"/>
      <c r="FOS1" s="135"/>
      <c r="FOT1" s="135"/>
      <c r="FOU1" s="135"/>
      <c r="FOV1" s="135"/>
      <c r="FOW1" s="135"/>
      <c r="FOX1" s="135"/>
      <c r="FOY1" s="135"/>
      <c r="FOZ1" s="135"/>
      <c r="FPA1" s="135"/>
      <c r="FPB1" s="135"/>
      <c r="FPC1" s="135"/>
      <c r="FPD1" s="135"/>
      <c r="FPE1" s="135"/>
      <c r="FPF1" s="135"/>
      <c r="FPG1" s="135"/>
      <c r="FPH1" s="135"/>
      <c r="FPI1" s="135"/>
      <c r="FPJ1" s="135"/>
      <c r="FPK1" s="135"/>
      <c r="FPL1" s="135"/>
      <c r="FPM1" s="135"/>
      <c r="FPN1" s="135"/>
      <c r="FPO1" s="135"/>
      <c r="FPP1" s="135"/>
      <c r="FPQ1" s="135"/>
      <c r="FPR1" s="135"/>
      <c r="FPS1" s="135"/>
      <c r="FPT1" s="135"/>
      <c r="FPU1" s="135"/>
      <c r="FPV1" s="135"/>
      <c r="FPW1" s="135"/>
      <c r="FPX1" s="135"/>
      <c r="FPY1" s="135"/>
      <c r="FPZ1" s="135"/>
      <c r="FQA1" s="135"/>
      <c r="FQB1" s="135"/>
      <c r="FQC1" s="135"/>
      <c r="FQD1" s="135"/>
      <c r="FQE1" s="135"/>
      <c r="FQF1" s="135"/>
      <c r="FQG1" s="135"/>
      <c r="FQH1" s="135"/>
      <c r="FQI1" s="135"/>
      <c r="FQJ1" s="135"/>
      <c r="FQK1" s="135"/>
      <c r="FQL1" s="135"/>
      <c r="FQM1" s="135"/>
      <c r="FQN1" s="135"/>
      <c r="FQO1" s="135"/>
      <c r="FQP1" s="135"/>
      <c r="FQQ1" s="135"/>
      <c r="FQR1" s="135"/>
      <c r="FQS1" s="135"/>
      <c r="FQT1" s="135"/>
      <c r="FQU1" s="135"/>
      <c r="FQV1" s="135"/>
      <c r="FQW1" s="135"/>
      <c r="FQX1" s="135"/>
      <c r="FQY1" s="135"/>
      <c r="FQZ1" s="135"/>
      <c r="FRA1" s="135"/>
      <c r="FRB1" s="135"/>
      <c r="FRC1" s="135"/>
      <c r="FRD1" s="135"/>
      <c r="FRE1" s="135"/>
      <c r="FRF1" s="135"/>
      <c r="FRG1" s="135"/>
      <c r="FRH1" s="135"/>
      <c r="FRI1" s="135"/>
      <c r="FRJ1" s="135"/>
      <c r="FRK1" s="135"/>
      <c r="FRL1" s="135"/>
      <c r="FRM1" s="135"/>
      <c r="FRN1" s="135"/>
      <c r="FRO1" s="135"/>
      <c r="FRP1" s="135"/>
      <c r="FRQ1" s="135"/>
      <c r="FRR1" s="135"/>
      <c r="FRS1" s="135"/>
      <c r="FRT1" s="135"/>
      <c r="FRU1" s="135"/>
      <c r="FRV1" s="135"/>
      <c r="FRW1" s="135"/>
      <c r="FRX1" s="135"/>
      <c r="FRY1" s="135"/>
      <c r="FRZ1" s="135"/>
      <c r="FSA1" s="135"/>
      <c r="FSB1" s="135"/>
      <c r="FSC1" s="135"/>
      <c r="FSD1" s="135"/>
      <c r="FSE1" s="135"/>
      <c r="FSF1" s="135"/>
      <c r="FSG1" s="135"/>
      <c r="FSH1" s="135"/>
      <c r="FSI1" s="135"/>
      <c r="FSJ1" s="135"/>
      <c r="FSK1" s="135"/>
      <c r="FSL1" s="135"/>
      <c r="FSM1" s="135"/>
      <c r="FSN1" s="135"/>
      <c r="FSO1" s="135"/>
      <c r="FSP1" s="135"/>
      <c r="FSQ1" s="135"/>
      <c r="FSR1" s="135"/>
      <c r="FSS1" s="135"/>
      <c r="FST1" s="135"/>
      <c r="FSU1" s="135"/>
      <c r="FSV1" s="135"/>
      <c r="FSW1" s="135"/>
      <c r="FSX1" s="135"/>
      <c r="FSY1" s="135"/>
      <c r="FSZ1" s="135"/>
      <c r="FTA1" s="135"/>
      <c r="FTB1" s="135"/>
      <c r="FTC1" s="135"/>
      <c r="FTD1" s="135"/>
      <c r="FTE1" s="135"/>
      <c r="FTF1" s="135"/>
      <c r="FTG1" s="135"/>
      <c r="FTH1" s="135"/>
      <c r="FTI1" s="135"/>
      <c r="FTJ1" s="135"/>
      <c r="FTK1" s="135"/>
      <c r="FTL1" s="135"/>
      <c r="FTM1" s="135"/>
      <c r="FTN1" s="135"/>
      <c r="FTO1" s="135"/>
      <c r="FTP1" s="135"/>
      <c r="FTQ1" s="135"/>
      <c r="FTR1" s="135"/>
      <c r="FTS1" s="135"/>
      <c r="FTT1" s="135"/>
      <c r="FTU1" s="135"/>
      <c r="FTV1" s="135"/>
      <c r="FTW1" s="135"/>
      <c r="FTX1" s="135"/>
      <c r="FTY1" s="135"/>
      <c r="FTZ1" s="135"/>
      <c r="FUA1" s="135"/>
      <c r="FUB1" s="135"/>
      <c r="FUC1" s="135"/>
      <c r="FUD1" s="135"/>
      <c r="FUE1" s="135"/>
      <c r="FUF1" s="135"/>
      <c r="FUG1" s="135"/>
      <c r="FUH1" s="135"/>
      <c r="FUI1" s="135"/>
      <c r="FUJ1" s="135"/>
      <c r="FUK1" s="135"/>
      <c r="FUL1" s="135"/>
      <c r="FUM1" s="135"/>
      <c r="FUN1" s="135"/>
      <c r="FUO1" s="135"/>
      <c r="FUP1" s="135"/>
      <c r="FUQ1" s="135"/>
      <c r="FUR1" s="135"/>
      <c r="FUS1" s="135"/>
      <c r="FUT1" s="135"/>
      <c r="FUU1" s="135"/>
      <c r="FUV1" s="135"/>
      <c r="FUW1" s="135"/>
      <c r="FUX1" s="135"/>
      <c r="FUY1" s="135"/>
      <c r="FUZ1" s="135"/>
      <c r="FVA1" s="135"/>
      <c r="FVB1" s="135"/>
      <c r="FVC1" s="135"/>
      <c r="FVD1" s="135"/>
      <c r="FVE1" s="135"/>
      <c r="FVF1" s="135"/>
      <c r="FVG1" s="135"/>
      <c r="FVH1" s="135"/>
      <c r="FVI1" s="135"/>
      <c r="FVJ1" s="135"/>
      <c r="FVK1" s="135"/>
      <c r="FVL1" s="135"/>
      <c r="FVM1" s="135"/>
      <c r="FVN1" s="135"/>
      <c r="FVO1" s="135"/>
      <c r="FVP1" s="135"/>
      <c r="FVQ1" s="135"/>
      <c r="FVR1" s="135"/>
      <c r="FVS1" s="135"/>
      <c r="FVT1" s="135"/>
      <c r="FVU1" s="135"/>
      <c r="FVV1" s="135"/>
      <c r="FVW1" s="135"/>
      <c r="FVX1" s="135"/>
      <c r="FVY1" s="135"/>
      <c r="FVZ1" s="135"/>
      <c r="FWA1" s="135"/>
      <c r="FWB1" s="135"/>
      <c r="FWC1" s="135"/>
      <c r="FWD1" s="135"/>
      <c r="FWE1" s="135"/>
      <c r="FWF1" s="135"/>
      <c r="FWG1" s="135"/>
      <c r="FWH1" s="135"/>
      <c r="FWI1" s="135"/>
      <c r="FWJ1" s="135"/>
      <c r="FWK1" s="135"/>
      <c r="FWL1" s="135"/>
      <c r="FWM1" s="135"/>
      <c r="FWN1" s="135"/>
      <c r="FWO1" s="135"/>
      <c r="FWP1" s="135"/>
      <c r="FWQ1" s="135"/>
      <c r="FWR1" s="135"/>
      <c r="FWS1" s="135"/>
      <c r="FWT1" s="135"/>
      <c r="FWU1" s="135"/>
      <c r="FWV1" s="135"/>
      <c r="FWW1" s="135"/>
      <c r="FWX1" s="135"/>
      <c r="FWY1" s="135"/>
      <c r="FWZ1" s="135"/>
      <c r="FXA1" s="135"/>
      <c r="FXB1" s="135"/>
      <c r="FXC1" s="135"/>
      <c r="FXD1" s="135"/>
      <c r="FXE1" s="135"/>
      <c r="FXF1" s="135"/>
      <c r="FXG1" s="135"/>
      <c r="FXH1" s="135"/>
      <c r="FXI1" s="135"/>
      <c r="FXJ1" s="135"/>
      <c r="FXK1" s="135"/>
      <c r="FXL1" s="135"/>
      <c r="FXM1" s="135"/>
      <c r="FXN1" s="135"/>
      <c r="FXO1" s="135"/>
      <c r="FXP1" s="135"/>
      <c r="FXQ1" s="135"/>
      <c r="FXR1" s="135"/>
      <c r="FXS1" s="135"/>
      <c r="FXT1" s="135"/>
      <c r="FXU1" s="135"/>
      <c r="FXV1" s="135"/>
      <c r="FXW1" s="135"/>
      <c r="FXX1" s="135"/>
      <c r="FXY1" s="135"/>
      <c r="FXZ1" s="135"/>
      <c r="FYA1" s="135"/>
      <c r="FYB1" s="135"/>
      <c r="FYC1" s="135"/>
      <c r="FYD1" s="135"/>
      <c r="FYE1" s="135"/>
      <c r="FYF1" s="135"/>
      <c r="FYG1" s="135"/>
      <c r="FYH1" s="135"/>
      <c r="FYI1" s="135"/>
      <c r="FYJ1" s="135"/>
      <c r="FYK1" s="135"/>
      <c r="FYL1" s="135"/>
      <c r="FYM1" s="135"/>
      <c r="FYN1" s="135"/>
      <c r="FYO1" s="135"/>
      <c r="FYP1" s="135"/>
      <c r="FYQ1" s="135"/>
      <c r="FYR1" s="135"/>
      <c r="FYS1" s="135"/>
      <c r="FYT1" s="135"/>
      <c r="FYU1" s="135"/>
      <c r="FYV1" s="135"/>
      <c r="FYW1" s="135"/>
      <c r="FYX1" s="135"/>
      <c r="FYY1" s="135"/>
      <c r="FYZ1" s="135"/>
      <c r="FZA1" s="135"/>
      <c r="FZB1" s="135"/>
      <c r="FZC1" s="135"/>
      <c r="FZD1" s="135"/>
      <c r="FZE1" s="135"/>
      <c r="FZF1" s="135"/>
      <c r="FZG1" s="135"/>
      <c r="FZH1" s="135"/>
      <c r="FZI1" s="135"/>
      <c r="FZJ1" s="135"/>
      <c r="FZK1" s="135"/>
      <c r="FZL1" s="135"/>
      <c r="FZM1" s="135"/>
      <c r="FZN1" s="135"/>
      <c r="FZO1" s="135"/>
      <c r="FZP1" s="135"/>
      <c r="FZQ1" s="135"/>
      <c r="FZR1" s="135"/>
      <c r="FZS1" s="135"/>
      <c r="FZT1" s="135"/>
      <c r="FZU1" s="135"/>
      <c r="FZV1" s="135"/>
      <c r="FZW1" s="135"/>
      <c r="FZX1" s="135"/>
      <c r="FZY1" s="135"/>
      <c r="FZZ1" s="135"/>
      <c r="GAA1" s="135"/>
      <c r="GAB1" s="135"/>
      <c r="GAC1" s="135"/>
      <c r="GAD1" s="135"/>
      <c r="GAE1" s="135"/>
      <c r="GAF1" s="135"/>
      <c r="GAG1" s="135"/>
      <c r="GAH1" s="135"/>
      <c r="GAI1" s="135"/>
      <c r="GAJ1" s="135"/>
      <c r="GAK1" s="135"/>
      <c r="GAL1" s="135"/>
      <c r="GAM1" s="135"/>
      <c r="GAN1" s="135"/>
      <c r="GAO1" s="135"/>
      <c r="GAP1" s="135"/>
      <c r="GAQ1" s="135"/>
      <c r="GAR1" s="135"/>
      <c r="GAS1" s="135"/>
      <c r="GAT1" s="135"/>
      <c r="GAU1" s="135"/>
      <c r="GAV1" s="135"/>
      <c r="GAW1" s="135"/>
      <c r="GAX1" s="135"/>
      <c r="GAY1" s="135"/>
      <c r="GAZ1" s="135"/>
      <c r="GBA1" s="135"/>
      <c r="GBB1" s="135"/>
      <c r="GBC1" s="135"/>
      <c r="GBD1" s="135"/>
      <c r="GBE1" s="135"/>
      <c r="GBF1" s="135"/>
      <c r="GBG1" s="135"/>
      <c r="GBH1" s="135"/>
      <c r="GBI1" s="135"/>
      <c r="GBJ1" s="135"/>
      <c r="GBK1" s="135"/>
      <c r="GBL1" s="135"/>
      <c r="GBM1" s="135"/>
      <c r="GBN1" s="135"/>
      <c r="GBO1" s="135"/>
      <c r="GBP1" s="135"/>
      <c r="GBQ1" s="135"/>
      <c r="GBR1" s="135"/>
      <c r="GBS1" s="135"/>
      <c r="GBT1" s="135"/>
      <c r="GBU1" s="135"/>
      <c r="GBV1" s="135"/>
      <c r="GBW1" s="135"/>
      <c r="GBX1" s="135"/>
      <c r="GBY1" s="135"/>
      <c r="GBZ1" s="135"/>
      <c r="GCA1" s="135"/>
      <c r="GCB1" s="135"/>
      <c r="GCC1" s="135"/>
      <c r="GCD1" s="135"/>
      <c r="GCE1" s="135"/>
      <c r="GCF1" s="135"/>
      <c r="GCG1" s="135"/>
      <c r="GCH1" s="135"/>
      <c r="GCI1" s="135"/>
      <c r="GCJ1" s="135"/>
      <c r="GCK1" s="135"/>
      <c r="GCL1" s="135"/>
      <c r="GCM1" s="135"/>
      <c r="GCN1" s="135"/>
      <c r="GCO1" s="135"/>
      <c r="GCP1" s="135"/>
      <c r="GCQ1" s="135"/>
      <c r="GCR1" s="135"/>
      <c r="GCS1" s="135"/>
      <c r="GCT1" s="135"/>
      <c r="GCU1" s="135"/>
      <c r="GCV1" s="135"/>
      <c r="GCW1" s="135"/>
      <c r="GCX1" s="135"/>
      <c r="GCY1" s="135"/>
      <c r="GCZ1" s="135"/>
      <c r="GDA1" s="135"/>
      <c r="GDB1" s="135"/>
      <c r="GDC1" s="135"/>
      <c r="GDD1" s="135"/>
      <c r="GDE1" s="135"/>
      <c r="GDF1" s="135"/>
      <c r="GDG1" s="135"/>
      <c r="GDH1" s="135"/>
      <c r="GDI1" s="135"/>
      <c r="GDJ1" s="135"/>
      <c r="GDK1" s="135"/>
      <c r="GDL1" s="135"/>
      <c r="GDM1" s="135"/>
      <c r="GDN1" s="135"/>
      <c r="GDO1" s="135"/>
      <c r="GDP1" s="135"/>
      <c r="GDQ1" s="135"/>
      <c r="GDR1" s="135"/>
      <c r="GDS1" s="135"/>
      <c r="GDT1" s="135"/>
      <c r="GDU1" s="135"/>
      <c r="GDV1" s="135"/>
      <c r="GDW1" s="135"/>
      <c r="GDX1" s="135"/>
      <c r="GDY1" s="135"/>
      <c r="GDZ1" s="135"/>
      <c r="GEA1" s="135"/>
      <c r="GEB1" s="135"/>
      <c r="GEC1" s="135"/>
      <c r="GED1" s="135"/>
      <c r="GEE1" s="135"/>
      <c r="GEF1" s="135"/>
      <c r="GEG1" s="135"/>
      <c r="GEH1" s="135"/>
      <c r="GEI1" s="135"/>
      <c r="GEJ1" s="135"/>
      <c r="GEK1" s="135"/>
      <c r="GEL1" s="135"/>
      <c r="GEM1" s="135"/>
      <c r="GEN1" s="135"/>
      <c r="GEO1" s="135"/>
      <c r="GEP1" s="135"/>
      <c r="GEQ1" s="135"/>
      <c r="GER1" s="135"/>
      <c r="GES1" s="135"/>
      <c r="GET1" s="135"/>
      <c r="GEU1" s="135"/>
      <c r="GEV1" s="135"/>
      <c r="GEW1" s="135"/>
      <c r="GEX1" s="135"/>
      <c r="GEY1" s="135"/>
      <c r="GEZ1" s="135"/>
      <c r="GFA1" s="135"/>
      <c r="GFB1" s="135"/>
      <c r="GFC1" s="135"/>
      <c r="GFD1" s="135"/>
      <c r="GFE1" s="135"/>
      <c r="GFF1" s="135"/>
      <c r="GFG1" s="135"/>
      <c r="GFH1" s="135"/>
      <c r="GFI1" s="135"/>
      <c r="GFJ1" s="135"/>
      <c r="GFK1" s="135"/>
      <c r="GFL1" s="135"/>
      <c r="GFM1" s="135"/>
      <c r="GFN1" s="135"/>
      <c r="GFO1" s="135"/>
      <c r="GFP1" s="135"/>
      <c r="GFQ1" s="135"/>
      <c r="GFR1" s="135"/>
      <c r="GFS1" s="135"/>
      <c r="GFT1" s="135"/>
      <c r="GFU1" s="135"/>
      <c r="GFV1" s="135"/>
      <c r="GFW1" s="135"/>
      <c r="GFX1" s="135"/>
      <c r="GFY1" s="135"/>
      <c r="GFZ1" s="135"/>
      <c r="GGA1" s="135"/>
      <c r="GGB1" s="135"/>
      <c r="GGC1" s="135"/>
      <c r="GGD1" s="135"/>
      <c r="GGE1" s="135"/>
      <c r="GGF1" s="135"/>
      <c r="GGG1" s="135"/>
      <c r="GGH1" s="135"/>
      <c r="GGI1" s="135"/>
      <c r="GGJ1" s="135"/>
      <c r="GGK1" s="135"/>
      <c r="GGL1" s="135"/>
      <c r="GGM1" s="135"/>
      <c r="GGN1" s="135"/>
      <c r="GGO1" s="135"/>
      <c r="GGP1" s="135"/>
      <c r="GGQ1" s="135"/>
      <c r="GGR1" s="135"/>
      <c r="GGS1" s="135"/>
      <c r="GGT1" s="135"/>
      <c r="GGU1" s="135"/>
      <c r="GGV1" s="135"/>
      <c r="GGW1" s="135"/>
      <c r="GGX1" s="135"/>
      <c r="GGY1" s="135"/>
      <c r="GGZ1" s="135"/>
      <c r="GHA1" s="135"/>
      <c r="GHB1" s="135"/>
      <c r="GHC1" s="135"/>
      <c r="GHD1" s="135"/>
      <c r="GHE1" s="135"/>
      <c r="GHF1" s="135"/>
      <c r="GHG1" s="135"/>
      <c r="GHH1" s="135"/>
      <c r="GHI1" s="135"/>
      <c r="GHJ1" s="135"/>
      <c r="GHK1" s="135"/>
      <c r="GHL1" s="135"/>
      <c r="GHM1" s="135"/>
      <c r="GHN1" s="135"/>
      <c r="GHO1" s="135"/>
      <c r="GHP1" s="135"/>
      <c r="GHQ1" s="135"/>
      <c r="GHR1" s="135"/>
      <c r="GHS1" s="135"/>
      <c r="GHT1" s="135"/>
      <c r="GHU1" s="135"/>
      <c r="GHV1" s="135"/>
      <c r="GHW1" s="135"/>
      <c r="GHX1" s="135"/>
      <c r="GHY1" s="135"/>
      <c r="GHZ1" s="135"/>
      <c r="GIA1" s="135"/>
      <c r="GIB1" s="135"/>
      <c r="GIC1" s="135"/>
      <c r="GID1" s="135"/>
      <c r="GIE1" s="135"/>
      <c r="GIF1" s="135"/>
      <c r="GIG1" s="135"/>
      <c r="GIH1" s="135"/>
      <c r="GII1" s="135"/>
      <c r="GIJ1" s="135"/>
      <c r="GIK1" s="135"/>
      <c r="GIL1" s="135"/>
      <c r="GIM1" s="135"/>
      <c r="GIN1" s="135"/>
      <c r="GIO1" s="135"/>
      <c r="GIP1" s="135"/>
      <c r="GIQ1" s="135"/>
      <c r="GIR1" s="135"/>
      <c r="GIS1" s="135"/>
      <c r="GIT1" s="135"/>
      <c r="GIU1" s="135"/>
      <c r="GIV1" s="135"/>
      <c r="GIW1" s="135"/>
      <c r="GIX1" s="135"/>
      <c r="GIY1" s="135"/>
      <c r="GIZ1" s="135"/>
      <c r="GJA1" s="135"/>
      <c r="GJB1" s="135"/>
      <c r="GJC1" s="135"/>
      <c r="GJD1" s="135"/>
      <c r="GJE1" s="135"/>
      <c r="GJF1" s="135"/>
      <c r="GJG1" s="135"/>
      <c r="GJH1" s="135"/>
      <c r="GJI1" s="135"/>
      <c r="GJJ1" s="135"/>
      <c r="GJK1" s="135"/>
      <c r="GJL1" s="135"/>
      <c r="GJM1" s="135"/>
      <c r="GJN1" s="135"/>
      <c r="GJO1" s="135"/>
      <c r="GJP1" s="135"/>
      <c r="GJQ1" s="135"/>
      <c r="GJR1" s="135"/>
      <c r="GJS1" s="135"/>
      <c r="GJT1" s="135"/>
      <c r="GJU1" s="135"/>
      <c r="GJV1" s="135"/>
      <c r="GJW1" s="135"/>
      <c r="GJX1" s="135"/>
      <c r="GJY1" s="135"/>
      <c r="GJZ1" s="135"/>
      <c r="GKA1" s="135"/>
      <c r="GKB1" s="135"/>
      <c r="GKC1" s="135"/>
      <c r="GKD1" s="135"/>
      <c r="GKE1" s="135"/>
      <c r="GKF1" s="135"/>
      <c r="GKG1" s="135"/>
      <c r="GKH1" s="135"/>
      <c r="GKI1" s="135"/>
      <c r="GKJ1" s="135"/>
      <c r="GKK1" s="135"/>
      <c r="GKL1" s="135"/>
      <c r="GKM1" s="135"/>
      <c r="GKN1" s="135"/>
      <c r="GKO1" s="135"/>
      <c r="GKP1" s="135"/>
      <c r="GKQ1" s="135"/>
      <c r="GKR1" s="135"/>
      <c r="GKS1" s="135"/>
      <c r="GKT1" s="135"/>
      <c r="GKU1" s="135"/>
      <c r="GKV1" s="135"/>
      <c r="GKW1" s="135"/>
      <c r="GKX1" s="135"/>
      <c r="GKY1" s="135"/>
      <c r="GKZ1" s="135"/>
      <c r="GLA1" s="135"/>
      <c r="GLB1" s="135"/>
      <c r="GLC1" s="135"/>
      <c r="GLD1" s="135"/>
      <c r="GLE1" s="135"/>
      <c r="GLF1" s="135"/>
      <c r="GLG1" s="135"/>
      <c r="GLH1" s="135"/>
      <c r="GLI1" s="135"/>
      <c r="GLJ1" s="135"/>
      <c r="GLK1" s="135"/>
      <c r="GLL1" s="135"/>
      <c r="GLM1" s="135"/>
      <c r="GLN1" s="135"/>
      <c r="GLO1" s="135"/>
      <c r="GLP1" s="135"/>
      <c r="GLQ1" s="135"/>
      <c r="GLR1" s="135"/>
      <c r="GLS1" s="135"/>
      <c r="GLT1" s="135"/>
      <c r="GLU1" s="135"/>
      <c r="GLV1" s="135"/>
      <c r="GLW1" s="135"/>
      <c r="GLX1" s="135"/>
      <c r="GLY1" s="135"/>
      <c r="GLZ1" s="135"/>
      <c r="GMA1" s="135"/>
      <c r="GMB1" s="135"/>
      <c r="GMC1" s="135"/>
      <c r="GMD1" s="135"/>
      <c r="GME1" s="135"/>
      <c r="GMF1" s="135"/>
      <c r="GMG1" s="135"/>
      <c r="GMH1" s="135"/>
      <c r="GMI1" s="135"/>
      <c r="GMJ1" s="135"/>
      <c r="GMK1" s="135"/>
      <c r="GML1" s="135"/>
      <c r="GMM1" s="135"/>
      <c r="GMN1" s="135"/>
      <c r="GMO1" s="135"/>
      <c r="GMP1" s="135"/>
      <c r="GMQ1" s="135"/>
      <c r="GMR1" s="135"/>
      <c r="GMS1" s="135"/>
      <c r="GMT1" s="135"/>
      <c r="GMU1" s="135"/>
      <c r="GMV1" s="135"/>
      <c r="GMW1" s="135"/>
      <c r="GMX1" s="135"/>
      <c r="GMY1" s="135"/>
      <c r="GMZ1" s="135"/>
      <c r="GNA1" s="135"/>
      <c r="GNB1" s="135"/>
      <c r="GNC1" s="135"/>
      <c r="GND1" s="135"/>
      <c r="GNE1" s="135"/>
      <c r="GNF1" s="135"/>
      <c r="GNG1" s="135"/>
      <c r="GNH1" s="135"/>
      <c r="GNI1" s="135"/>
      <c r="GNJ1" s="135"/>
      <c r="GNK1" s="135"/>
      <c r="GNL1" s="135"/>
      <c r="GNM1" s="135"/>
      <c r="GNN1" s="135"/>
      <c r="GNO1" s="135"/>
      <c r="GNP1" s="135"/>
      <c r="GNQ1" s="135"/>
      <c r="GNR1" s="135"/>
      <c r="GNS1" s="135"/>
      <c r="GNT1" s="135"/>
      <c r="GNU1" s="135"/>
      <c r="GNV1" s="135"/>
      <c r="GNW1" s="135"/>
      <c r="GNX1" s="135"/>
      <c r="GNY1" s="135"/>
      <c r="GNZ1" s="135"/>
      <c r="GOA1" s="135"/>
      <c r="GOB1" s="135"/>
      <c r="GOC1" s="135"/>
      <c r="GOD1" s="135"/>
      <c r="GOE1" s="135"/>
      <c r="GOF1" s="135"/>
      <c r="GOG1" s="135"/>
      <c r="GOH1" s="135"/>
      <c r="GOI1" s="135"/>
      <c r="GOJ1" s="135"/>
      <c r="GOK1" s="135"/>
      <c r="GOL1" s="135"/>
      <c r="GOM1" s="135"/>
      <c r="GON1" s="135"/>
      <c r="GOO1" s="135"/>
      <c r="GOP1" s="135"/>
      <c r="GOQ1" s="135"/>
      <c r="GOR1" s="135"/>
      <c r="GOS1" s="135"/>
      <c r="GOT1" s="135"/>
      <c r="GOU1" s="135"/>
      <c r="GOV1" s="135"/>
      <c r="GOW1" s="135"/>
      <c r="GOX1" s="135"/>
      <c r="GOY1" s="135"/>
      <c r="GOZ1" s="135"/>
      <c r="GPA1" s="135"/>
      <c r="GPB1" s="135"/>
      <c r="GPC1" s="135"/>
      <c r="GPD1" s="135"/>
      <c r="GPE1" s="135"/>
      <c r="GPF1" s="135"/>
      <c r="GPG1" s="135"/>
      <c r="GPH1" s="135"/>
      <c r="GPI1" s="135"/>
      <c r="GPJ1" s="135"/>
      <c r="GPK1" s="135"/>
      <c r="GPL1" s="135"/>
      <c r="GPM1" s="135"/>
      <c r="GPN1" s="135"/>
      <c r="GPO1" s="135"/>
      <c r="GPP1" s="135"/>
      <c r="GPQ1" s="135"/>
      <c r="GPR1" s="135"/>
      <c r="GPS1" s="135"/>
      <c r="GPT1" s="135"/>
      <c r="GPU1" s="135"/>
      <c r="GPV1" s="135"/>
      <c r="GPW1" s="135"/>
      <c r="GPX1" s="135"/>
      <c r="GPY1" s="135"/>
      <c r="GPZ1" s="135"/>
      <c r="GQA1" s="135"/>
      <c r="GQB1" s="135"/>
      <c r="GQC1" s="135"/>
      <c r="GQD1" s="135"/>
      <c r="GQE1" s="135"/>
      <c r="GQF1" s="135"/>
      <c r="GQG1" s="135"/>
      <c r="GQH1" s="135"/>
      <c r="GQI1" s="135"/>
      <c r="GQJ1" s="135"/>
      <c r="GQK1" s="135"/>
      <c r="GQL1" s="135"/>
      <c r="GQM1" s="135"/>
      <c r="GQN1" s="135"/>
      <c r="GQO1" s="135"/>
      <c r="GQP1" s="135"/>
      <c r="GQQ1" s="135"/>
      <c r="GQR1" s="135"/>
      <c r="GQS1" s="135"/>
      <c r="GQT1" s="135"/>
      <c r="GQU1" s="135"/>
      <c r="GQV1" s="135"/>
      <c r="GQW1" s="135"/>
      <c r="GQX1" s="135"/>
      <c r="GQY1" s="135"/>
      <c r="GQZ1" s="135"/>
      <c r="GRA1" s="135"/>
      <c r="GRB1" s="135"/>
      <c r="GRC1" s="135"/>
      <c r="GRD1" s="135"/>
      <c r="GRE1" s="135"/>
      <c r="GRF1" s="135"/>
      <c r="GRG1" s="135"/>
      <c r="GRH1" s="135"/>
      <c r="GRI1" s="135"/>
      <c r="GRJ1" s="135"/>
      <c r="GRK1" s="135"/>
      <c r="GRL1" s="135"/>
      <c r="GRM1" s="135"/>
      <c r="GRN1" s="135"/>
      <c r="GRO1" s="135"/>
      <c r="GRP1" s="135"/>
      <c r="GRQ1" s="135"/>
      <c r="GRR1" s="135"/>
      <c r="GRS1" s="135"/>
      <c r="GRT1" s="135"/>
      <c r="GRU1" s="135"/>
      <c r="GRV1" s="135"/>
      <c r="GRW1" s="135"/>
      <c r="GRX1" s="135"/>
      <c r="GRY1" s="135"/>
      <c r="GRZ1" s="135"/>
      <c r="GSA1" s="135"/>
      <c r="GSB1" s="135"/>
      <c r="GSC1" s="135"/>
      <c r="GSD1" s="135"/>
      <c r="GSE1" s="135"/>
      <c r="GSF1" s="135"/>
      <c r="GSG1" s="135"/>
      <c r="GSH1" s="135"/>
      <c r="GSI1" s="135"/>
      <c r="GSJ1" s="135"/>
      <c r="GSK1" s="135"/>
      <c r="GSL1" s="135"/>
      <c r="GSM1" s="135"/>
      <c r="GSN1" s="135"/>
      <c r="GSO1" s="135"/>
      <c r="GSP1" s="135"/>
      <c r="GSQ1" s="135"/>
      <c r="GSR1" s="135"/>
      <c r="GSS1" s="135"/>
      <c r="GST1" s="135"/>
      <c r="GSU1" s="135"/>
      <c r="GSV1" s="135"/>
      <c r="GSW1" s="135"/>
      <c r="GSX1" s="135"/>
      <c r="GSY1" s="135"/>
      <c r="GSZ1" s="135"/>
      <c r="GTA1" s="135"/>
      <c r="GTB1" s="135"/>
      <c r="GTC1" s="135"/>
      <c r="GTD1" s="135"/>
      <c r="GTE1" s="135"/>
      <c r="GTF1" s="135"/>
      <c r="GTG1" s="135"/>
      <c r="GTH1" s="135"/>
      <c r="GTI1" s="135"/>
      <c r="GTJ1" s="135"/>
      <c r="GTK1" s="135"/>
      <c r="GTL1" s="135"/>
      <c r="GTM1" s="135"/>
      <c r="GTN1" s="135"/>
      <c r="GTO1" s="135"/>
      <c r="GTP1" s="135"/>
      <c r="GTQ1" s="135"/>
      <c r="GTR1" s="135"/>
      <c r="GTS1" s="135"/>
      <c r="GTT1" s="135"/>
      <c r="GTU1" s="135"/>
      <c r="GTV1" s="135"/>
      <c r="GTW1" s="135"/>
      <c r="GTX1" s="135"/>
      <c r="GTY1" s="135"/>
      <c r="GTZ1" s="135"/>
      <c r="GUA1" s="135"/>
      <c r="GUB1" s="135"/>
      <c r="GUC1" s="135"/>
      <c r="GUD1" s="135"/>
      <c r="GUE1" s="135"/>
      <c r="GUF1" s="135"/>
      <c r="GUG1" s="135"/>
      <c r="GUH1" s="135"/>
      <c r="GUI1" s="135"/>
      <c r="GUJ1" s="135"/>
      <c r="GUK1" s="135"/>
      <c r="GUL1" s="135"/>
      <c r="GUM1" s="135"/>
      <c r="GUN1" s="135"/>
      <c r="GUO1" s="135"/>
      <c r="GUP1" s="135"/>
      <c r="GUQ1" s="135"/>
      <c r="GUR1" s="135"/>
      <c r="GUS1" s="135"/>
      <c r="GUT1" s="135"/>
      <c r="GUU1" s="135"/>
      <c r="GUV1" s="135"/>
      <c r="GUW1" s="135"/>
      <c r="GUX1" s="135"/>
      <c r="GUY1" s="135"/>
      <c r="GUZ1" s="135"/>
      <c r="GVA1" s="135"/>
      <c r="GVB1" s="135"/>
      <c r="GVC1" s="135"/>
      <c r="GVD1" s="135"/>
      <c r="GVE1" s="135"/>
      <c r="GVF1" s="135"/>
      <c r="GVG1" s="135"/>
      <c r="GVH1" s="135"/>
      <c r="GVI1" s="135"/>
      <c r="GVJ1" s="135"/>
      <c r="GVK1" s="135"/>
      <c r="GVL1" s="135"/>
      <c r="GVM1" s="135"/>
      <c r="GVN1" s="135"/>
      <c r="GVO1" s="135"/>
      <c r="GVP1" s="135"/>
      <c r="GVQ1" s="135"/>
      <c r="GVR1" s="135"/>
      <c r="GVS1" s="135"/>
      <c r="GVT1" s="135"/>
      <c r="GVU1" s="135"/>
      <c r="GVV1" s="135"/>
      <c r="GVW1" s="135"/>
      <c r="GVX1" s="135"/>
      <c r="GVY1" s="135"/>
      <c r="GVZ1" s="135"/>
      <c r="GWA1" s="135"/>
      <c r="GWB1" s="135"/>
      <c r="GWC1" s="135"/>
      <c r="GWD1" s="135"/>
      <c r="GWE1" s="135"/>
      <c r="GWF1" s="135"/>
      <c r="GWG1" s="135"/>
      <c r="GWH1" s="135"/>
      <c r="GWI1" s="135"/>
      <c r="GWJ1" s="135"/>
      <c r="GWK1" s="135"/>
      <c r="GWL1" s="135"/>
      <c r="GWM1" s="135"/>
      <c r="GWN1" s="135"/>
      <c r="GWO1" s="135"/>
      <c r="GWP1" s="135"/>
      <c r="GWQ1" s="135"/>
      <c r="GWR1" s="135"/>
      <c r="GWS1" s="135"/>
      <c r="GWT1" s="135"/>
      <c r="GWU1" s="135"/>
      <c r="GWV1" s="135"/>
      <c r="GWW1" s="135"/>
      <c r="GWX1" s="135"/>
      <c r="GWY1" s="135"/>
      <c r="GWZ1" s="135"/>
      <c r="GXA1" s="135"/>
      <c r="GXB1" s="135"/>
      <c r="GXC1" s="135"/>
      <c r="GXD1" s="135"/>
      <c r="GXE1" s="135"/>
      <c r="GXF1" s="135"/>
      <c r="GXG1" s="135"/>
      <c r="GXH1" s="135"/>
      <c r="GXI1" s="135"/>
      <c r="GXJ1" s="135"/>
      <c r="GXK1" s="135"/>
      <c r="GXL1" s="135"/>
      <c r="GXM1" s="135"/>
      <c r="GXN1" s="135"/>
      <c r="GXO1" s="135"/>
      <c r="GXP1" s="135"/>
      <c r="GXQ1" s="135"/>
      <c r="GXR1" s="135"/>
      <c r="GXS1" s="135"/>
      <c r="GXT1" s="135"/>
      <c r="GXU1" s="135"/>
      <c r="GXV1" s="135"/>
      <c r="GXW1" s="135"/>
      <c r="GXX1" s="135"/>
      <c r="GXY1" s="135"/>
      <c r="GXZ1" s="135"/>
      <c r="GYA1" s="135"/>
      <c r="GYB1" s="135"/>
      <c r="GYC1" s="135"/>
      <c r="GYD1" s="135"/>
      <c r="GYE1" s="135"/>
      <c r="GYF1" s="135"/>
      <c r="GYG1" s="135"/>
      <c r="GYH1" s="135"/>
      <c r="GYI1" s="135"/>
      <c r="GYJ1" s="135"/>
      <c r="GYK1" s="135"/>
      <c r="GYL1" s="135"/>
      <c r="GYM1" s="135"/>
      <c r="GYN1" s="135"/>
      <c r="GYO1" s="135"/>
      <c r="GYP1" s="135"/>
      <c r="GYQ1" s="135"/>
      <c r="GYR1" s="135"/>
      <c r="GYS1" s="135"/>
      <c r="GYT1" s="135"/>
      <c r="GYU1" s="135"/>
      <c r="GYV1" s="135"/>
      <c r="GYW1" s="135"/>
      <c r="GYX1" s="135"/>
      <c r="GYY1" s="135"/>
      <c r="GYZ1" s="135"/>
      <c r="GZA1" s="135"/>
      <c r="GZB1" s="135"/>
      <c r="GZC1" s="135"/>
      <c r="GZD1" s="135"/>
      <c r="GZE1" s="135"/>
      <c r="GZF1" s="135"/>
      <c r="GZG1" s="135"/>
      <c r="GZH1" s="135"/>
      <c r="GZI1" s="135"/>
      <c r="GZJ1" s="135"/>
      <c r="GZK1" s="135"/>
      <c r="GZL1" s="135"/>
      <c r="GZM1" s="135"/>
      <c r="GZN1" s="135"/>
      <c r="GZO1" s="135"/>
      <c r="GZP1" s="135"/>
      <c r="GZQ1" s="135"/>
      <c r="GZR1" s="135"/>
      <c r="GZS1" s="135"/>
      <c r="GZT1" s="135"/>
      <c r="GZU1" s="135"/>
      <c r="GZV1" s="135"/>
      <c r="GZW1" s="135"/>
      <c r="GZX1" s="135"/>
      <c r="GZY1" s="135"/>
      <c r="GZZ1" s="135"/>
      <c r="HAA1" s="135"/>
      <c r="HAB1" s="135"/>
      <c r="HAC1" s="135"/>
      <c r="HAD1" s="135"/>
      <c r="HAE1" s="135"/>
      <c r="HAF1" s="135"/>
      <c r="HAG1" s="135"/>
      <c r="HAH1" s="135"/>
      <c r="HAI1" s="135"/>
      <c r="HAJ1" s="135"/>
      <c r="HAK1" s="135"/>
      <c r="HAL1" s="135"/>
      <c r="HAM1" s="135"/>
      <c r="HAN1" s="135"/>
      <c r="HAO1" s="135"/>
      <c r="HAP1" s="135"/>
      <c r="HAQ1" s="135"/>
      <c r="HAR1" s="135"/>
      <c r="HAS1" s="135"/>
      <c r="HAT1" s="135"/>
      <c r="HAU1" s="135"/>
      <c r="HAV1" s="135"/>
      <c r="HAW1" s="135"/>
      <c r="HAX1" s="135"/>
      <c r="HAY1" s="135"/>
      <c r="HAZ1" s="135"/>
      <c r="HBA1" s="135"/>
      <c r="HBB1" s="135"/>
      <c r="HBC1" s="135"/>
      <c r="HBD1" s="135"/>
      <c r="HBE1" s="135"/>
      <c r="HBF1" s="135"/>
      <c r="HBG1" s="135"/>
      <c r="HBH1" s="135"/>
      <c r="HBI1" s="135"/>
      <c r="HBJ1" s="135"/>
      <c r="HBK1" s="135"/>
      <c r="HBL1" s="135"/>
      <c r="HBM1" s="135"/>
      <c r="HBN1" s="135"/>
      <c r="HBO1" s="135"/>
      <c r="HBP1" s="135"/>
      <c r="HBQ1" s="135"/>
      <c r="HBR1" s="135"/>
      <c r="HBS1" s="135"/>
      <c r="HBT1" s="135"/>
      <c r="HBU1" s="135"/>
      <c r="HBV1" s="135"/>
      <c r="HBW1" s="135"/>
      <c r="HBX1" s="135"/>
      <c r="HBY1" s="135"/>
      <c r="HBZ1" s="135"/>
      <c r="HCA1" s="135"/>
      <c r="HCB1" s="135"/>
      <c r="HCC1" s="135"/>
      <c r="HCD1" s="135"/>
      <c r="HCE1" s="135"/>
      <c r="HCF1" s="135"/>
      <c r="HCG1" s="135"/>
      <c r="HCH1" s="135"/>
      <c r="HCI1" s="135"/>
      <c r="HCJ1" s="135"/>
      <c r="HCK1" s="135"/>
      <c r="HCL1" s="135"/>
      <c r="HCM1" s="135"/>
      <c r="HCN1" s="135"/>
      <c r="HCO1" s="135"/>
      <c r="HCP1" s="135"/>
      <c r="HCQ1" s="135"/>
      <c r="HCR1" s="135"/>
      <c r="HCS1" s="135"/>
      <c r="HCT1" s="135"/>
      <c r="HCU1" s="135"/>
      <c r="HCV1" s="135"/>
      <c r="HCW1" s="135"/>
      <c r="HCX1" s="135"/>
      <c r="HCY1" s="135"/>
      <c r="HCZ1" s="135"/>
      <c r="HDA1" s="135"/>
      <c r="HDB1" s="135"/>
      <c r="HDC1" s="135"/>
      <c r="HDD1" s="135"/>
      <c r="HDE1" s="135"/>
      <c r="HDF1" s="135"/>
      <c r="HDG1" s="135"/>
      <c r="HDH1" s="135"/>
      <c r="HDI1" s="135"/>
      <c r="HDJ1" s="135"/>
      <c r="HDK1" s="135"/>
      <c r="HDL1" s="135"/>
      <c r="HDM1" s="135"/>
      <c r="HDN1" s="135"/>
      <c r="HDO1" s="135"/>
      <c r="HDP1" s="135"/>
      <c r="HDQ1" s="135"/>
      <c r="HDR1" s="135"/>
      <c r="HDS1" s="135"/>
      <c r="HDT1" s="135"/>
      <c r="HDU1" s="135"/>
      <c r="HDV1" s="135"/>
      <c r="HDW1" s="135"/>
      <c r="HDX1" s="135"/>
      <c r="HDY1" s="135"/>
      <c r="HDZ1" s="135"/>
      <c r="HEA1" s="135"/>
      <c r="HEB1" s="135"/>
      <c r="HEC1" s="135"/>
      <c r="HED1" s="135"/>
      <c r="HEE1" s="135"/>
      <c r="HEF1" s="135"/>
      <c r="HEG1" s="135"/>
      <c r="HEH1" s="135"/>
      <c r="HEI1" s="135"/>
      <c r="HEJ1" s="135"/>
      <c r="HEK1" s="135"/>
      <c r="HEL1" s="135"/>
      <c r="HEM1" s="135"/>
      <c r="HEN1" s="135"/>
      <c r="HEO1" s="135"/>
      <c r="HEP1" s="135"/>
      <c r="HEQ1" s="135"/>
      <c r="HER1" s="135"/>
      <c r="HES1" s="135"/>
      <c r="HET1" s="135"/>
      <c r="HEU1" s="135"/>
      <c r="HEV1" s="135"/>
      <c r="HEW1" s="135"/>
      <c r="HEX1" s="135"/>
      <c r="HEY1" s="135"/>
      <c r="HEZ1" s="135"/>
      <c r="HFA1" s="135"/>
      <c r="HFB1" s="135"/>
      <c r="HFC1" s="135"/>
      <c r="HFD1" s="135"/>
      <c r="HFE1" s="135"/>
      <c r="HFF1" s="135"/>
      <c r="HFG1" s="135"/>
      <c r="HFH1" s="135"/>
      <c r="HFI1" s="135"/>
      <c r="HFJ1" s="135"/>
      <c r="HFK1" s="135"/>
      <c r="HFL1" s="135"/>
      <c r="HFM1" s="135"/>
      <c r="HFN1" s="135"/>
      <c r="HFO1" s="135"/>
      <c r="HFP1" s="135"/>
      <c r="HFQ1" s="135"/>
      <c r="HFR1" s="135"/>
      <c r="HFS1" s="135"/>
      <c r="HFT1" s="135"/>
      <c r="HFU1" s="135"/>
      <c r="HFV1" s="135"/>
      <c r="HFW1" s="135"/>
      <c r="HFX1" s="135"/>
      <c r="HFY1" s="135"/>
      <c r="HFZ1" s="135"/>
      <c r="HGA1" s="135"/>
      <c r="HGB1" s="135"/>
      <c r="HGC1" s="135"/>
      <c r="HGD1" s="135"/>
      <c r="HGE1" s="135"/>
      <c r="HGF1" s="135"/>
      <c r="HGG1" s="135"/>
      <c r="HGH1" s="135"/>
      <c r="HGI1" s="135"/>
      <c r="HGJ1" s="135"/>
      <c r="HGK1" s="135"/>
      <c r="HGL1" s="135"/>
      <c r="HGM1" s="135"/>
      <c r="HGN1" s="135"/>
      <c r="HGO1" s="135"/>
      <c r="HGP1" s="135"/>
      <c r="HGQ1" s="135"/>
      <c r="HGR1" s="135"/>
      <c r="HGS1" s="135"/>
      <c r="HGT1" s="135"/>
      <c r="HGU1" s="135"/>
      <c r="HGV1" s="135"/>
      <c r="HGW1" s="135"/>
      <c r="HGX1" s="135"/>
      <c r="HGY1" s="135"/>
      <c r="HGZ1" s="135"/>
      <c r="HHA1" s="135"/>
      <c r="HHB1" s="135"/>
      <c r="HHC1" s="135"/>
      <c r="HHD1" s="135"/>
      <c r="HHE1" s="135"/>
      <c r="HHF1" s="135"/>
      <c r="HHG1" s="135"/>
      <c r="HHH1" s="135"/>
      <c r="HHI1" s="135"/>
      <c r="HHJ1" s="135"/>
      <c r="HHK1" s="135"/>
      <c r="HHL1" s="135"/>
      <c r="HHM1" s="135"/>
      <c r="HHN1" s="135"/>
      <c r="HHO1" s="135"/>
      <c r="HHP1" s="135"/>
      <c r="HHQ1" s="135"/>
      <c r="HHR1" s="135"/>
      <c r="HHS1" s="135"/>
      <c r="HHT1" s="135"/>
      <c r="HHU1" s="135"/>
      <c r="HHV1" s="135"/>
      <c r="HHW1" s="135"/>
      <c r="HHX1" s="135"/>
      <c r="HHY1" s="135"/>
      <c r="HHZ1" s="135"/>
      <c r="HIA1" s="135"/>
      <c r="HIB1" s="135"/>
      <c r="HIC1" s="135"/>
      <c r="HID1" s="135"/>
      <c r="HIE1" s="135"/>
      <c r="HIF1" s="135"/>
      <c r="HIG1" s="135"/>
      <c r="HIH1" s="135"/>
      <c r="HII1" s="135"/>
      <c r="HIJ1" s="135"/>
      <c r="HIK1" s="135"/>
      <c r="HIL1" s="135"/>
      <c r="HIM1" s="135"/>
      <c r="HIN1" s="135"/>
      <c r="HIO1" s="135"/>
      <c r="HIP1" s="135"/>
      <c r="HIQ1" s="135"/>
      <c r="HIR1" s="135"/>
      <c r="HIS1" s="135"/>
      <c r="HIT1" s="135"/>
      <c r="HIU1" s="135"/>
      <c r="HIV1" s="135"/>
      <c r="HIW1" s="135"/>
      <c r="HIX1" s="135"/>
      <c r="HIY1" s="135"/>
      <c r="HIZ1" s="135"/>
      <c r="HJA1" s="135"/>
      <c r="HJB1" s="135"/>
      <c r="HJC1" s="135"/>
      <c r="HJD1" s="135"/>
      <c r="HJE1" s="135"/>
      <c r="HJF1" s="135"/>
      <c r="HJG1" s="135"/>
      <c r="HJH1" s="135"/>
      <c r="HJI1" s="135"/>
      <c r="HJJ1" s="135"/>
      <c r="HJK1" s="135"/>
      <c r="HJL1" s="135"/>
      <c r="HJM1" s="135"/>
      <c r="HJN1" s="135"/>
      <c r="HJO1" s="135"/>
      <c r="HJP1" s="135"/>
      <c r="HJQ1" s="135"/>
      <c r="HJR1" s="135"/>
      <c r="HJS1" s="135"/>
      <c r="HJT1" s="135"/>
      <c r="HJU1" s="135"/>
      <c r="HJV1" s="135"/>
      <c r="HJW1" s="135"/>
      <c r="HJX1" s="135"/>
      <c r="HJY1" s="135"/>
      <c r="HJZ1" s="135"/>
      <c r="HKA1" s="135"/>
      <c r="HKB1" s="135"/>
      <c r="HKC1" s="135"/>
      <c r="HKD1" s="135"/>
      <c r="HKE1" s="135"/>
      <c r="HKF1" s="135"/>
      <c r="HKG1" s="135"/>
      <c r="HKH1" s="135"/>
      <c r="HKI1" s="135"/>
      <c r="HKJ1" s="135"/>
      <c r="HKK1" s="135"/>
      <c r="HKL1" s="135"/>
      <c r="HKM1" s="135"/>
      <c r="HKN1" s="135"/>
      <c r="HKO1" s="135"/>
      <c r="HKP1" s="135"/>
      <c r="HKQ1" s="135"/>
      <c r="HKR1" s="135"/>
      <c r="HKS1" s="135"/>
      <c r="HKT1" s="135"/>
      <c r="HKU1" s="135"/>
      <c r="HKV1" s="135"/>
      <c r="HKW1" s="135"/>
      <c r="HKX1" s="135"/>
      <c r="HKY1" s="135"/>
      <c r="HKZ1" s="135"/>
      <c r="HLA1" s="135"/>
      <c r="HLB1" s="135"/>
      <c r="HLC1" s="135"/>
      <c r="HLD1" s="135"/>
      <c r="HLE1" s="135"/>
      <c r="HLF1" s="135"/>
      <c r="HLG1" s="135"/>
      <c r="HLH1" s="135"/>
      <c r="HLI1" s="135"/>
      <c r="HLJ1" s="135"/>
      <c r="HLK1" s="135"/>
      <c r="HLL1" s="135"/>
      <c r="HLM1" s="135"/>
      <c r="HLN1" s="135"/>
      <c r="HLO1" s="135"/>
      <c r="HLP1" s="135"/>
      <c r="HLQ1" s="135"/>
      <c r="HLR1" s="135"/>
      <c r="HLS1" s="135"/>
      <c r="HLT1" s="135"/>
      <c r="HLU1" s="135"/>
      <c r="HLV1" s="135"/>
      <c r="HLW1" s="135"/>
      <c r="HLX1" s="135"/>
      <c r="HLY1" s="135"/>
      <c r="HLZ1" s="135"/>
      <c r="HMA1" s="135"/>
      <c r="HMB1" s="135"/>
      <c r="HMC1" s="135"/>
      <c r="HMD1" s="135"/>
      <c r="HME1" s="135"/>
      <c r="HMF1" s="135"/>
      <c r="HMG1" s="135"/>
      <c r="HMH1" s="135"/>
      <c r="HMI1" s="135"/>
      <c r="HMJ1" s="135"/>
      <c r="HMK1" s="135"/>
      <c r="HML1" s="135"/>
      <c r="HMM1" s="135"/>
      <c r="HMN1" s="135"/>
      <c r="HMO1" s="135"/>
      <c r="HMP1" s="135"/>
      <c r="HMQ1" s="135"/>
      <c r="HMR1" s="135"/>
      <c r="HMS1" s="135"/>
      <c r="HMT1" s="135"/>
      <c r="HMU1" s="135"/>
      <c r="HMV1" s="135"/>
      <c r="HMW1" s="135"/>
      <c r="HMX1" s="135"/>
      <c r="HMY1" s="135"/>
      <c r="HMZ1" s="135"/>
      <c r="HNA1" s="135"/>
      <c r="HNB1" s="135"/>
      <c r="HNC1" s="135"/>
      <c r="HND1" s="135"/>
      <c r="HNE1" s="135"/>
      <c r="HNF1" s="135"/>
      <c r="HNG1" s="135"/>
      <c r="HNH1" s="135"/>
      <c r="HNI1" s="135"/>
      <c r="HNJ1" s="135"/>
      <c r="HNK1" s="135"/>
      <c r="HNL1" s="135"/>
      <c r="HNM1" s="135"/>
      <c r="HNN1" s="135"/>
      <c r="HNO1" s="135"/>
      <c r="HNP1" s="135"/>
      <c r="HNQ1" s="135"/>
      <c r="HNR1" s="135"/>
      <c r="HNS1" s="135"/>
      <c r="HNT1" s="135"/>
      <c r="HNU1" s="135"/>
      <c r="HNV1" s="135"/>
      <c r="HNW1" s="135"/>
      <c r="HNX1" s="135"/>
      <c r="HNY1" s="135"/>
      <c r="HNZ1" s="135"/>
      <c r="HOA1" s="135"/>
      <c r="HOB1" s="135"/>
      <c r="HOC1" s="135"/>
      <c r="HOD1" s="135"/>
      <c r="HOE1" s="135"/>
      <c r="HOF1" s="135"/>
      <c r="HOG1" s="135"/>
      <c r="HOH1" s="135"/>
      <c r="HOI1" s="135"/>
      <c r="HOJ1" s="135"/>
      <c r="HOK1" s="135"/>
      <c r="HOL1" s="135"/>
      <c r="HOM1" s="135"/>
      <c r="HON1" s="135"/>
      <c r="HOO1" s="135"/>
      <c r="HOP1" s="135"/>
      <c r="HOQ1" s="135"/>
      <c r="HOR1" s="135"/>
      <c r="HOS1" s="135"/>
      <c r="HOT1" s="135"/>
      <c r="HOU1" s="135"/>
      <c r="HOV1" s="135"/>
      <c r="HOW1" s="135"/>
      <c r="HOX1" s="135"/>
      <c r="HOY1" s="135"/>
      <c r="HOZ1" s="135"/>
      <c r="HPA1" s="135"/>
      <c r="HPB1" s="135"/>
      <c r="HPC1" s="135"/>
      <c r="HPD1" s="135"/>
      <c r="HPE1" s="135"/>
      <c r="HPF1" s="135"/>
      <c r="HPG1" s="135"/>
      <c r="HPH1" s="135"/>
      <c r="HPI1" s="135"/>
      <c r="HPJ1" s="135"/>
      <c r="HPK1" s="135"/>
      <c r="HPL1" s="135"/>
      <c r="HPM1" s="135"/>
      <c r="HPN1" s="135"/>
      <c r="HPO1" s="135"/>
      <c r="HPP1" s="135"/>
      <c r="HPQ1" s="135"/>
      <c r="HPR1" s="135"/>
      <c r="HPS1" s="135"/>
      <c r="HPT1" s="135"/>
      <c r="HPU1" s="135"/>
      <c r="HPV1" s="135"/>
      <c r="HPW1" s="135"/>
      <c r="HPX1" s="135"/>
      <c r="HPY1" s="135"/>
      <c r="HPZ1" s="135"/>
      <c r="HQA1" s="135"/>
      <c r="HQB1" s="135"/>
      <c r="HQC1" s="135"/>
      <c r="HQD1" s="135"/>
      <c r="HQE1" s="135"/>
      <c r="HQF1" s="135"/>
      <c r="HQG1" s="135"/>
      <c r="HQH1" s="135"/>
      <c r="HQI1" s="135"/>
      <c r="HQJ1" s="135"/>
      <c r="HQK1" s="135"/>
      <c r="HQL1" s="135"/>
      <c r="HQM1" s="135"/>
      <c r="HQN1" s="135"/>
      <c r="HQO1" s="135"/>
      <c r="HQP1" s="135"/>
      <c r="HQQ1" s="135"/>
      <c r="HQR1" s="135"/>
      <c r="HQS1" s="135"/>
      <c r="HQT1" s="135"/>
      <c r="HQU1" s="135"/>
      <c r="HQV1" s="135"/>
      <c r="HQW1" s="135"/>
      <c r="HQX1" s="135"/>
      <c r="HQY1" s="135"/>
      <c r="HQZ1" s="135"/>
      <c r="HRA1" s="135"/>
      <c r="HRB1" s="135"/>
      <c r="HRC1" s="135"/>
      <c r="HRD1" s="135"/>
      <c r="HRE1" s="135"/>
      <c r="HRF1" s="135"/>
      <c r="HRG1" s="135"/>
      <c r="HRH1" s="135"/>
      <c r="HRI1" s="135"/>
      <c r="HRJ1" s="135"/>
      <c r="HRK1" s="135"/>
      <c r="HRL1" s="135"/>
      <c r="HRM1" s="135"/>
      <c r="HRN1" s="135"/>
      <c r="HRO1" s="135"/>
      <c r="HRP1" s="135"/>
      <c r="HRQ1" s="135"/>
      <c r="HRR1" s="135"/>
      <c r="HRS1" s="135"/>
      <c r="HRT1" s="135"/>
      <c r="HRU1" s="135"/>
      <c r="HRV1" s="135"/>
      <c r="HRW1" s="135"/>
      <c r="HRX1" s="135"/>
      <c r="HRY1" s="135"/>
      <c r="HRZ1" s="135"/>
      <c r="HSA1" s="135"/>
      <c r="HSB1" s="135"/>
      <c r="HSC1" s="135"/>
      <c r="HSD1" s="135"/>
      <c r="HSE1" s="135"/>
      <c r="HSF1" s="135"/>
      <c r="HSG1" s="135"/>
      <c r="HSH1" s="135"/>
      <c r="HSI1" s="135"/>
      <c r="HSJ1" s="135"/>
      <c r="HSK1" s="135"/>
      <c r="HSL1" s="135"/>
      <c r="HSM1" s="135"/>
      <c r="HSN1" s="135"/>
      <c r="HSO1" s="135"/>
      <c r="HSP1" s="135"/>
      <c r="HSQ1" s="135"/>
      <c r="HSR1" s="135"/>
      <c r="HSS1" s="135"/>
      <c r="HST1" s="135"/>
      <c r="HSU1" s="135"/>
      <c r="HSV1" s="135"/>
      <c r="HSW1" s="135"/>
      <c r="HSX1" s="135"/>
      <c r="HSY1" s="135"/>
      <c r="HSZ1" s="135"/>
      <c r="HTA1" s="135"/>
      <c r="HTB1" s="135"/>
      <c r="HTC1" s="135"/>
      <c r="HTD1" s="135"/>
      <c r="HTE1" s="135"/>
      <c r="HTF1" s="135"/>
      <c r="HTG1" s="135"/>
      <c r="HTH1" s="135"/>
      <c r="HTI1" s="135"/>
      <c r="HTJ1" s="135"/>
      <c r="HTK1" s="135"/>
      <c r="HTL1" s="135"/>
      <c r="HTM1" s="135"/>
      <c r="HTN1" s="135"/>
      <c r="HTO1" s="135"/>
      <c r="HTP1" s="135"/>
      <c r="HTQ1" s="135"/>
      <c r="HTR1" s="135"/>
      <c r="HTS1" s="135"/>
      <c r="HTT1" s="135"/>
      <c r="HTU1" s="135"/>
      <c r="HTV1" s="135"/>
      <c r="HTW1" s="135"/>
      <c r="HTX1" s="135"/>
      <c r="HTY1" s="135"/>
      <c r="HTZ1" s="135"/>
      <c r="HUA1" s="135"/>
      <c r="HUB1" s="135"/>
      <c r="HUC1" s="135"/>
      <c r="HUD1" s="135"/>
      <c r="HUE1" s="135"/>
      <c r="HUF1" s="135"/>
      <c r="HUG1" s="135"/>
      <c r="HUH1" s="135"/>
      <c r="HUI1" s="135"/>
      <c r="HUJ1" s="135"/>
      <c r="HUK1" s="135"/>
      <c r="HUL1" s="135"/>
      <c r="HUM1" s="135"/>
      <c r="HUN1" s="135"/>
      <c r="HUO1" s="135"/>
      <c r="HUP1" s="135"/>
      <c r="HUQ1" s="135"/>
      <c r="HUR1" s="135"/>
      <c r="HUS1" s="135"/>
      <c r="HUT1" s="135"/>
      <c r="HUU1" s="135"/>
      <c r="HUV1" s="135"/>
      <c r="HUW1" s="135"/>
      <c r="HUX1" s="135"/>
      <c r="HUY1" s="135"/>
      <c r="HUZ1" s="135"/>
      <c r="HVA1" s="135"/>
      <c r="HVB1" s="135"/>
      <c r="HVC1" s="135"/>
      <c r="HVD1" s="135"/>
      <c r="HVE1" s="135"/>
      <c r="HVF1" s="135"/>
      <c r="HVG1" s="135"/>
      <c r="HVH1" s="135"/>
      <c r="HVI1" s="135"/>
      <c r="HVJ1" s="135"/>
      <c r="HVK1" s="135"/>
      <c r="HVL1" s="135"/>
      <c r="HVM1" s="135"/>
      <c r="HVN1" s="135"/>
      <c r="HVO1" s="135"/>
      <c r="HVP1" s="135"/>
      <c r="HVQ1" s="135"/>
      <c r="HVR1" s="135"/>
      <c r="HVS1" s="135"/>
      <c r="HVT1" s="135"/>
      <c r="HVU1" s="135"/>
      <c r="HVV1" s="135"/>
      <c r="HVW1" s="135"/>
      <c r="HVX1" s="135"/>
      <c r="HVY1" s="135"/>
      <c r="HVZ1" s="135"/>
      <c r="HWA1" s="135"/>
      <c r="HWB1" s="135"/>
      <c r="HWC1" s="135"/>
      <c r="HWD1" s="135"/>
      <c r="HWE1" s="135"/>
      <c r="HWF1" s="135"/>
      <c r="HWG1" s="135"/>
      <c r="HWH1" s="135"/>
      <c r="HWI1" s="135"/>
      <c r="HWJ1" s="135"/>
      <c r="HWK1" s="135"/>
      <c r="HWL1" s="135"/>
      <c r="HWM1" s="135"/>
      <c r="HWN1" s="135"/>
      <c r="HWO1" s="135"/>
      <c r="HWP1" s="135"/>
      <c r="HWQ1" s="135"/>
      <c r="HWR1" s="135"/>
      <c r="HWS1" s="135"/>
      <c r="HWT1" s="135"/>
      <c r="HWU1" s="135"/>
      <c r="HWV1" s="135"/>
      <c r="HWW1" s="135"/>
      <c r="HWX1" s="135"/>
      <c r="HWY1" s="135"/>
      <c r="HWZ1" s="135"/>
      <c r="HXA1" s="135"/>
      <c r="HXB1" s="135"/>
      <c r="HXC1" s="135"/>
      <c r="HXD1" s="135"/>
      <c r="HXE1" s="135"/>
      <c r="HXF1" s="135"/>
      <c r="HXG1" s="135"/>
      <c r="HXH1" s="135"/>
      <c r="HXI1" s="135"/>
      <c r="HXJ1" s="135"/>
      <c r="HXK1" s="135"/>
      <c r="HXL1" s="135"/>
      <c r="HXM1" s="135"/>
      <c r="HXN1" s="135"/>
      <c r="HXO1" s="135"/>
      <c r="HXP1" s="135"/>
      <c r="HXQ1" s="135"/>
      <c r="HXR1" s="135"/>
      <c r="HXS1" s="135"/>
      <c r="HXT1" s="135"/>
      <c r="HXU1" s="135"/>
      <c r="HXV1" s="135"/>
      <c r="HXW1" s="135"/>
      <c r="HXX1" s="135"/>
      <c r="HXY1" s="135"/>
      <c r="HXZ1" s="135"/>
      <c r="HYA1" s="135"/>
      <c r="HYB1" s="135"/>
      <c r="HYC1" s="135"/>
      <c r="HYD1" s="135"/>
      <c r="HYE1" s="135"/>
      <c r="HYF1" s="135"/>
      <c r="HYG1" s="135"/>
      <c r="HYH1" s="135"/>
      <c r="HYI1" s="135"/>
      <c r="HYJ1" s="135"/>
      <c r="HYK1" s="135"/>
      <c r="HYL1" s="135"/>
      <c r="HYM1" s="135"/>
      <c r="HYN1" s="135"/>
      <c r="HYO1" s="135"/>
      <c r="HYP1" s="135"/>
      <c r="HYQ1" s="135"/>
      <c r="HYR1" s="135"/>
      <c r="HYS1" s="135"/>
      <c r="HYT1" s="135"/>
      <c r="HYU1" s="135"/>
      <c r="HYV1" s="135"/>
      <c r="HYW1" s="135"/>
      <c r="HYX1" s="135"/>
      <c r="HYY1" s="135"/>
      <c r="HYZ1" s="135"/>
      <c r="HZA1" s="135"/>
      <c r="HZB1" s="135"/>
      <c r="HZC1" s="135"/>
      <c r="HZD1" s="135"/>
      <c r="HZE1" s="135"/>
      <c r="HZF1" s="135"/>
      <c r="HZG1" s="135"/>
      <c r="HZH1" s="135"/>
      <c r="HZI1" s="135"/>
      <c r="HZJ1" s="135"/>
      <c r="HZK1" s="135"/>
      <c r="HZL1" s="135"/>
      <c r="HZM1" s="135"/>
      <c r="HZN1" s="135"/>
      <c r="HZO1" s="135"/>
      <c r="HZP1" s="135"/>
      <c r="HZQ1" s="135"/>
      <c r="HZR1" s="135"/>
      <c r="HZS1" s="135"/>
      <c r="HZT1" s="135"/>
      <c r="HZU1" s="135"/>
      <c r="HZV1" s="135"/>
      <c r="HZW1" s="135"/>
      <c r="HZX1" s="135"/>
      <c r="HZY1" s="135"/>
      <c r="HZZ1" s="135"/>
      <c r="IAA1" s="135"/>
      <c r="IAB1" s="135"/>
      <c r="IAC1" s="135"/>
      <c r="IAD1" s="135"/>
      <c r="IAE1" s="135"/>
      <c r="IAF1" s="135"/>
      <c r="IAG1" s="135"/>
      <c r="IAH1" s="135"/>
      <c r="IAI1" s="135"/>
      <c r="IAJ1" s="135"/>
      <c r="IAK1" s="135"/>
      <c r="IAL1" s="135"/>
      <c r="IAM1" s="135"/>
      <c r="IAN1" s="135"/>
      <c r="IAO1" s="135"/>
      <c r="IAP1" s="135"/>
      <c r="IAQ1" s="135"/>
      <c r="IAR1" s="135"/>
      <c r="IAS1" s="135"/>
      <c r="IAT1" s="135"/>
      <c r="IAU1" s="135"/>
      <c r="IAV1" s="135"/>
      <c r="IAW1" s="135"/>
      <c r="IAX1" s="135"/>
      <c r="IAY1" s="135"/>
      <c r="IAZ1" s="135"/>
      <c r="IBA1" s="135"/>
      <c r="IBB1" s="135"/>
      <c r="IBC1" s="135"/>
      <c r="IBD1" s="135"/>
      <c r="IBE1" s="135"/>
      <c r="IBF1" s="135"/>
      <c r="IBG1" s="135"/>
      <c r="IBH1" s="135"/>
      <c r="IBI1" s="135"/>
      <c r="IBJ1" s="135"/>
      <c r="IBK1" s="135"/>
      <c r="IBL1" s="135"/>
      <c r="IBM1" s="135"/>
      <c r="IBN1" s="135"/>
      <c r="IBO1" s="135"/>
      <c r="IBP1" s="135"/>
      <c r="IBQ1" s="135"/>
      <c r="IBR1" s="135"/>
      <c r="IBS1" s="135"/>
      <c r="IBT1" s="135"/>
      <c r="IBU1" s="135"/>
      <c r="IBV1" s="135"/>
      <c r="IBW1" s="135"/>
      <c r="IBX1" s="135"/>
      <c r="IBY1" s="135"/>
      <c r="IBZ1" s="135"/>
      <c r="ICA1" s="135"/>
      <c r="ICB1" s="135"/>
      <c r="ICC1" s="135"/>
      <c r="ICD1" s="135"/>
      <c r="ICE1" s="135"/>
      <c r="ICF1" s="135"/>
      <c r="ICG1" s="135"/>
      <c r="ICH1" s="135"/>
      <c r="ICI1" s="135"/>
      <c r="ICJ1" s="135"/>
      <c r="ICK1" s="135"/>
      <c r="ICL1" s="135"/>
      <c r="ICM1" s="135"/>
      <c r="ICN1" s="135"/>
      <c r="ICO1" s="135"/>
      <c r="ICP1" s="135"/>
      <c r="ICQ1" s="135"/>
      <c r="ICR1" s="135"/>
      <c r="ICS1" s="135"/>
      <c r="ICT1" s="135"/>
      <c r="ICU1" s="135"/>
      <c r="ICV1" s="135"/>
      <c r="ICW1" s="135"/>
      <c r="ICX1" s="135"/>
      <c r="ICY1" s="135"/>
      <c r="ICZ1" s="135"/>
      <c r="IDA1" s="135"/>
      <c r="IDB1" s="135"/>
      <c r="IDC1" s="135"/>
      <c r="IDD1" s="135"/>
      <c r="IDE1" s="135"/>
      <c r="IDF1" s="135"/>
      <c r="IDG1" s="135"/>
      <c r="IDH1" s="135"/>
      <c r="IDI1" s="135"/>
      <c r="IDJ1" s="135"/>
      <c r="IDK1" s="135"/>
      <c r="IDL1" s="135"/>
      <c r="IDM1" s="135"/>
      <c r="IDN1" s="135"/>
      <c r="IDO1" s="135"/>
      <c r="IDP1" s="135"/>
      <c r="IDQ1" s="135"/>
      <c r="IDR1" s="135"/>
      <c r="IDS1" s="135"/>
      <c r="IDT1" s="135"/>
      <c r="IDU1" s="135"/>
      <c r="IDV1" s="135"/>
      <c r="IDW1" s="135"/>
      <c r="IDX1" s="135"/>
      <c r="IDY1" s="135"/>
      <c r="IDZ1" s="135"/>
      <c r="IEA1" s="135"/>
      <c r="IEB1" s="135"/>
      <c r="IEC1" s="135"/>
      <c r="IED1" s="135"/>
      <c r="IEE1" s="135"/>
      <c r="IEF1" s="135"/>
      <c r="IEG1" s="135"/>
      <c r="IEH1" s="135"/>
      <c r="IEI1" s="135"/>
      <c r="IEJ1" s="135"/>
      <c r="IEK1" s="135"/>
      <c r="IEL1" s="135"/>
      <c r="IEM1" s="135"/>
      <c r="IEN1" s="135"/>
      <c r="IEO1" s="135"/>
      <c r="IEP1" s="135"/>
      <c r="IEQ1" s="135"/>
      <c r="IER1" s="135"/>
      <c r="IES1" s="135"/>
      <c r="IET1" s="135"/>
      <c r="IEU1" s="135"/>
      <c r="IEV1" s="135"/>
      <c r="IEW1" s="135"/>
      <c r="IEX1" s="135"/>
      <c r="IEY1" s="135"/>
      <c r="IEZ1" s="135"/>
      <c r="IFA1" s="135"/>
      <c r="IFB1" s="135"/>
      <c r="IFC1" s="135"/>
      <c r="IFD1" s="135"/>
      <c r="IFE1" s="135"/>
      <c r="IFF1" s="135"/>
      <c r="IFG1" s="135"/>
      <c r="IFH1" s="135"/>
      <c r="IFI1" s="135"/>
      <c r="IFJ1" s="135"/>
      <c r="IFK1" s="135"/>
      <c r="IFL1" s="135"/>
      <c r="IFM1" s="135"/>
      <c r="IFN1" s="135"/>
      <c r="IFO1" s="135"/>
      <c r="IFP1" s="135"/>
      <c r="IFQ1" s="135"/>
      <c r="IFR1" s="135"/>
      <c r="IFS1" s="135"/>
      <c r="IFT1" s="135"/>
      <c r="IFU1" s="135"/>
      <c r="IFV1" s="135"/>
      <c r="IFW1" s="135"/>
      <c r="IFX1" s="135"/>
      <c r="IFY1" s="135"/>
      <c r="IFZ1" s="135"/>
      <c r="IGA1" s="135"/>
      <c r="IGB1" s="135"/>
      <c r="IGC1" s="135"/>
      <c r="IGD1" s="135"/>
      <c r="IGE1" s="135"/>
      <c r="IGF1" s="135"/>
      <c r="IGG1" s="135"/>
      <c r="IGH1" s="135"/>
      <c r="IGI1" s="135"/>
      <c r="IGJ1" s="135"/>
      <c r="IGK1" s="135"/>
      <c r="IGL1" s="135"/>
      <c r="IGM1" s="135"/>
      <c r="IGN1" s="135"/>
      <c r="IGO1" s="135"/>
      <c r="IGP1" s="135"/>
      <c r="IGQ1" s="135"/>
      <c r="IGR1" s="135"/>
      <c r="IGS1" s="135"/>
      <c r="IGT1" s="135"/>
      <c r="IGU1" s="135"/>
      <c r="IGV1" s="135"/>
      <c r="IGW1" s="135"/>
      <c r="IGX1" s="135"/>
      <c r="IGY1" s="135"/>
      <c r="IGZ1" s="135"/>
      <c r="IHA1" s="135"/>
      <c r="IHB1" s="135"/>
      <c r="IHC1" s="135"/>
      <c r="IHD1" s="135"/>
      <c r="IHE1" s="135"/>
      <c r="IHF1" s="135"/>
      <c r="IHG1" s="135"/>
      <c r="IHH1" s="135"/>
      <c r="IHI1" s="135"/>
      <c r="IHJ1" s="135"/>
      <c r="IHK1" s="135"/>
      <c r="IHL1" s="135"/>
      <c r="IHM1" s="135"/>
      <c r="IHN1" s="135"/>
      <c r="IHO1" s="135"/>
      <c r="IHP1" s="135"/>
      <c r="IHQ1" s="135"/>
      <c r="IHR1" s="135"/>
      <c r="IHS1" s="135"/>
      <c r="IHT1" s="135"/>
      <c r="IHU1" s="135"/>
      <c r="IHV1" s="135"/>
      <c r="IHW1" s="135"/>
      <c r="IHX1" s="135"/>
      <c r="IHY1" s="135"/>
      <c r="IHZ1" s="135"/>
      <c r="IIA1" s="135"/>
      <c r="IIB1" s="135"/>
      <c r="IIC1" s="135"/>
      <c r="IID1" s="135"/>
      <c r="IIE1" s="135"/>
      <c r="IIF1" s="135"/>
      <c r="IIG1" s="135"/>
      <c r="IIH1" s="135"/>
      <c r="III1" s="135"/>
      <c r="IIJ1" s="135"/>
      <c r="IIK1" s="135"/>
      <c r="IIL1" s="135"/>
      <c r="IIM1" s="135"/>
      <c r="IIN1" s="135"/>
      <c r="IIO1" s="135"/>
      <c r="IIP1" s="135"/>
      <c r="IIQ1" s="135"/>
      <c r="IIR1" s="135"/>
      <c r="IIS1" s="135"/>
      <c r="IIT1" s="135"/>
      <c r="IIU1" s="135"/>
      <c r="IIV1" s="135"/>
      <c r="IIW1" s="135"/>
      <c r="IIX1" s="135"/>
      <c r="IIY1" s="135"/>
      <c r="IIZ1" s="135"/>
      <c r="IJA1" s="135"/>
      <c r="IJB1" s="135"/>
      <c r="IJC1" s="135"/>
      <c r="IJD1" s="135"/>
      <c r="IJE1" s="135"/>
      <c r="IJF1" s="135"/>
      <c r="IJG1" s="135"/>
      <c r="IJH1" s="135"/>
      <c r="IJI1" s="135"/>
      <c r="IJJ1" s="135"/>
      <c r="IJK1" s="135"/>
      <c r="IJL1" s="135"/>
      <c r="IJM1" s="135"/>
      <c r="IJN1" s="135"/>
      <c r="IJO1" s="135"/>
      <c r="IJP1" s="135"/>
      <c r="IJQ1" s="135"/>
      <c r="IJR1" s="135"/>
      <c r="IJS1" s="135"/>
      <c r="IJT1" s="135"/>
      <c r="IJU1" s="135"/>
      <c r="IJV1" s="135"/>
      <c r="IJW1" s="135"/>
      <c r="IJX1" s="135"/>
      <c r="IJY1" s="135"/>
      <c r="IJZ1" s="135"/>
      <c r="IKA1" s="135"/>
      <c r="IKB1" s="135"/>
      <c r="IKC1" s="135"/>
      <c r="IKD1" s="135"/>
      <c r="IKE1" s="135"/>
      <c r="IKF1" s="135"/>
      <c r="IKG1" s="135"/>
      <c r="IKH1" s="135"/>
      <c r="IKI1" s="135"/>
      <c r="IKJ1" s="135"/>
      <c r="IKK1" s="135"/>
      <c r="IKL1" s="135"/>
      <c r="IKM1" s="135"/>
      <c r="IKN1" s="135"/>
      <c r="IKO1" s="135"/>
      <c r="IKP1" s="135"/>
      <c r="IKQ1" s="135"/>
      <c r="IKR1" s="135"/>
      <c r="IKS1" s="135"/>
      <c r="IKT1" s="135"/>
      <c r="IKU1" s="135"/>
      <c r="IKV1" s="135"/>
      <c r="IKW1" s="135"/>
      <c r="IKX1" s="135"/>
      <c r="IKY1" s="135"/>
      <c r="IKZ1" s="135"/>
      <c r="ILA1" s="135"/>
      <c r="ILB1" s="135"/>
      <c r="ILC1" s="135"/>
      <c r="ILD1" s="135"/>
      <c r="ILE1" s="135"/>
      <c r="ILF1" s="135"/>
      <c r="ILG1" s="135"/>
      <c r="ILH1" s="135"/>
      <c r="ILI1" s="135"/>
      <c r="ILJ1" s="135"/>
      <c r="ILK1" s="135"/>
      <c r="ILL1" s="135"/>
      <c r="ILM1" s="135"/>
      <c r="ILN1" s="135"/>
      <c r="ILO1" s="135"/>
      <c r="ILP1" s="135"/>
      <c r="ILQ1" s="135"/>
      <c r="ILR1" s="135"/>
      <c r="ILS1" s="135"/>
      <c r="ILT1" s="135"/>
      <c r="ILU1" s="135"/>
      <c r="ILV1" s="135"/>
      <c r="ILW1" s="135"/>
      <c r="ILX1" s="135"/>
      <c r="ILY1" s="135"/>
      <c r="ILZ1" s="135"/>
      <c r="IMA1" s="135"/>
      <c r="IMB1" s="135"/>
      <c r="IMC1" s="135"/>
      <c r="IMD1" s="135"/>
      <c r="IME1" s="135"/>
      <c r="IMF1" s="135"/>
      <c r="IMG1" s="135"/>
      <c r="IMH1" s="135"/>
      <c r="IMI1" s="135"/>
      <c r="IMJ1" s="135"/>
      <c r="IMK1" s="135"/>
      <c r="IML1" s="135"/>
      <c r="IMM1" s="135"/>
      <c r="IMN1" s="135"/>
      <c r="IMO1" s="135"/>
      <c r="IMP1" s="135"/>
      <c r="IMQ1" s="135"/>
      <c r="IMR1" s="135"/>
      <c r="IMS1" s="135"/>
      <c r="IMT1" s="135"/>
      <c r="IMU1" s="135"/>
      <c r="IMV1" s="135"/>
      <c r="IMW1" s="135"/>
      <c r="IMX1" s="135"/>
      <c r="IMY1" s="135"/>
      <c r="IMZ1" s="135"/>
      <c r="INA1" s="135"/>
      <c r="INB1" s="135"/>
      <c r="INC1" s="135"/>
      <c r="IND1" s="135"/>
      <c r="INE1" s="135"/>
      <c r="INF1" s="135"/>
      <c r="ING1" s="135"/>
      <c r="INH1" s="135"/>
      <c r="INI1" s="135"/>
      <c r="INJ1" s="135"/>
      <c r="INK1" s="135"/>
      <c r="INL1" s="135"/>
      <c r="INM1" s="135"/>
      <c r="INN1" s="135"/>
      <c r="INO1" s="135"/>
      <c r="INP1" s="135"/>
      <c r="INQ1" s="135"/>
      <c r="INR1" s="135"/>
      <c r="INS1" s="135"/>
      <c r="INT1" s="135"/>
      <c r="INU1" s="135"/>
      <c r="INV1" s="135"/>
      <c r="INW1" s="135"/>
      <c r="INX1" s="135"/>
      <c r="INY1" s="135"/>
      <c r="INZ1" s="135"/>
      <c r="IOA1" s="135"/>
      <c r="IOB1" s="135"/>
      <c r="IOC1" s="135"/>
      <c r="IOD1" s="135"/>
      <c r="IOE1" s="135"/>
      <c r="IOF1" s="135"/>
      <c r="IOG1" s="135"/>
      <c r="IOH1" s="135"/>
      <c r="IOI1" s="135"/>
      <c r="IOJ1" s="135"/>
      <c r="IOK1" s="135"/>
      <c r="IOL1" s="135"/>
      <c r="IOM1" s="135"/>
      <c r="ION1" s="135"/>
      <c r="IOO1" s="135"/>
      <c r="IOP1" s="135"/>
      <c r="IOQ1" s="135"/>
      <c r="IOR1" s="135"/>
      <c r="IOS1" s="135"/>
      <c r="IOT1" s="135"/>
      <c r="IOU1" s="135"/>
      <c r="IOV1" s="135"/>
      <c r="IOW1" s="135"/>
      <c r="IOX1" s="135"/>
      <c r="IOY1" s="135"/>
      <c r="IOZ1" s="135"/>
      <c r="IPA1" s="135"/>
      <c r="IPB1" s="135"/>
      <c r="IPC1" s="135"/>
      <c r="IPD1" s="135"/>
      <c r="IPE1" s="135"/>
      <c r="IPF1" s="135"/>
      <c r="IPG1" s="135"/>
      <c r="IPH1" s="135"/>
      <c r="IPI1" s="135"/>
      <c r="IPJ1" s="135"/>
      <c r="IPK1" s="135"/>
      <c r="IPL1" s="135"/>
      <c r="IPM1" s="135"/>
      <c r="IPN1" s="135"/>
      <c r="IPO1" s="135"/>
      <c r="IPP1" s="135"/>
      <c r="IPQ1" s="135"/>
      <c r="IPR1" s="135"/>
      <c r="IPS1" s="135"/>
      <c r="IPT1" s="135"/>
      <c r="IPU1" s="135"/>
      <c r="IPV1" s="135"/>
      <c r="IPW1" s="135"/>
      <c r="IPX1" s="135"/>
      <c r="IPY1" s="135"/>
      <c r="IPZ1" s="135"/>
      <c r="IQA1" s="135"/>
      <c r="IQB1" s="135"/>
      <c r="IQC1" s="135"/>
      <c r="IQD1" s="135"/>
      <c r="IQE1" s="135"/>
      <c r="IQF1" s="135"/>
      <c r="IQG1" s="135"/>
      <c r="IQH1" s="135"/>
      <c r="IQI1" s="135"/>
      <c r="IQJ1" s="135"/>
      <c r="IQK1" s="135"/>
      <c r="IQL1" s="135"/>
      <c r="IQM1" s="135"/>
      <c r="IQN1" s="135"/>
      <c r="IQO1" s="135"/>
      <c r="IQP1" s="135"/>
      <c r="IQQ1" s="135"/>
      <c r="IQR1" s="135"/>
      <c r="IQS1" s="135"/>
      <c r="IQT1" s="135"/>
      <c r="IQU1" s="135"/>
      <c r="IQV1" s="135"/>
      <c r="IQW1" s="135"/>
      <c r="IQX1" s="135"/>
      <c r="IQY1" s="135"/>
      <c r="IQZ1" s="135"/>
      <c r="IRA1" s="135"/>
      <c r="IRB1" s="135"/>
      <c r="IRC1" s="135"/>
      <c r="IRD1" s="135"/>
      <c r="IRE1" s="135"/>
      <c r="IRF1" s="135"/>
      <c r="IRG1" s="135"/>
      <c r="IRH1" s="135"/>
      <c r="IRI1" s="135"/>
      <c r="IRJ1" s="135"/>
      <c r="IRK1" s="135"/>
      <c r="IRL1" s="135"/>
      <c r="IRM1" s="135"/>
      <c r="IRN1" s="135"/>
      <c r="IRO1" s="135"/>
      <c r="IRP1" s="135"/>
      <c r="IRQ1" s="135"/>
      <c r="IRR1" s="135"/>
      <c r="IRS1" s="135"/>
      <c r="IRT1" s="135"/>
      <c r="IRU1" s="135"/>
      <c r="IRV1" s="135"/>
      <c r="IRW1" s="135"/>
      <c r="IRX1" s="135"/>
      <c r="IRY1" s="135"/>
      <c r="IRZ1" s="135"/>
      <c r="ISA1" s="135"/>
      <c r="ISB1" s="135"/>
      <c r="ISC1" s="135"/>
      <c r="ISD1" s="135"/>
      <c r="ISE1" s="135"/>
      <c r="ISF1" s="135"/>
      <c r="ISG1" s="135"/>
      <c r="ISH1" s="135"/>
      <c r="ISI1" s="135"/>
      <c r="ISJ1" s="135"/>
      <c r="ISK1" s="135"/>
      <c r="ISL1" s="135"/>
      <c r="ISM1" s="135"/>
      <c r="ISN1" s="135"/>
      <c r="ISO1" s="135"/>
      <c r="ISP1" s="135"/>
      <c r="ISQ1" s="135"/>
      <c r="ISR1" s="135"/>
      <c r="ISS1" s="135"/>
      <c r="IST1" s="135"/>
      <c r="ISU1" s="135"/>
      <c r="ISV1" s="135"/>
      <c r="ISW1" s="135"/>
      <c r="ISX1" s="135"/>
      <c r="ISY1" s="135"/>
      <c r="ISZ1" s="135"/>
      <c r="ITA1" s="135"/>
      <c r="ITB1" s="135"/>
      <c r="ITC1" s="135"/>
      <c r="ITD1" s="135"/>
      <c r="ITE1" s="135"/>
      <c r="ITF1" s="135"/>
      <c r="ITG1" s="135"/>
      <c r="ITH1" s="135"/>
      <c r="ITI1" s="135"/>
      <c r="ITJ1" s="135"/>
      <c r="ITK1" s="135"/>
      <c r="ITL1" s="135"/>
      <c r="ITM1" s="135"/>
      <c r="ITN1" s="135"/>
      <c r="ITO1" s="135"/>
      <c r="ITP1" s="135"/>
      <c r="ITQ1" s="135"/>
      <c r="ITR1" s="135"/>
      <c r="ITS1" s="135"/>
      <c r="ITT1" s="135"/>
      <c r="ITU1" s="135"/>
      <c r="ITV1" s="135"/>
      <c r="ITW1" s="135"/>
      <c r="ITX1" s="135"/>
      <c r="ITY1" s="135"/>
      <c r="ITZ1" s="135"/>
      <c r="IUA1" s="135"/>
      <c r="IUB1" s="135"/>
      <c r="IUC1" s="135"/>
      <c r="IUD1" s="135"/>
      <c r="IUE1" s="135"/>
      <c r="IUF1" s="135"/>
      <c r="IUG1" s="135"/>
      <c r="IUH1" s="135"/>
      <c r="IUI1" s="135"/>
      <c r="IUJ1" s="135"/>
      <c r="IUK1" s="135"/>
      <c r="IUL1" s="135"/>
      <c r="IUM1" s="135"/>
      <c r="IUN1" s="135"/>
      <c r="IUO1" s="135"/>
      <c r="IUP1" s="135"/>
      <c r="IUQ1" s="135"/>
      <c r="IUR1" s="135"/>
      <c r="IUS1" s="135"/>
      <c r="IUT1" s="135"/>
      <c r="IUU1" s="135"/>
      <c r="IUV1" s="135"/>
      <c r="IUW1" s="135"/>
      <c r="IUX1" s="135"/>
      <c r="IUY1" s="135"/>
      <c r="IUZ1" s="135"/>
      <c r="IVA1" s="135"/>
      <c r="IVB1" s="135"/>
      <c r="IVC1" s="135"/>
      <c r="IVD1" s="135"/>
      <c r="IVE1" s="135"/>
      <c r="IVF1" s="135"/>
      <c r="IVG1" s="135"/>
      <c r="IVH1" s="135"/>
      <c r="IVI1" s="135"/>
      <c r="IVJ1" s="135"/>
      <c r="IVK1" s="135"/>
      <c r="IVL1" s="135"/>
      <c r="IVM1" s="135"/>
      <c r="IVN1" s="135"/>
      <c r="IVO1" s="135"/>
      <c r="IVP1" s="135"/>
      <c r="IVQ1" s="135"/>
      <c r="IVR1" s="135"/>
      <c r="IVS1" s="135"/>
      <c r="IVT1" s="135"/>
      <c r="IVU1" s="135"/>
      <c r="IVV1" s="135"/>
      <c r="IVW1" s="135"/>
      <c r="IVX1" s="135"/>
      <c r="IVY1" s="135"/>
      <c r="IVZ1" s="135"/>
      <c r="IWA1" s="135"/>
      <c r="IWB1" s="135"/>
      <c r="IWC1" s="135"/>
      <c r="IWD1" s="135"/>
      <c r="IWE1" s="135"/>
      <c r="IWF1" s="135"/>
      <c r="IWG1" s="135"/>
      <c r="IWH1" s="135"/>
      <c r="IWI1" s="135"/>
      <c r="IWJ1" s="135"/>
      <c r="IWK1" s="135"/>
      <c r="IWL1" s="135"/>
      <c r="IWM1" s="135"/>
      <c r="IWN1" s="135"/>
      <c r="IWO1" s="135"/>
      <c r="IWP1" s="135"/>
      <c r="IWQ1" s="135"/>
      <c r="IWR1" s="135"/>
      <c r="IWS1" s="135"/>
      <c r="IWT1" s="135"/>
      <c r="IWU1" s="135"/>
      <c r="IWV1" s="135"/>
      <c r="IWW1" s="135"/>
      <c r="IWX1" s="135"/>
      <c r="IWY1" s="135"/>
      <c r="IWZ1" s="135"/>
      <c r="IXA1" s="135"/>
      <c r="IXB1" s="135"/>
      <c r="IXC1" s="135"/>
      <c r="IXD1" s="135"/>
      <c r="IXE1" s="135"/>
      <c r="IXF1" s="135"/>
      <c r="IXG1" s="135"/>
      <c r="IXH1" s="135"/>
      <c r="IXI1" s="135"/>
      <c r="IXJ1" s="135"/>
      <c r="IXK1" s="135"/>
      <c r="IXL1" s="135"/>
      <c r="IXM1" s="135"/>
      <c r="IXN1" s="135"/>
      <c r="IXO1" s="135"/>
      <c r="IXP1" s="135"/>
      <c r="IXQ1" s="135"/>
      <c r="IXR1" s="135"/>
      <c r="IXS1" s="135"/>
      <c r="IXT1" s="135"/>
      <c r="IXU1" s="135"/>
      <c r="IXV1" s="135"/>
      <c r="IXW1" s="135"/>
      <c r="IXX1" s="135"/>
      <c r="IXY1" s="135"/>
      <c r="IXZ1" s="135"/>
      <c r="IYA1" s="135"/>
      <c r="IYB1" s="135"/>
      <c r="IYC1" s="135"/>
      <c r="IYD1" s="135"/>
      <c r="IYE1" s="135"/>
      <c r="IYF1" s="135"/>
      <c r="IYG1" s="135"/>
      <c r="IYH1" s="135"/>
      <c r="IYI1" s="135"/>
      <c r="IYJ1" s="135"/>
      <c r="IYK1" s="135"/>
      <c r="IYL1" s="135"/>
      <c r="IYM1" s="135"/>
      <c r="IYN1" s="135"/>
      <c r="IYO1" s="135"/>
      <c r="IYP1" s="135"/>
      <c r="IYQ1" s="135"/>
      <c r="IYR1" s="135"/>
      <c r="IYS1" s="135"/>
      <c r="IYT1" s="135"/>
      <c r="IYU1" s="135"/>
      <c r="IYV1" s="135"/>
      <c r="IYW1" s="135"/>
      <c r="IYX1" s="135"/>
      <c r="IYY1" s="135"/>
      <c r="IYZ1" s="135"/>
      <c r="IZA1" s="135"/>
      <c r="IZB1" s="135"/>
      <c r="IZC1" s="135"/>
      <c r="IZD1" s="135"/>
      <c r="IZE1" s="135"/>
      <c r="IZF1" s="135"/>
      <c r="IZG1" s="135"/>
      <c r="IZH1" s="135"/>
      <c r="IZI1" s="135"/>
      <c r="IZJ1" s="135"/>
      <c r="IZK1" s="135"/>
      <c r="IZL1" s="135"/>
      <c r="IZM1" s="135"/>
      <c r="IZN1" s="135"/>
      <c r="IZO1" s="135"/>
      <c r="IZP1" s="135"/>
      <c r="IZQ1" s="135"/>
      <c r="IZR1" s="135"/>
      <c r="IZS1" s="135"/>
      <c r="IZT1" s="135"/>
      <c r="IZU1" s="135"/>
      <c r="IZV1" s="135"/>
      <c r="IZW1" s="135"/>
      <c r="IZX1" s="135"/>
      <c r="IZY1" s="135"/>
      <c r="IZZ1" s="135"/>
      <c r="JAA1" s="135"/>
      <c r="JAB1" s="135"/>
      <c r="JAC1" s="135"/>
      <c r="JAD1" s="135"/>
      <c r="JAE1" s="135"/>
      <c r="JAF1" s="135"/>
      <c r="JAG1" s="135"/>
      <c r="JAH1" s="135"/>
      <c r="JAI1" s="135"/>
      <c r="JAJ1" s="135"/>
      <c r="JAK1" s="135"/>
      <c r="JAL1" s="135"/>
      <c r="JAM1" s="135"/>
      <c r="JAN1" s="135"/>
      <c r="JAO1" s="135"/>
      <c r="JAP1" s="135"/>
      <c r="JAQ1" s="135"/>
      <c r="JAR1" s="135"/>
      <c r="JAS1" s="135"/>
      <c r="JAT1" s="135"/>
      <c r="JAU1" s="135"/>
      <c r="JAV1" s="135"/>
      <c r="JAW1" s="135"/>
      <c r="JAX1" s="135"/>
      <c r="JAY1" s="135"/>
      <c r="JAZ1" s="135"/>
      <c r="JBA1" s="135"/>
      <c r="JBB1" s="135"/>
      <c r="JBC1" s="135"/>
      <c r="JBD1" s="135"/>
      <c r="JBE1" s="135"/>
      <c r="JBF1" s="135"/>
      <c r="JBG1" s="135"/>
      <c r="JBH1" s="135"/>
      <c r="JBI1" s="135"/>
      <c r="JBJ1" s="135"/>
      <c r="JBK1" s="135"/>
      <c r="JBL1" s="135"/>
      <c r="JBM1" s="135"/>
      <c r="JBN1" s="135"/>
      <c r="JBO1" s="135"/>
      <c r="JBP1" s="135"/>
      <c r="JBQ1" s="135"/>
      <c r="JBR1" s="135"/>
      <c r="JBS1" s="135"/>
      <c r="JBT1" s="135"/>
      <c r="JBU1" s="135"/>
      <c r="JBV1" s="135"/>
      <c r="JBW1" s="135"/>
      <c r="JBX1" s="135"/>
      <c r="JBY1" s="135"/>
      <c r="JBZ1" s="135"/>
      <c r="JCA1" s="135"/>
      <c r="JCB1" s="135"/>
      <c r="JCC1" s="135"/>
      <c r="JCD1" s="135"/>
      <c r="JCE1" s="135"/>
      <c r="JCF1" s="135"/>
      <c r="JCG1" s="135"/>
      <c r="JCH1" s="135"/>
      <c r="JCI1" s="135"/>
      <c r="JCJ1" s="135"/>
      <c r="JCK1" s="135"/>
      <c r="JCL1" s="135"/>
      <c r="JCM1" s="135"/>
      <c r="JCN1" s="135"/>
      <c r="JCO1" s="135"/>
      <c r="JCP1" s="135"/>
      <c r="JCQ1" s="135"/>
      <c r="JCR1" s="135"/>
      <c r="JCS1" s="135"/>
      <c r="JCT1" s="135"/>
      <c r="JCU1" s="135"/>
      <c r="JCV1" s="135"/>
      <c r="JCW1" s="135"/>
      <c r="JCX1" s="135"/>
      <c r="JCY1" s="135"/>
      <c r="JCZ1" s="135"/>
      <c r="JDA1" s="135"/>
      <c r="JDB1" s="135"/>
      <c r="JDC1" s="135"/>
      <c r="JDD1" s="135"/>
      <c r="JDE1" s="135"/>
      <c r="JDF1" s="135"/>
      <c r="JDG1" s="135"/>
      <c r="JDH1" s="135"/>
      <c r="JDI1" s="135"/>
      <c r="JDJ1" s="135"/>
      <c r="JDK1" s="135"/>
      <c r="JDL1" s="135"/>
      <c r="JDM1" s="135"/>
      <c r="JDN1" s="135"/>
      <c r="JDO1" s="135"/>
      <c r="JDP1" s="135"/>
      <c r="JDQ1" s="135"/>
      <c r="JDR1" s="135"/>
      <c r="JDS1" s="135"/>
      <c r="JDT1" s="135"/>
      <c r="JDU1" s="135"/>
      <c r="JDV1" s="135"/>
      <c r="JDW1" s="135"/>
      <c r="JDX1" s="135"/>
      <c r="JDY1" s="135"/>
      <c r="JDZ1" s="135"/>
      <c r="JEA1" s="135"/>
      <c r="JEB1" s="135"/>
      <c r="JEC1" s="135"/>
      <c r="JED1" s="135"/>
      <c r="JEE1" s="135"/>
      <c r="JEF1" s="135"/>
      <c r="JEG1" s="135"/>
      <c r="JEH1" s="135"/>
      <c r="JEI1" s="135"/>
      <c r="JEJ1" s="135"/>
      <c r="JEK1" s="135"/>
      <c r="JEL1" s="135"/>
      <c r="JEM1" s="135"/>
      <c r="JEN1" s="135"/>
      <c r="JEO1" s="135"/>
      <c r="JEP1" s="135"/>
      <c r="JEQ1" s="135"/>
      <c r="JER1" s="135"/>
      <c r="JES1" s="135"/>
      <c r="JET1" s="135"/>
      <c r="JEU1" s="135"/>
      <c r="JEV1" s="135"/>
      <c r="JEW1" s="135"/>
      <c r="JEX1" s="135"/>
      <c r="JEY1" s="135"/>
      <c r="JEZ1" s="135"/>
      <c r="JFA1" s="135"/>
      <c r="JFB1" s="135"/>
      <c r="JFC1" s="135"/>
      <c r="JFD1" s="135"/>
      <c r="JFE1" s="135"/>
      <c r="JFF1" s="135"/>
      <c r="JFG1" s="135"/>
      <c r="JFH1" s="135"/>
      <c r="JFI1" s="135"/>
      <c r="JFJ1" s="135"/>
      <c r="JFK1" s="135"/>
      <c r="JFL1" s="135"/>
      <c r="JFM1" s="135"/>
      <c r="JFN1" s="135"/>
      <c r="JFO1" s="135"/>
      <c r="JFP1" s="135"/>
      <c r="JFQ1" s="135"/>
      <c r="JFR1" s="135"/>
      <c r="JFS1" s="135"/>
      <c r="JFT1" s="135"/>
      <c r="JFU1" s="135"/>
      <c r="JFV1" s="135"/>
      <c r="JFW1" s="135"/>
      <c r="JFX1" s="135"/>
      <c r="JFY1" s="135"/>
      <c r="JFZ1" s="135"/>
      <c r="JGA1" s="135"/>
      <c r="JGB1" s="135"/>
      <c r="JGC1" s="135"/>
      <c r="JGD1" s="135"/>
      <c r="JGE1" s="135"/>
      <c r="JGF1" s="135"/>
      <c r="JGG1" s="135"/>
      <c r="JGH1" s="135"/>
      <c r="JGI1" s="135"/>
      <c r="JGJ1" s="135"/>
      <c r="JGK1" s="135"/>
      <c r="JGL1" s="135"/>
      <c r="JGM1" s="135"/>
      <c r="JGN1" s="135"/>
      <c r="JGO1" s="135"/>
      <c r="JGP1" s="135"/>
      <c r="JGQ1" s="135"/>
      <c r="JGR1" s="135"/>
      <c r="JGS1" s="135"/>
      <c r="JGT1" s="135"/>
      <c r="JGU1" s="135"/>
      <c r="JGV1" s="135"/>
      <c r="JGW1" s="135"/>
      <c r="JGX1" s="135"/>
      <c r="JGY1" s="135"/>
      <c r="JGZ1" s="135"/>
      <c r="JHA1" s="135"/>
      <c r="JHB1" s="135"/>
      <c r="JHC1" s="135"/>
      <c r="JHD1" s="135"/>
      <c r="JHE1" s="135"/>
      <c r="JHF1" s="135"/>
      <c r="JHG1" s="135"/>
      <c r="JHH1" s="135"/>
      <c r="JHI1" s="135"/>
      <c r="JHJ1" s="135"/>
      <c r="JHK1" s="135"/>
      <c r="JHL1" s="135"/>
      <c r="JHM1" s="135"/>
      <c r="JHN1" s="135"/>
      <c r="JHO1" s="135"/>
      <c r="JHP1" s="135"/>
      <c r="JHQ1" s="135"/>
      <c r="JHR1" s="135"/>
      <c r="JHS1" s="135"/>
      <c r="JHT1" s="135"/>
      <c r="JHU1" s="135"/>
      <c r="JHV1" s="135"/>
      <c r="JHW1" s="135"/>
      <c r="JHX1" s="135"/>
      <c r="JHY1" s="135"/>
      <c r="JHZ1" s="135"/>
      <c r="JIA1" s="135"/>
      <c r="JIB1" s="135"/>
      <c r="JIC1" s="135"/>
      <c r="JID1" s="135"/>
      <c r="JIE1" s="135"/>
      <c r="JIF1" s="135"/>
      <c r="JIG1" s="135"/>
      <c r="JIH1" s="135"/>
      <c r="JII1" s="135"/>
      <c r="JIJ1" s="135"/>
      <c r="JIK1" s="135"/>
      <c r="JIL1" s="135"/>
      <c r="JIM1" s="135"/>
      <c r="JIN1" s="135"/>
      <c r="JIO1" s="135"/>
      <c r="JIP1" s="135"/>
      <c r="JIQ1" s="135"/>
      <c r="JIR1" s="135"/>
      <c r="JIS1" s="135"/>
      <c r="JIT1" s="135"/>
      <c r="JIU1" s="135"/>
      <c r="JIV1" s="135"/>
      <c r="JIW1" s="135"/>
      <c r="JIX1" s="135"/>
      <c r="JIY1" s="135"/>
      <c r="JIZ1" s="135"/>
      <c r="JJA1" s="135"/>
      <c r="JJB1" s="135"/>
      <c r="JJC1" s="135"/>
      <c r="JJD1" s="135"/>
      <c r="JJE1" s="135"/>
      <c r="JJF1" s="135"/>
      <c r="JJG1" s="135"/>
      <c r="JJH1" s="135"/>
      <c r="JJI1" s="135"/>
      <c r="JJJ1" s="135"/>
      <c r="JJK1" s="135"/>
      <c r="JJL1" s="135"/>
      <c r="JJM1" s="135"/>
      <c r="JJN1" s="135"/>
      <c r="JJO1" s="135"/>
      <c r="JJP1" s="135"/>
      <c r="JJQ1" s="135"/>
      <c r="JJR1" s="135"/>
      <c r="JJS1" s="135"/>
      <c r="JJT1" s="135"/>
      <c r="JJU1" s="135"/>
      <c r="JJV1" s="135"/>
      <c r="JJW1" s="135"/>
      <c r="JJX1" s="135"/>
      <c r="JJY1" s="135"/>
      <c r="JJZ1" s="135"/>
      <c r="JKA1" s="135"/>
      <c r="JKB1" s="135"/>
      <c r="JKC1" s="135"/>
      <c r="JKD1" s="135"/>
      <c r="JKE1" s="135"/>
      <c r="JKF1" s="135"/>
      <c r="JKG1" s="135"/>
      <c r="JKH1" s="135"/>
      <c r="JKI1" s="135"/>
      <c r="JKJ1" s="135"/>
      <c r="JKK1" s="135"/>
      <c r="JKL1" s="135"/>
      <c r="JKM1" s="135"/>
      <c r="JKN1" s="135"/>
      <c r="JKO1" s="135"/>
      <c r="JKP1" s="135"/>
      <c r="JKQ1" s="135"/>
      <c r="JKR1" s="135"/>
      <c r="JKS1" s="135"/>
      <c r="JKT1" s="135"/>
      <c r="JKU1" s="135"/>
      <c r="JKV1" s="135"/>
      <c r="JKW1" s="135"/>
      <c r="JKX1" s="135"/>
      <c r="JKY1" s="135"/>
      <c r="JKZ1" s="135"/>
      <c r="JLA1" s="135"/>
      <c r="JLB1" s="135"/>
      <c r="JLC1" s="135"/>
      <c r="JLD1" s="135"/>
      <c r="JLE1" s="135"/>
      <c r="JLF1" s="135"/>
      <c r="JLG1" s="135"/>
      <c r="JLH1" s="135"/>
      <c r="JLI1" s="135"/>
      <c r="JLJ1" s="135"/>
      <c r="JLK1" s="135"/>
      <c r="JLL1" s="135"/>
      <c r="JLM1" s="135"/>
      <c r="JLN1" s="135"/>
      <c r="JLO1" s="135"/>
      <c r="JLP1" s="135"/>
      <c r="JLQ1" s="135"/>
      <c r="JLR1" s="135"/>
      <c r="JLS1" s="135"/>
      <c r="JLT1" s="135"/>
      <c r="JLU1" s="135"/>
      <c r="JLV1" s="135"/>
      <c r="JLW1" s="135"/>
      <c r="JLX1" s="135"/>
      <c r="JLY1" s="135"/>
      <c r="JLZ1" s="135"/>
      <c r="JMA1" s="135"/>
      <c r="JMB1" s="135"/>
      <c r="JMC1" s="135"/>
      <c r="JMD1" s="135"/>
      <c r="JME1" s="135"/>
      <c r="JMF1" s="135"/>
      <c r="JMG1" s="135"/>
      <c r="JMH1" s="135"/>
      <c r="JMI1" s="135"/>
      <c r="JMJ1" s="135"/>
      <c r="JMK1" s="135"/>
      <c r="JML1" s="135"/>
      <c r="JMM1" s="135"/>
      <c r="JMN1" s="135"/>
      <c r="JMO1" s="135"/>
      <c r="JMP1" s="135"/>
      <c r="JMQ1" s="135"/>
      <c r="JMR1" s="135"/>
      <c r="JMS1" s="135"/>
      <c r="JMT1" s="135"/>
      <c r="JMU1" s="135"/>
      <c r="JMV1" s="135"/>
      <c r="JMW1" s="135"/>
      <c r="JMX1" s="135"/>
      <c r="JMY1" s="135"/>
      <c r="JMZ1" s="135"/>
      <c r="JNA1" s="135"/>
      <c r="JNB1" s="135"/>
      <c r="JNC1" s="135"/>
      <c r="JND1" s="135"/>
      <c r="JNE1" s="135"/>
      <c r="JNF1" s="135"/>
      <c r="JNG1" s="135"/>
      <c r="JNH1" s="135"/>
      <c r="JNI1" s="135"/>
      <c r="JNJ1" s="135"/>
      <c r="JNK1" s="135"/>
      <c r="JNL1" s="135"/>
      <c r="JNM1" s="135"/>
      <c r="JNN1" s="135"/>
      <c r="JNO1" s="135"/>
      <c r="JNP1" s="135"/>
      <c r="JNQ1" s="135"/>
      <c r="JNR1" s="135"/>
      <c r="JNS1" s="135"/>
      <c r="JNT1" s="135"/>
      <c r="JNU1" s="135"/>
      <c r="JNV1" s="135"/>
      <c r="JNW1" s="135"/>
      <c r="JNX1" s="135"/>
      <c r="JNY1" s="135"/>
      <c r="JNZ1" s="135"/>
      <c r="JOA1" s="135"/>
      <c r="JOB1" s="135"/>
      <c r="JOC1" s="135"/>
      <c r="JOD1" s="135"/>
      <c r="JOE1" s="135"/>
      <c r="JOF1" s="135"/>
      <c r="JOG1" s="135"/>
      <c r="JOH1" s="135"/>
      <c r="JOI1" s="135"/>
      <c r="JOJ1" s="135"/>
      <c r="JOK1" s="135"/>
      <c r="JOL1" s="135"/>
      <c r="JOM1" s="135"/>
      <c r="JON1" s="135"/>
      <c r="JOO1" s="135"/>
      <c r="JOP1" s="135"/>
      <c r="JOQ1" s="135"/>
      <c r="JOR1" s="135"/>
      <c r="JOS1" s="135"/>
      <c r="JOT1" s="135"/>
      <c r="JOU1" s="135"/>
      <c r="JOV1" s="135"/>
      <c r="JOW1" s="135"/>
      <c r="JOX1" s="135"/>
      <c r="JOY1" s="135"/>
      <c r="JOZ1" s="135"/>
      <c r="JPA1" s="135"/>
      <c r="JPB1" s="135"/>
      <c r="JPC1" s="135"/>
      <c r="JPD1" s="135"/>
      <c r="JPE1" s="135"/>
      <c r="JPF1" s="135"/>
      <c r="JPG1" s="135"/>
      <c r="JPH1" s="135"/>
      <c r="JPI1" s="135"/>
      <c r="JPJ1" s="135"/>
      <c r="JPK1" s="135"/>
      <c r="JPL1" s="135"/>
      <c r="JPM1" s="135"/>
      <c r="JPN1" s="135"/>
      <c r="JPO1" s="135"/>
      <c r="JPP1" s="135"/>
      <c r="JPQ1" s="135"/>
      <c r="JPR1" s="135"/>
      <c r="JPS1" s="135"/>
      <c r="JPT1" s="135"/>
      <c r="JPU1" s="135"/>
      <c r="JPV1" s="135"/>
      <c r="JPW1" s="135"/>
      <c r="JPX1" s="135"/>
      <c r="JPY1" s="135"/>
      <c r="JPZ1" s="135"/>
      <c r="JQA1" s="135"/>
      <c r="JQB1" s="135"/>
      <c r="JQC1" s="135"/>
      <c r="JQD1" s="135"/>
      <c r="JQE1" s="135"/>
      <c r="JQF1" s="135"/>
      <c r="JQG1" s="135"/>
      <c r="JQH1" s="135"/>
      <c r="JQI1" s="135"/>
      <c r="JQJ1" s="135"/>
      <c r="JQK1" s="135"/>
      <c r="JQL1" s="135"/>
      <c r="JQM1" s="135"/>
      <c r="JQN1" s="135"/>
      <c r="JQO1" s="135"/>
      <c r="JQP1" s="135"/>
      <c r="JQQ1" s="135"/>
      <c r="JQR1" s="135"/>
      <c r="JQS1" s="135"/>
      <c r="JQT1" s="135"/>
      <c r="JQU1" s="135"/>
      <c r="JQV1" s="135"/>
      <c r="JQW1" s="135"/>
      <c r="JQX1" s="135"/>
      <c r="JQY1" s="135"/>
      <c r="JQZ1" s="135"/>
      <c r="JRA1" s="135"/>
      <c r="JRB1" s="135"/>
      <c r="JRC1" s="135"/>
      <c r="JRD1" s="135"/>
      <c r="JRE1" s="135"/>
      <c r="JRF1" s="135"/>
      <c r="JRG1" s="135"/>
      <c r="JRH1" s="135"/>
      <c r="JRI1" s="135"/>
      <c r="JRJ1" s="135"/>
      <c r="JRK1" s="135"/>
      <c r="JRL1" s="135"/>
      <c r="JRM1" s="135"/>
      <c r="JRN1" s="135"/>
      <c r="JRO1" s="135"/>
      <c r="JRP1" s="135"/>
      <c r="JRQ1" s="135"/>
      <c r="JRR1" s="135"/>
      <c r="JRS1" s="135"/>
      <c r="JRT1" s="135"/>
      <c r="JRU1" s="135"/>
      <c r="JRV1" s="135"/>
      <c r="JRW1" s="135"/>
      <c r="JRX1" s="135"/>
      <c r="JRY1" s="135"/>
      <c r="JRZ1" s="135"/>
      <c r="JSA1" s="135"/>
      <c r="JSB1" s="135"/>
      <c r="JSC1" s="135"/>
      <c r="JSD1" s="135"/>
      <c r="JSE1" s="135"/>
      <c r="JSF1" s="135"/>
      <c r="JSG1" s="135"/>
      <c r="JSH1" s="135"/>
      <c r="JSI1" s="135"/>
      <c r="JSJ1" s="135"/>
      <c r="JSK1" s="135"/>
      <c r="JSL1" s="135"/>
      <c r="JSM1" s="135"/>
      <c r="JSN1" s="135"/>
      <c r="JSO1" s="135"/>
      <c r="JSP1" s="135"/>
      <c r="JSQ1" s="135"/>
      <c r="JSR1" s="135"/>
      <c r="JSS1" s="135"/>
      <c r="JST1" s="135"/>
      <c r="JSU1" s="135"/>
      <c r="JSV1" s="135"/>
      <c r="JSW1" s="135"/>
      <c r="JSX1" s="135"/>
      <c r="JSY1" s="135"/>
      <c r="JSZ1" s="135"/>
      <c r="JTA1" s="135"/>
      <c r="JTB1" s="135"/>
      <c r="JTC1" s="135"/>
      <c r="JTD1" s="135"/>
      <c r="JTE1" s="135"/>
      <c r="JTF1" s="135"/>
      <c r="JTG1" s="135"/>
      <c r="JTH1" s="135"/>
      <c r="JTI1" s="135"/>
      <c r="JTJ1" s="135"/>
      <c r="JTK1" s="135"/>
      <c r="JTL1" s="135"/>
      <c r="JTM1" s="135"/>
      <c r="JTN1" s="135"/>
      <c r="JTO1" s="135"/>
      <c r="JTP1" s="135"/>
      <c r="JTQ1" s="135"/>
      <c r="JTR1" s="135"/>
      <c r="JTS1" s="135"/>
      <c r="JTT1" s="135"/>
      <c r="JTU1" s="135"/>
      <c r="JTV1" s="135"/>
      <c r="JTW1" s="135"/>
      <c r="JTX1" s="135"/>
      <c r="JTY1" s="135"/>
      <c r="JTZ1" s="135"/>
      <c r="JUA1" s="135"/>
      <c r="JUB1" s="135"/>
      <c r="JUC1" s="135"/>
      <c r="JUD1" s="135"/>
      <c r="JUE1" s="135"/>
      <c r="JUF1" s="135"/>
      <c r="JUG1" s="135"/>
      <c r="JUH1" s="135"/>
      <c r="JUI1" s="135"/>
      <c r="JUJ1" s="135"/>
      <c r="JUK1" s="135"/>
      <c r="JUL1" s="135"/>
      <c r="JUM1" s="135"/>
      <c r="JUN1" s="135"/>
      <c r="JUO1" s="135"/>
      <c r="JUP1" s="135"/>
      <c r="JUQ1" s="135"/>
      <c r="JUR1" s="135"/>
      <c r="JUS1" s="135"/>
      <c r="JUT1" s="135"/>
      <c r="JUU1" s="135"/>
      <c r="JUV1" s="135"/>
      <c r="JUW1" s="135"/>
      <c r="JUX1" s="135"/>
      <c r="JUY1" s="135"/>
      <c r="JUZ1" s="135"/>
      <c r="JVA1" s="135"/>
      <c r="JVB1" s="135"/>
      <c r="JVC1" s="135"/>
      <c r="JVD1" s="135"/>
      <c r="JVE1" s="135"/>
      <c r="JVF1" s="135"/>
      <c r="JVG1" s="135"/>
      <c r="JVH1" s="135"/>
      <c r="JVI1" s="135"/>
      <c r="JVJ1" s="135"/>
      <c r="JVK1" s="135"/>
      <c r="JVL1" s="135"/>
      <c r="JVM1" s="135"/>
      <c r="JVN1" s="135"/>
      <c r="JVO1" s="135"/>
      <c r="JVP1" s="135"/>
      <c r="JVQ1" s="135"/>
      <c r="JVR1" s="135"/>
      <c r="JVS1" s="135"/>
      <c r="JVT1" s="135"/>
      <c r="JVU1" s="135"/>
      <c r="JVV1" s="135"/>
      <c r="JVW1" s="135"/>
      <c r="JVX1" s="135"/>
      <c r="JVY1" s="135"/>
      <c r="JVZ1" s="135"/>
      <c r="JWA1" s="135"/>
      <c r="JWB1" s="135"/>
      <c r="JWC1" s="135"/>
      <c r="JWD1" s="135"/>
      <c r="JWE1" s="135"/>
      <c r="JWF1" s="135"/>
      <c r="JWG1" s="135"/>
      <c r="JWH1" s="135"/>
      <c r="JWI1" s="135"/>
      <c r="JWJ1" s="135"/>
      <c r="JWK1" s="135"/>
      <c r="JWL1" s="135"/>
      <c r="JWM1" s="135"/>
      <c r="JWN1" s="135"/>
      <c r="JWO1" s="135"/>
      <c r="JWP1" s="135"/>
      <c r="JWQ1" s="135"/>
      <c r="JWR1" s="135"/>
      <c r="JWS1" s="135"/>
      <c r="JWT1" s="135"/>
      <c r="JWU1" s="135"/>
      <c r="JWV1" s="135"/>
      <c r="JWW1" s="135"/>
      <c r="JWX1" s="135"/>
      <c r="JWY1" s="135"/>
      <c r="JWZ1" s="135"/>
      <c r="JXA1" s="135"/>
      <c r="JXB1" s="135"/>
      <c r="JXC1" s="135"/>
      <c r="JXD1" s="135"/>
      <c r="JXE1" s="135"/>
      <c r="JXF1" s="135"/>
      <c r="JXG1" s="135"/>
      <c r="JXH1" s="135"/>
      <c r="JXI1" s="135"/>
      <c r="JXJ1" s="135"/>
      <c r="JXK1" s="135"/>
      <c r="JXL1" s="135"/>
      <c r="JXM1" s="135"/>
      <c r="JXN1" s="135"/>
      <c r="JXO1" s="135"/>
      <c r="JXP1" s="135"/>
      <c r="JXQ1" s="135"/>
      <c r="JXR1" s="135"/>
      <c r="JXS1" s="135"/>
      <c r="JXT1" s="135"/>
      <c r="JXU1" s="135"/>
      <c r="JXV1" s="135"/>
      <c r="JXW1" s="135"/>
      <c r="JXX1" s="135"/>
      <c r="JXY1" s="135"/>
      <c r="JXZ1" s="135"/>
      <c r="JYA1" s="135"/>
      <c r="JYB1" s="135"/>
      <c r="JYC1" s="135"/>
      <c r="JYD1" s="135"/>
      <c r="JYE1" s="135"/>
      <c r="JYF1" s="135"/>
      <c r="JYG1" s="135"/>
      <c r="JYH1" s="135"/>
      <c r="JYI1" s="135"/>
      <c r="JYJ1" s="135"/>
      <c r="JYK1" s="135"/>
      <c r="JYL1" s="135"/>
      <c r="JYM1" s="135"/>
      <c r="JYN1" s="135"/>
      <c r="JYO1" s="135"/>
      <c r="JYP1" s="135"/>
      <c r="JYQ1" s="135"/>
      <c r="JYR1" s="135"/>
      <c r="JYS1" s="135"/>
      <c r="JYT1" s="135"/>
      <c r="JYU1" s="135"/>
      <c r="JYV1" s="135"/>
      <c r="JYW1" s="135"/>
      <c r="JYX1" s="135"/>
      <c r="JYY1" s="135"/>
      <c r="JYZ1" s="135"/>
      <c r="JZA1" s="135"/>
      <c r="JZB1" s="135"/>
      <c r="JZC1" s="135"/>
      <c r="JZD1" s="135"/>
      <c r="JZE1" s="135"/>
      <c r="JZF1" s="135"/>
      <c r="JZG1" s="135"/>
      <c r="JZH1" s="135"/>
      <c r="JZI1" s="135"/>
      <c r="JZJ1" s="135"/>
      <c r="JZK1" s="135"/>
      <c r="JZL1" s="135"/>
      <c r="JZM1" s="135"/>
      <c r="JZN1" s="135"/>
      <c r="JZO1" s="135"/>
      <c r="JZP1" s="135"/>
      <c r="JZQ1" s="135"/>
      <c r="JZR1" s="135"/>
      <c r="JZS1" s="135"/>
      <c r="JZT1" s="135"/>
      <c r="JZU1" s="135"/>
      <c r="JZV1" s="135"/>
      <c r="JZW1" s="135"/>
      <c r="JZX1" s="135"/>
      <c r="JZY1" s="135"/>
      <c r="JZZ1" s="135"/>
      <c r="KAA1" s="135"/>
      <c r="KAB1" s="135"/>
      <c r="KAC1" s="135"/>
      <c r="KAD1" s="135"/>
      <c r="KAE1" s="135"/>
      <c r="KAF1" s="135"/>
      <c r="KAG1" s="135"/>
      <c r="KAH1" s="135"/>
      <c r="KAI1" s="135"/>
      <c r="KAJ1" s="135"/>
      <c r="KAK1" s="135"/>
      <c r="KAL1" s="135"/>
      <c r="KAM1" s="135"/>
      <c r="KAN1" s="135"/>
      <c r="KAO1" s="135"/>
      <c r="KAP1" s="135"/>
      <c r="KAQ1" s="135"/>
      <c r="KAR1" s="135"/>
      <c r="KAS1" s="135"/>
      <c r="KAT1" s="135"/>
      <c r="KAU1" s="135"/>
      <c r="KAV1" s="135"/>
      <c r="KAW1" s="135"/>
      <c r="KAX1" s="135"/>
      <c r="KAY1" s="135"/>
      <c r="KAZ1" s="135"/>
      <c r="KBA1" s="135"/>
      <c r="KBB1" s="135"/>
      <c r="KBC1" s="135"/>
      <c r="KBD1" s="135"/>
      <c r="KBE1" s="135"/>
      <c r="KBF1" s="135"/>
      <c r="KBG1" s="135"/>
      <c r="KBH1" s="135"/>
      <c r="KBI1" s="135"/>
      <c r="KBJ1" s="135"/>
      <c r="KBK1" s="135"/>
      <c r="KBL1" s="135"/>
      <c r="KBM1" s="135"/>
      <c r="KBN1" s="135"/>
      <c r="KBO1" s="135"/>
      <c r="KBP1" s="135"/>
      <c r="KBQ1" s="135"/>
      <c r="KBR1" s="135"/>
      <c r="KBS1" s="135"/>
      <c r="KBT1" s="135"/>
      <c r="KBU1" s="135"/>
      <c r="KBV1" s="135"/>
      <c r="KBW1" s="135"/>
      <c r="KBX1" s="135"/>
      <c r="KBY1" s="135"/>
      <c r="KBZ1" s="135"/>
      <c r="KCA1" s="135"/>
      <c r="KCB1" s="135"/>
      <c r="KCC1" s="135"/>
      <c r="KCD1" s="135"/>
      <c r="KCE1" s="135"/>
      <c r="KCF1" s="135"/>
      <c r="KCG1" s="135"/>
      <c r="KCH1" s="135"/>
      <c r="KCI1" s="135"/>
      <c r="KCJ1" s="135"/>
      <c r="KCK1" s="135"/>
      <c r="KCL1" s="135"/>
      <c r="KCM1" s="135"/>
      <c r="KCN1" s="135"/>
      <c r="KCO1" s="135"/>
      <c r="KCP1" s="135"/>
      <c r="KCQ1" s="135"/>
      <c r="KCR1" s="135"/>
      <c r="KCS1" s="135"/>
      <c r="KCT1" s="135"/>
      <c r="KCU1" s="135"/>
      <c r="KCV1" s="135"/>
      <c r="KCW1" s="135"/>
      <c r="KCX1" s="135"/>
      <c r="KCY1" s="135"/>
      <c r="KCZ1" s="135"/>
      <c r="KDA1" s="135"/>
      <c r="KDB1" s="135"/>
      <c r="KDC1" s="135"/>
      <c r="KDD1" s="135"/>
      <c r="KDE1" s="135"/>
      <c r="KDF1" s="135"/>
      <c r="KDG1" s="135"/>
      <c r="KDH1" s="135"/>
      <c r="KDI1" s="135"/>
      <c r="KDJ1" s="135"/>
      <c r="KDK1" s="135"/>
      <c r="KDL1" s="135"/>
      <c r="KDM1" s="135"/>
      <c r="KDN1" s="135"/>
      <c r="KDO1" s="135"/>
      <c r="KDP1" s="135"/>
      <c r="KDQ1" s="135"/>
      <c r="KDR1" s="135"/>
      <c r="KDS1" s="135"/>
      <c r="KDT1" s="135"/>
      <c r="KDU1" s="135"/>
      <c r="KDV1" s="135"/>
      <c r="KDW1" s="135"/>
      <c r="KDX1" s="135"/>
      <c r="KDY1" s="135"/>
      <c r="KDZ1" s="135"/>
      <c r="KEA1" s="135"/>
      <c r="KEB1" s="135"/>
      <c r="KEC1" s="135"/>
      <c r="KED1" s="135"/>
      <c r="KEE1" s="135"/>
      <c r="KEF1" s="135"/>
      <c r="KEG1" s="135"/>
      <c r="KEH1" s="135"/>
      <c r="KEI1" s="135"/>
      <c r="KEJ1" s="135"/>
      <c r="KEK1" s="135"/>
      <c r="KEL1" s="135"/>
      <c r="KEM1" s="135"/>
      <c r="KEN1" s="135"/>
      <c r="KEO1" s="135"/>
      <c r="KEP1" s="135"/>
      <c r="KEQ1" s="135"/>
      <c r="KER1" s="135"/>
      <c r="KES1" s="135"/>
      <c r="KET1" s="135"/>
      <c r="KEU1" s="135"/>
      <c r="KEV1" s="135"/>
      <c r="KEW1" s="135"/>
      <c r="KEX1" s="135"/>
      <c r="KEY1" s="135"/>
      <c r="KEZ1" s="135"/>
      <c r="KFA1" s="135"/>
      <c r="KFB1" s="135"/>
      <c r="KFC1" s="135"/>
      <c r="KFD1" s="135"/>
      <c r="KFE1" s="135"/>
      <c r="KFF1" s="135"/>
      <c r="KFG1" s="135"/>
      <c r="KFH1" s="135"/>
      <c r="KFI1" s="135"/>
      <c r="KFJ1" s="135"/>
      <c r="KFK1" s="135"/>
      <c r="KFL1" s="135"/>
      <c r="KFM1" s="135"/>
      <c r="KFN1" s="135"/>
      <c r="KFO1" s="135"/>
      <c r="KFP1" s="135"/>
      <c r="KFQ1" s="135"/>
      <c r="KFR1" s="135"/>
      <c r="KFS1" s="135"/>
      <c r="KFT1" s="135"/>
      <c r="KFU1" s="135"/>
      <c r="KFV1" s="135"/>
      <c r="KFW1" s="135"/>
      <c r="KFX1" s="135"/>
      <c r="KFY1" s="135"/>
      <c r="KFZ1" s="135"/>
      <c r="KGA1" s="135"/>
      <c r="KGB1" s="135"/>
      <c r="KGC1" s="135"/>
      <c r="KGD1" s="135"/>
      <c r="KGE1" s="135"/>
      <c r="KGF1" s="135"/>
      <c r="KGG1" s="135"/>
      <c r="KGH1" s="135"/>
      <c r="KGI1" s="135"/>
      <c r="KGJ1" s="135"/>
      <c r="KGK1" s="135"/>
      <c r="KGL1" s="135"/>
      <c r="KGM1" s="135"/>
      <c r="KGN1" s="135"/>
      <c r="KGO1" s="135"/>
      <c r="KGP1" s="135"/>
      <c r="KGQ1" s="135"/>
      <c r="KGR1" s="135"/>
      <c r="KGS1" s="135"/>
      <c r="KGT1" s="135"/>
      <c r="KGU1" s="135"/>
      <c r="KGV1" s="135"/>
      <c r="KGW1" s="135"/>
      <c r="KGX1" s="135"/>
      <c r="KGY1" s="135"/>
      <c r="KGZ1" s="135"/>
      <c r="KHA1" s="135"/>
      <c r="KHB1" s="135"/>
      <c r="KHC1" s="135"/>
      <c r="KHD1" s="135"/>
      <c r="KHE1" s="135"/>
      <c r="KHF1" s="135"/>
      <c r="KHG1" s="135"/>
      <c r="KHH1" s="135"/>
      <c r="KHI1" s="135"/>
      <c r="KHJ1" s="135"/>
      <c r="KHK1" s="135"/>
      <c r="KHL1" s="135"/>
      <c r="KHM1" s="135"/>
      <c r="KHN1" s="135"/>
      <c r="KHO1" s="135"/>
      <c r="KHP1" s="135"/>
      <c r="KHQ1" s="135"/>
      <c r="KHR1" s="135"/>
      <c r="KHS1" s="135"/>
      <c r="KHT1" s="135"/>
      <c r="KHU1" s="135"/>
      <c r="KHV1" s="135"/>
      <c r="KHW1" s="135"/>
      <c r="KHX1" s="135"/>
      <c r="KHY1" s="135"/>
      <c r="KHZ1" s="135"/>
      <c r="KIA1" s="135"/>
      <c r="KIB1" s="135"/>
      <c r="KIC1" s="135"/>
      <c r="KID1" s="135"/>
      <c r="KIE1" s="135"/>
      <c r="KIF1" s="135"/>
      <c r="KIG1" s="135"/>
      <c r="KIH1" s="135"/>
      <c r="KII1" s="135"/>
      <c r="KIJ1" s="135"/>
      <c r="KIK1" s="135"/>
      <c r="KIL1" s="135"/>
      <c r="KIM1" s="135"/>
      <c r="KIN1" s="135"/>
      <c r="KIO1" s="135"/>
      <c r="KIP1" s="135"/>
      <c r="KIQ1" s="135"/>
      <c r="KIR1" s="135"/>
      <c r="KIS1" s="135"/>
      <c r="KIT1" s="135"/>
      <c r="KIU1" s="135"/>
      <c r="KIV1" s="135"/>
      <c r="KIW1" s="135"/>
      <c r="KIX1" s="135"/>
      <c r="KIY1" s="135"/>
      <c r="KIZ1" s="135"/>
      <c r="KJA1" s="135"/>
      <c r="KJB1" s="135"/>
      <c r="KJC1" s="135"/>
      <c r="KJD1" s="135"/>
      <c r="KJE1" s="135"/>
      <c r="KJF1" s="135"/>
      <c r="KJG1" s="135"/>
      <c r="KJH1" s="135"/>
      <c r="KJI1" s="135"/>
      <c r="KJJ1" s="135"/>
      <c r="KJK1" s="135"/>
      <c r="KJL1" s="135"/>
      <c r="KJM1" s="135"/>
      <c r="KJN1" s="135"/>
      <c r="KJO1" s="135"/>
      <c r="KJP1" s="135"/>
      <c r="KJQ1" s="135"/>
      <c r="KJR1" s="135"/>
      <c r="KJS1" s="135"/>
      <c r="KJT1" s="135"/>
      <c r="KJU1" s="135"/>
      <c r="KJV1" s="135"/>
      <c r="KJW1" s="135"/>
      <c r="KJX1" s="135"/>
      <c r="KJY1" s="135"/>
      <c r="KJZ1" s="135"/>
      <c r="KKA1" s="135"/>
      <c r="KKB1" s="135"/>
      <c r="KKC1" s="135"/>
      <c r="KKD1" s="135"/>
      <c r="KKE1" s="135"/>
      <c r="KKF1" s="135"/>
      <c r="KKG1" s="135"/>
      <c r="KKH1" s="135"/>
      <c r="KKI1" s="135"/>
      <c r="KKJ1" s="135"/>
      <c r="KKK1" s="135"/>
      <c r="KKL1" s="135"/>
      <c r="KKM1" s="135"/>
      <c r="KKN1" s="135"/>
      <c r="KKO1" s="135"/>
      <c r="KKP1" s="135"/>
      <c r="KKQ1" s="135"/>
      <c r="KKR1" s="135"/>
      <c r="KKS1" s="135"/>
      <c r="KKT1" s="135"/>
      <c r="KKU1" s="135"/>
      <c r="KKV1" s="135"/>
      <c r="KKW1" s="135"/>
      <c r="KKX1" s="135"/>
      <c r="KKY1" s="135"/>
      <c r="KKZ1" s="135"/>
      <c r="KLA1" s="135"/>
      <c r="KLB1" s="135"/>
      <c r="KLC1" s="135"/>
      <c r="KLD1" s="135"/>
      <c r="KLE1" s="135"/>
      <c r="KLF1" s="135"/>
      <c r="KLG1" s="135"/>
      <c r="KLH1" s="135"/>
      <c r="KLI1" s="135"/>
      <c r="KLJ1" s="135"/>
      <c r="KLK1" s="135"/>
      <c r="KLL1" s="135"/>
      <c r="KLM1" s="135"/>
      <c r="KLN1" s="135"/>
      <c r="KLO1" s="135"/>
      <c r="KLP1" s="135"/>
      <c r="KLQ1" s="135"/>
      <c r="KLR1" s="135"/>
      <c r="KLS1" s="135"/>
      <c r="KLT1" s="135"/>
      <c r="KLU1" s="135"/>
      <c r="KLV1" s="135"/>
      <c r="KLW1" s="135"/>
      <c r="KLX1" s="135"/>
      <c r="KLY1" s="135"/>
      <c r="KLZ1" s="135"/>
      <c r="KMA1" s="135"/>
      <c r="KMB1" s="135"/>
      <c r="KMC1" s="135"/>
      <c r="KMD1" s="135"/>
      <c r="KME1" s="135"/>
      <c r="KMF1" s="135"/>
      <c r="KMG1" s="135"/>
      <c r="KMH1" s="135"/>
      <c r="KMI1" s="135"/>
      <c r="KMJ1" s="135"/>
      <c r="KMK1" s="135"/>
      <c r="KML1" s="135"/>
      <c r="KMM1" s="135"/>
      <c r="KMN1" s="135"/>
      <c r="KMO1" s="135"/>
      <c r="KMP1" s="135"/>
      <c r="KMQ1" s="135"/>
      <c r="KMR1" s="135"/>
      <c r="KMS1" s="135"/>
      <c r="KMT1" s="135"/>
      <c r="KMU1" s="135"/>
      <c r="KMV1" s="135"/>
      <c r="KMW1" s="135"/>
      <c r="KMX1" s="135"/>
      <c r="KMY1" s="135"/>
      <c r="KMZ1" s="135"/>
      <c r="KNA1" s="135"/>
      <c r="KNB1" s="135"/>
      <c r="KNC1" s="135"/>
      <c r="KND1" s="135"/>
      <c r="KNE1" s="135"/>
      <c r="KNF1" s="135"/>
      <c r="KNG1" s="135"/>
      <c r="KNH1" s="135"/>
      <c r="KNI1" s="135"/>
      <c r="KNJ1" s="135"/>
      <c r="KNK1" s="135"/>
      <c r="KNL1" s="135"/>
      <c r="KNM1" s="135"/>
      <c r="KNN1" s="135"/>
      <c r="KNO1" s="135"/>
      <c r="KNP1" s="135"/>
      <c r="KNQ1" s="135"/>
      <c r="KNR1" s="135"/>
      <c r="KNS1" s="135"/>
      <c r="KNT1" s="135"/>
      <c r="KNU1" s="135"/>
      <c r="KNV1" s="135"/>
      <c r="KNW1" s="135"/>
      <c r="KNX1" s="135"/>
      <c r="KNY1" s="135"/>
      <c r="KNZ1" s="135"/>
      <c r="KOA1" s="135"/>
      <c r="KOB1" s="135"/>
      <c r="KOC1" s="135"/>
      <c r="KOD1" s="135"/>
      <c r="KOE1" s="135"/>
      <c r="KOF1" s="135"/>
      <c r="KOG1" s="135"/>
      <c r="KOH1" s="135"/>
      <c r="KOI1" s="135"/>
      <c r="KOJ1" s="135"/>
      <c r="KOK1" s="135"/>
      <c r="KOL1" s="135"/>
      <c r="KOM1" s="135"/>
      <c r="KON1" s="135"/>
      <c r="KOO1" s="135"/>
      <c r="KOP1" s="135"/>
      <c r="KOQ1" s="135"/>
      <c r="KOR1" s="135"/>
      <c r="KOS1" s="135"/>
      <c r="KOT1" s="135"/>
      <c r="KOU1" s="135"/>
      <c r="KOV1" s="135"/>
      <c r="KOW1" s="135"/>
      <c r="KOX1" s="135"/>
      <c r="KOY1" s="135"/>
      <c r="KOZ1" s="135"/>
      <c r="KPA1" s="135"/>
      <c r="KPB1" s="135"/>
      <c r="KPC1" s="135"/>
      <c r="KPD1" s="135"/>
      <c r="KPE1" s="135"/>
      <c r="KPF1" s="135"/>
      <c r="KPG1" s="135"/>
      <c r="KPH1" s="135"/>
      <c r="KPI1" s="135"/>
      <c r="KPJ1" s="135"/>
      <c r="KPK1" s="135"/>
      <c r="KPL1" s="135"/>
      <c r="KPM1" s="135"/>
      <c r="KPN1" s="135"/>
      <c r="KPO1" s="135"/>
      <c r="KPP1" s="135"/>
      <c r="KPQ1" s="135"/>
      <c r="KPR1" s="135"/>
      <c r="KPS1" s="135"/>
      <c r="KPT1" s="135"/>
      <c r="KPU1" s="135"/>
      <c r="KPV1" s="135"/>
      <c r="KPW1" s="135"/>
      <c r="KPX1" s="135"/>
      <c r="KPY1" s="135"/>
      <c r="KPZ1" s="135"/>
      <c r="KQA1" s="135"/>
      <c r="KQB1" s="135"/>
      <c r="KQC1" s="135"/>
      <c r="KQD1" s="135"/>
      <c r="KQE1" s="135"/>
      <c r="KQF1" s="135"/>
      <c r="KQG1" s="135"/>
      <c r="KQH1" s="135"/>
      <c r="KQI1" s="135"/>
      <c r="KQJ1" s="135"/>
      <c r="KQK1" s="135"/>
      <c r="KQL1" s="135"/>
      <c r="KQM1" s="135"/>
      <c r="KQN1" s="135"/>
      <c r="KQO1" s="135"/>
      <c r="KQP1" s="135"/>
      <c r="KQQ1" s="135"/>
      <c r="KQR1" s="135"/>
      <c r="KQS1" s="135"/>
      <c r="KQT1" s="135"/>
      <c r="KQU1" s="135"/>
      <c r="KQV1" s="135"/>
      <c r="KQW1" s="135"/>
      <c r="KQX1" s="135"/>
      <c r="KQY1" s="135"/>
      <c r="KQZ1" s="135"/>
      <c r="KRA1" s="135"/>
      <c r="KRB1" s="135"/>
      <c r="KRC1" s="135"/>
      <c r="KRD1" s="135"/>
      <c r="KRE1" s="135"/>
      <c r="KRF1" s="135"/>
      <c r="KRG1" s="135"/>
      <c r="KRH1" s="135"/>
      <c r="KRI1" s="135"/>
      <c r="KRJ1" s="135"/>
      <c r="KRK1" s="135"/>
      <c r="KRL1" s="135"/>
      <c r="KRM1" s="135"/>
      <c r="KRN1" s="135"/>
      <c r="KRO1" s="135"/>
      <c r="KRP1" s="135"/>
      <c r="KRQ1" s="135"/>
      <c r="KRR1" s="135"/>
      <c r="KRS1" s="135"/>
      <c r="KRT1" s="135"/>
      <c r="KRU1" s="135"/>
      <c r="KRV1" s="135"/>
      <c r="KRW1" s="135"/>
      <c r="KRX1" s="135"/>
      <c r="KRY1" s="135"/>
      <c r="KRZ1" s="135"/>
      <c r="KSA1" s="135"/>
      <c r="KSB1" s="135"/>
      <c r="KSC1" s="135"/>
      <c r="KSD1" s="135"/>
      <c r="KSE1" s="135"/>
      <c r="KSF1" s="135"/>
      <c r="KSG1" s="135"/>
      <c r="KSH1" s="135"/>
      <c r="KSI1" s="135"/>
      <c r="KSJ1" s="135"/>
      <c r="KSK1" s="135"/>
      <c r="KSL1" s="135"/>
      <c r="KSM1" s="135"/>
      <c r="KSN1" s="135"/>
      <c r="KSO1" s="135"/>
      <c r="KSP1" s="135"/>
      <c r="KSQ1" s="135"/>
      <c r="KSR1" s="135"/>
      <c r="KSS1" s="135"/>
      <c r="KST1" s="135"/>
      <c r="KSU1" s="135"/>
      <c r="KSV1" s="135"/>
      <c r="KSW1" s="135"/>
      <c r="KSX1" s="135"/>
      <c r="KSY1" s="135"/>
      <c r="KSZ1" s="135"/>
      <c r="KTA1" s="135"/>
      <c r="KTB1" s="135"/>
      <c r="KTC1" s="135"/>
      <c r="KTD1" s="135"/>
      <c r="KTE1" s="135"/>
      <c r="KTF1" s="135"/>
      <c r="KTG1" s="135"/>
      <c r="KTH1" s="135"/>
      <c r="KTI1" s="135"/>
      <c r="KTJ1" s="135"/>
      <c r="KTK1" s="135"/>
      <c r="KTL1" s="135"/>
      <c r="KTM1" s="135"/>
      <c r="KTN1" s="135"/>
      <c r="KTO1" s="135"/>
      <c r="KTP1" s="135"/>
      <c r="KTQ1" s="135"/>
      <c r="KTR1" s="135"/>
      <c r="KTS1" s="135"/>
      <c r="KTT1" s="135"/>
      <c r="KTU1" s="135"/>
      <c r="KTV1" s="135"/>
      <c r="KTW1" s="135"/>
      <c r="KTX1" s="135"/>
      <c r="KTY1" s="135"/>
      <c r="KTZ1" s="135"/>
      <c r="KUA1" s="135"/>
      <c r="KUB1" s="135"/>
      <c r="KUC1" s="135"/>
      <c r="KUD1" s="135"/>
      <c r="KUE1" s="135"/>
      <c r="KUF1" s="135"/>
      <c r="KUG1" s="135"/>
      <c r="KUH1" s="135"/>
      <c r="KUI1" s="135"/>
      <c r="KUJ1" s="135"/>
      <c r="KUK1" s="135"/>
      <c r="KUL1" s="135"/>
      <c r="KUM1" s="135"/>
      <c r="KUN1" s="135"/>
      <c r="KUO1" s="135"/>
      <c r="KUP1" s="135"/>
      <c r="KUQ1" s="135"/>
      <c r="KUR1" s="135"/>
      <c r="KUS1" s="135"/>
      <c r="KUT1" s="135"/>
      <c r="KUU1" s="135"/>
      <c r="KUV1" s="135"/>
      <c r="KUW1" s="135"/>
      <c r="KUX1" s="135"/>
      <c r="KUY1" s="135"/>
      <c r="KUZ1" s="135"/>
      <c r="KVA1" s="135"/>
      <c r="KVB1" s="135"/>
      <c r="KVC1" s="135"/>
      <c r="KVD1" s="135"/>
      <c r="KVE1" s="135"/>
      <c r="KVF1" s="135"/>
      <c r="KVG1" s="135"/>
      <c r="KVH1" s="135"/>
      <c r="KVI1" s="135"/>
      <c r="KVJ1" s="135"/>
      <c r="KVK1" s="135"/>
      <c r="KVL1" s="135"/>
      <c r="KVM1" s="135"/>
      <c r="KVN1" s="135"/>
      <c r="KVO1" s="135"/>
      <c r="KVP1" s="135"/>
      <c r="KVQ1" s="135"/>
      <c r="KVR1" s="135"/>
      <c r="KVS1" s="135"/>
      <c r="KVT1" s="135"/>
      <c r="KVU1" s="135"/>
      <c r="KVV1" s="135"/>
      <c r="KVW1" s="135"/>
      <c r="KVX1" s="135"/>
      <c r="KVY1" s="135"/>
      <c r="KVZ1" s="135"/>
      <c r="KWA1" s="135"/>
      <c r="KWB1" s="135"/>
      <c r="KWC1" s="135"/>
      <c r="KWD1" s="135"/>
      <c r="KWE1" s="135"/>
      <c r="KWF1" s="135"/>
      <c r="KWG1" s="135"/>
      <c r="KWH1" s="135"/>
      <c r="KWI1" s="135"/>
      <c r="KWJ1" s="135"/>
      <c r="KWK1" s="135"/>
      <c r="KWL1" s="135"/>
      <c r="KWM1" s="135"/>
      <c r="KWN1" s="135"/>
      <c r="KWO1" s="135"/>
      <c r="KWP1" s="135"/>
      <c r="KWQ1" s="135"/>
      <c r="KWR1" s="135"/>
      <c r="KWS1" s="135"/>
      <c r="KWT1" s="135"/>
      <c r="KWU1" s="135"/>
      <c r="KWV1" s="135"/>
      <c r="KWW1" s="135"/>
      <c r="KWX1" s="135"/>
      <c r="KWY1" s="135"/>
      <c r="KWZ1" s="135"/>
      <c r="KXA1" s="135"/>
      <c r="KXB1" s="135"/>
      <c r="KXC1" s="135"/>
      <c r="KXD1" s="135"/>
      <c r="KXE1" s="135"/>
      <c r="KXF1" s="135"/>
      <c r="KXG1" s="135"/>
      <c r="KXH1" s="135"/>
      <c r="KXI1" s="135"/>
      <c r="KXJ1" s="135"/>
      <c r="KXK1" s="135"/>
      <c r="KXL1" s="135"/>
      <c r="KXM1" s="135"/>
      <c r="KXN1" s="135"/>
      <c r="KXO1" s="135"/>
      <c r="KXP1" s="135"/>
      <c r="KXQ1" s="135"/>
      <c r="KXR1" s="135"/>
      <c r="KXS1" s="135"/>
      <c r="KXT1" s="135"/>
      <c r="KXU1" s="135"/>
      <c r="KXV1" s="135"/>
      <c r="KXW1" s="135"/>
      <c r="KXX1" s="135"/>
      <c r="KXY1" s="135"/>
      <c r="KXZ1" s="135"/>
      <c r="KYA1" s="135"/>
      <c r="KYB1" s="135"/>
      <c r="KYC1" s="135"/>
      <c r="KYD1" s="135"/>
      <c r="KYE1" s="135"/>
      <c r="KYF1" s="135"/>
      <c r="KYG1" s="135"/>
      <c r="KYH1" s="135"/>
      <c r="KYI1" s="135"/>
      <c r="KYJ1" s="135"/>
      <c r="KYK1" s="135"/>
      <c r="KYL1" s="135"/>
      <c r="KYM1" s="135"/>
      <c r="KYN1" s="135"/>
      <c r="KYO1" s="135"/>
      <c r="KYP1" s="135"/>
      <c r="KYQ1" s="135"/>
      <c r="KYR1" s="135"/>
      <c r="KYS1" s="135"/>
      <c r="KYT1" s="135"/>
      <c r="KYU1" s="135"/>
      <c r="KYV1" s="135"/>
      <c r="KYW1" s="135"/>
      <c r="KYX1" s="135"/>
      <c r="KYY1" s="135"/>
      <c r="KYZ1" s="135"/>
      <c r="KZA1" s="135"/>
      <c r="KZB1" s="135"/>
      <c r="KZC1" s="135"/>
      <c r="KZD1" s="135"/>
      <c r="KZE1" s="135"/>
      <c r="KZF1" s="135"/>
      <c r="KZG1" s="135"/>
      <c r="KZH1" s="135"/>
      <c r="KZI1" s="135"/>
      <c r="KZJ1" s="135"/>
      <c r="KZK1" s="135"/>
      <c r="KZL1" s="135"/>
      <c r="KZM1" s="135"/>
      <c r="KZN1" s="135"/>
      <c r="KZO1" s="135"/>
      <c r="KZP1" s="135"/>
      <c r="KZQ1" s="135"/>
      <c r="KZR1" s="135"/>
      <c r="KZS1" s="135"/>
      <c r="KZT1" s="135"/>
      <c r="KZU1" s="135"/>
      <c r="KZV1" s="135"/>
      <c r="KZW1" s="135"/>
      <c r="KZX1" s="135"/>
      <c r="KZY1" s="135"/>
      <c r="KZZ1" s="135"/>
      <c r="LAA1" s="135"/>
      <c r="LAB1" s="135"/>
      <c r="LAC1" s="135"/>
      <c r="LAD1" s="135"/>
      <c r="LAE1" s="135"/>
      <c r="LAF1" s="135"/>
      <c r="LAG1" s="135"/>
      <c r="LAH1" s="135"/>
      <c r="LAI1" s="135"/>
      <c r="LAJ1" s="135"/>
      <c r="LAK1" s="135"/>
      <c r="LAL1" s="135"/>
      <c r="LAM1" s="135"/>
      <c r="LAN1" s="135"/>
      <c r="LAO1" s="135"/>
      <c r="LAP1" s="135"/>
      <c r="LAQ1" s="135"/>
      <c r="LAR1" s="135"/>
      <c r="LAS1" s="135"/>
      <c r="LAT1" s="135"/>
      <c r="LAU1" s="135"/>
      <c r="LAV1" s="135"/>
      <c r="LAW1" s="135"/>
      <c r="LAX1" s="135"/>
      <c r="LAY1" s="135"/>
      <c r="LAZ1" s="135"/>
      <c r="LBA1" s="135"/>
      <c r="LBB1" s="135"/>
      <c r="LBC1" s="135"/>
      <c r="LBD1" s="135"/>
      <c r="LBE1" s="135"/>
      <c r="LBF1" s="135"/>
      <c r="LBG1" s="135"/>
      <c r="LBH1" s="135"/>
      <c r="LBI1" s="135"/>
      <c r="LBJ1" s="135"/>
      <c r="LBK1" s="135"/>
      <c r="LBL1" s="135"/>
      <c r="LBM1" s="135"/>
      <c r="LBN1" s="135"/>
      <c r="LBO1" s="135"/>
      <c r="LBP1" s="135"/>
      <c r="LBQ1" s="135"/>
      <c r="LBR1" s="135"/>
      <c r="LBS1" s="135"/>
      <c r="LBT1" s="135"/>
      <c r="LBU1" s="135"/>
      <c r="LBV1" s="135"/>
      <c r="LBW1" s="135"/>
      <c r="LBX1" s="135"/>
      <c r="LBY1" s="135"/>
      <c r="LBZ1" s="135"/>
      <c r="LCA1" s="135"/>
      <c r="LCB1" s="135"/>
      <c r="LCC1" s="135"/>
      <c r="LCD1" s="135"/>
      <c r="LCE1" s="135"/>
      <c r="LCF1" s="135"/>
      <c r="LCG1" s="135"/>
      <c r="LCH1" s="135"/>
      <c r="LCI1" s="135"/>
      <c r="LCJ1" s="135"/>
      <c r="LCK1" s="135"/>
      <c r="LCL1" s="135"/>
      <c r="LCM1" s="135"/>
      <c r="LCN1" s="135"/>
      <c r="LCO1" s="135"/>
      <c r="LCP1" s="135"/>
      <c r="LCQ1" s="135"/>
      <c r="LCR1" s="135"/>
      <c r="LCS1" s="135"/>
      <c r="LCT1" s="135"/>
      <c r="LCU1" s="135"/>
      <c r="LCV1" s="135"/>
      <c r="LCW1" s="135"/>
      <c r="LCX1" s="135"/>
      <c r="LCY1" s="135"/>
      <c r="LCZ1" s="135"/>
      <c r="LDA1" s="135"/>
      <c r="LDB1" s="135"/>
      <c r="LDC1" s="135"/>
      <c r="LDD1" s="135"/>
      <c r="LDE1" s="135"/>
      <c r="LDF1" s="135"/>
      <c r="LDG1" s="135"/>
      <c r="LDH1" s="135"/>
      <c r="LDI1" s="135"/>
      <c r="LDJ1" s="135"/>
      <c r="LDK1" s="135"/>
      <c r="LDL1" s="135"/>
      <c r="LDM1" s="135"/>
      <c r="LDN1" s="135"/>
      <c r="LDO1" s="135"/>
      <c r="LDP1" s="135"/>
      <c r="LDQ1" s="135"/>
      <c r="LDR1" s="135"/>
      <c r="LDS1" s="135"/>
      <c r="LDT1" s="135"/>
      <c r="LDU1" s="135"/>
      <c r="LDV1" s="135"/>
      <c r="LDW1" s="135"/>
      <c r="LDX1" s="135"/>
      <c r="LDY1" s="135"/>
      <c r="LDZ1" s="135"/>
      <c r="LEA1" s="135"/>
      <c r="LEB1" s="135"/>
      <c r="LEC1" s="135"/>
      <c r="LED1" s="135"/>
      <c r="LEE1" s="135"/>
      <c r="LEF1" s="135"/>
      <c r="LEG1" s="135"/>
      <c r="LEH1" s="135"/>
      <c r="LEI1" s="135"/>
      <c r="LEJ1" s="135"/>
      <c r="LEK1" s="135"/>
      <c r="LEL1" s="135"/>
      <c r="LEM1" s="135"/>
      <c r="LEN1" s="135"/>
      <c r="LEO1" s="135"/>
      <c r="LEP1" s="135"/>
      <c r="LEQ1" s="135"/>
      <c r="LER1" s="135"/>
      <c r="LES1" s="135"/>
      <c r="LET1" s="135"/>
      <c r="LEU1" s="135"/>
      <c r="LEV1" s="135"/>
      <c r="LEW1" s="135"/>
      <c r="LEX1" s="135"/>
      <c r="LEY1" s="135"/>
      <c r="LEZ1" s="135"/>
      <c r="LFA1" s="135"/>
      <c r="LFB1" s="135"/>
      <c r="LFC1" s="135"/>
      <c r="LFD1" s="135"/>
      <c r="LFE1" s="135"/>
      <c r="LFF1" s="135"/>
      <c r="LFG1" s="135"/>
      <c r="LFH1" s="135"/>
      <c r="LFI1" s="135"/>
      <c r="LFJ1" s="135"/>
      <c r="LFK1" s="135"/>
      <c r="LFL1" s="135"/>
      <c r="LFM1" s="135"/>
      <c r="LFN1" s="135"/>
      <c r="LFO1" s="135"/>
      <c r="LFP1" s="135"/>
      <c r="LFQ1" s="135"/>
      <c r="LFR1" s="135"/>
      <c r="LFS1" s="135"/>
      <c r="LFT1" s="135"/>
      <c r="LFU1" s="135"/>
      <c r="LFV1" s="135"/>
      <c r="LFW1" s="135"/>
      <c r="LFX1" s="135"/>
      <c r="LFY1" s="135"/>
      <c r="LFZ1" s="135"/>
      <c r="LGA1" s="135"/>
      <c r="LGB1" s="135"/>
      <c r="LGC1" s="135"/>
      <c r="LGD1" s="135"/>
      <c r="LGE1" s="135"/>
      <c r="LGF1" s="135"/>
      <c r="LGG1" s="135"/>
      <c r="LGH1" s="135"/>
      <c r="LGI1" s="135"/>
      <c r="LGJ1" s="135"/>
      <c r="LGK1" s="135"/>
      <c r="LGL1" s="135"/>
      <c r="LGM1" s="135"/>
      <c r="LGN1" s="135"/>
      <c r="LGO1" s="135"/>
      <c r="LGP1" s="135"/>
      <c r="LGQ1" s="135"/>
      <c r="LGR1" s="135"/>
      <c r="LGS1" s="135"/>
      <c r="LGT1" s="135"/>
      <c r="LGU1" s="135"/>
      <c r="LGV1" s="135"/>
      <c r="LGW1" s="135"/>
      <c r="LGX1" s="135"/>
      <c r="LGY1" s="135"/>
      <c r="LGZ1" s="135"/>
      <c r="LHA1" s="135"/>
      <c r="LHB1" s="135"/>
      <c r="LHC1" s="135"/>
      <c r="LHD1" s="135"/>
      <c r="LHE1" s="135"/>
      <c r="LHF1" s="135"/>
      <c r="LHG1" s="135"/>
      <c r="LHH1" s="135"/>
      <c r="LHI1" s="135"/>
      <c r="LHJ1" s="135"/>
      <c r="LHK1" s="135"/>
      <c r="LHL1" s="135"/>
      <c r="LHM1" s="135"/>
      <c r="LHN1" s="135"/>
      <c r="LHO1" s="135"/>
      <c r="LHP1" s="135"/>
      <c r="LHQ1" s="135"/>
      <c r="LHR1" s="135"/>
      <c r="LHS1" s="135"/>
      <c r="LHT1" s="135"/>
      <c r="LHU1" s="135"/>
      <c r="LHV1" s="135"/>
      <c r="LHW1" s="135"/>
      <c r="LHX1" s="135"/>
      <c r="LHY1" s="135"/>
      <c r="LHZ1" s="135"/>
      <c r="LIA1" s="135"/>
      <c r="LIB1" s="135"/>
      <c r="LIC1" s="135"/>
      <c r="LID1" s="135"/>
      <c r="LIE1" s="135"/>
      <c r="LIF1" s="135"/>
      <c r="LIG1" s="135"/>
      <c r="LIH1" s="135"/>
      <c r="LII1" s="135"/>
      <c r="LIJ1" s="135"/>
      <c r="LIK1" s="135"/>
      <c r="LIL1" s="135"/>
      <c r="LIM1" s="135"/>
      <c r="LIN1" s="135"/>
      <c r="LIO1" s="135"/>
      <c r="LIP1" s="135"/>
      <c r="LIQ1" s="135"/>
      <c r="LIR1" s="135"/>
      <c r="LIS1" s="135"/>
      <c r="LIT1" s="135"/>
      <c r="LIU1" s="135"/>
      <c r="LIV1" s="135"/>
      <c r="LIW1" s="135"/>
      <c r="LIX1" s="135"/>
      <c r="LIY1" s="135"/>
      <c r="LIZ1" s="135"/>
      <c r="LJA1" s="135"/>
      <c r="LJB1" s="135"/>
      <c r="LJC1" s="135"/>
      <c r="LJD1" s="135"/>
      <c r="LJE1" s="135"/>
      <c r="LJF1" s="135"/>
      <c r="LJG1" s="135"/>
      <c r="LJH1" s="135"/>
      <c r="LJI1" s="135"/>
      <c r="LJJ1" s="135"/>
      <c r="LJK1" s="135"/>
      <c r="LJL1" s="135"/>
      <c r="LJM1" s="135"/>
      <c r="LJN1" s="135"/>
      <c r="LJO1" s="135"/>
      <c r="LJP1" s="135"/>
      <c r="LJQ1" s="135"/>
      <c r="LJR1" s="135"/>
      <c r="LJS1" s="135"/>
      <c r="LJT1" s="135"/>
      <c r="LJU1" s="135"/>
      <c r="LJV1" s="135"/>
      <c r="LJW1" s="135"/>
      <c r="LJX1" s="135"/>
      <c r="LJY1" s="135"/>
      <c r="LJZ1" s="135"/>
      <c r="LKA1" s="135"/>
      <c r="LKB1" s="135"/>
      <c r="LKC1" s="135"/>
      <c r="LKD1" s="135"/>
      <c r="LKE1" s="135"/>
      <c r="LKF1" s="135"/>
      <c r="LKG1" s="135"/>
      <c r="LKH1" s="135"/>
      <c r="LKI1" s="135"/>
      <c r="LKJ1" s="135"/>
      <c r="LKK1" s="135"/>
      <c r="LKL1" s="135"/>
      <c r="LKM1" s="135"/>
      <c r="LKN1" s="135"/>
      <c r="LKO1" s="135"/>
      <c r="LKP1" s="135"/>
      <c r="LKQ1" s="135"/>
      <c r="LKR1" s="135"/>
      <c r="LKS1" s="135"/>
      <c r="LKT1" s="135"/>
      <c r="LKU1" s="135"/>
      <c r="LKV1" s="135"/>
      <c r="LKW1" s="135"/>
      <c r="LKX1" s="135"/>
      <c r="LKY1" s="135"/>
      <c r="LKZ1" s="135"/>
      <c r="LLA1" s="135"/>
      <c r="LLB1" s="135"/>
      <c r="LLC1" s="135"/>
      <c r="LLD1" s="135"/>
      <c r="LLE1" s="135"/>
      <c r="LLF1" s="135"/>
      <c r="LLG1" s="135"/>
      <c r="LLH1" s="135"/>
      <c r="LLI1" s="135"/>
      <c r="LLJ1" s="135"/>
      <c r="LLK1" s="135"/>
      <c r="LLL1" s="135"/>
      <c r="LLM1" s="135"/>
      <c r="LLN1" s="135"/>
      <c r="LLO1" s="135"/>
      <c r="LLP1" s="135"/>
      <c r="LLQ1" s="135"/>
      <c r="LLR1" s="135"/>
      <c r="LLS1" s="135"/>
      <c r="LLT1" s="135"/>
      <c r="LLU1" s="135"/>
      <c r="LLV1" s="135"/>
      <c r="LLW1" s="135"/>
      <c r="LLX1" s="135"/>
      <c r="LLY1" s="135"/>
      <c r="LLZ1" s="135"/>
      <c r="LMA1" s="135"/>
      <c r="LMB1" s="135"/>
      <c r="LMC1" s="135"/>
      <c r="LMD1" s="135"/>
      <c r="LME1" s="135"/>
      <c r="LMF1" s="135"/>
      <c r="LMG1" s="135"/>
      <c r="LMH1" s="135"/>
      <c r="LMI1" s="135"/>
      <c r="LMJ1" s="135"/>
      <c r="LMK1" s="135"/>
      <c r="LML1" s="135"/>
      <c r="LMM1" s="135"/>
      <c r="LMN1" s="135"/>
      <c r="LMO1" s="135"/>
      <c r="LMP1" s="135"/>
      <c r="LMQ1" s="135"/>
      <c r="LMR1" s="135"/>
      <c r="LMS1" s="135"/>
      <c r="LMT1" s="135"/>
      <c r="LMU1" s="135"/>
      <c r="LMV1" s="135"/>
      <c r="LMW1" s="135"/>
      <c r="LMX1" s="135"/>
      <c r="LMY1" s="135"/>
      <c r="LMZ1" s="135"/>
      <c r="LNA1" s="135"/>
      <c r="LNB1" s="135"/>
      <c r="LNC1" s="135"/>
      <c r="LND1" s="135"/>
      <c r="LNE1" s="135"/>
      <c r="LNF1" s="135"/>
      <c r="LNG1" s="135"/>
      <c r="LNH1" s="135"/>
      <c r="LNI1" s="135"/>
      <c r="LNJ1" s="135"/>
      <c r="LNK1" s="135"/>
      <c r="LNL1" s="135"/>
      <c r="LNM1" s="135"/>
      <c r="LNN1" s="135"/>
      <c r="LNO1" s="135"/>
      <c r="LNP1" s="135"/>
      <c r="LNQ1" s="135"/>
      <c r="LNR1" s="135"/>
      <c r="LNS1" s="135"/>
      <c r="LNT1" s="135"/>
      <c r="LNU1" s="135"/>
      <c r="LNV1" s="135"/>
      <c r="LNW1" s="135"/>
      <c r="LNX1" s="135"/>
      <c r="LNY1" s="135"/>
      <c r="LNZ1" s="135"/>
      <c r="LOA1" s="135"/>
      <c r="LOB1" s="135"/>
      <c r="LOC1" s="135"/>
      <c r="LOD1" s="135"/>
      <c r="LOE1" s="135"/>
      <c r="LOF1" s="135"/>
      <c r="LOG1" s="135"/>
      <c r="LOH1" s="135"/>
      <c r="LOI1" s="135"/>
      <c r="LOJ1" s="135"/>
      <c r="LOK1" s="135"/>
      <c r="LOL1" s="135"/>
      <c r="LOM1" s="135"/>
      <c r="LON1" s="135"/>
      <c r="LOO1" s="135"/>
      <c r="LOP1" s="135"/>
      <c r="LOQ1" s="135"/>
      <c r="LOR1" s="135"/>
      <c r="LOS1" s="135"/>
      <c r="LOT1" s="135"/>
      <c r="LOU1" s="135"/>
      <c r="LOV1" s="135"/>
      <c r="LOW1" s="135"/>
      <c r="LOX1" s="135"/>
      <c r="LOY1" s="135"/>
      <c r="LOZ1" s="135"/>
      <c r="LPA1" s="135"/>
      <c r="LPB1" s="135"/>
      <c r="LPC1" s="135"/>
      <c r="LPD1" s="135"/>
      <c r="LPE1" s="135"/>
      <c r="LPF1" s="135"/>
      <c r="LPG1" s="135"/>
      <c r="LPH1" s="135"/>
      <c r="LPI1" s="135"/>
      <c r="LPJ1" s="135"/>
      <c r="LPK1" s="135"/>
      <c r="LPL1" s="135"/>
      <c r="LPM1" s="135"/>
      <c r="LPN1" s="135"/>
      <c r="LPO1" s="135"/>
      <c r="LPP1" s="135"/>
      <c r="LPQ1" s="135"/>
      <c r="LPR1" s="135"/>
      <c r="LPS1" s="135"/>
      <c r="LPT1" s="135"/>
      <c r="LPU1" s="135"/>
      <c r="LPV1" s="135"/>
      <c r="LPW1" s="135"/>
      <c r="LPX1" s="135"/>
      <c r="LPY1" s="135"/>
      <c r="LPZ1" s="135"/>
      <c r="LQA1" s="135"/>
      <c r="LQB1" s="135"/>
      <c r="LQC1" s="135"/>
      <c r="LQD1" s="135"/>
      <c r="LQE1" s="135"/>
      <c r="LQF1" s="135"/>
      <c r="LQG1" s="135"/>
      <c r="LQH1" s="135"/>
      <c r="LQI1" s="135"/>
      <c r="LQJ1" s="135"/>
      <c r="LQK1" s="135"/>
      <c r="LQL1" s="135"/>
      <c r="LQM1" s="135"/>
      <c r="LQN1" s="135"/>
      <c r="LQO1" s="135"/>
      <c r="LQP1" s="135"/>
      <c r="LQQ1" s="135"/>
      <c r="LQR1" s="135"/>
      <c r="LQS1" s="135"/>
      <c r="LQT1" s="135"/>
      <c r="LQU1" s="135"/>
      <c r="LQV1" s="135"/>
      <c r="LQW1" s="135"/>
      <c r="LQX1" s="135"/>
      <c r="LQY1" s="135"/>
      <c r="LQZ1" s="135"/>
      <c r="LRA1" s="135"/>
      <c r="LRB1" s="135"/>
      <c r="LRC1" s="135"/>
      <c r="LRD1" s="135"/>
      <c r="LRE1" s="135"/>
      <c r="LRF1" s="135"/>
      <c r="LRG1" s="135"/>
      <c r="LRH1" s="135"/>
      <c r="LRI1" s="135"/>
      <c r="LRJ1" s="135"/>
      <c r="LRK1" s="135"/>
      <c r="LRL1" s="135"/>
      <c r="LRM1" s="135"/>
      <c r="LRN1" s="135"/>
      <c r="LRO1" s="135"/>
      <c r="LRP1" s="135"/>
      <c r="LRQ1" s="135"/>
      <c r="LRR1" s="135"/>
      <c r="LRS1" s="135"/>
      <c r="LRT1" s="135"/>
      <c r="LRU1" s="135"/>
      <c r="LRV1" s="135"/>
      <c r="LRW1" s="135"/>
      <c r="LRX1" s="135"/>
      <c r="LRY1" s="135"/>
      <c r="LRZ1" s="135"/>
      <c r="LSA1" s="135"/>
      <c r="LSB1" s="135"/>
      <c r="LSC1" s="135"/>
      <c r="LSD1" s="135"/>
      <c r="LSE1" s="135"/>
      <c r="LSF1" s="135"/>
      <c r="LSG1" s="135"/>
      <c r="LSH1" s="135"/>
      <c r="LSI1" s="135"/>
      <c r="LSJ1" s="135"/>
      <c r="LSK1" s="135"/>
      <c r="LSL1" s="135"/>
      <c r="LSM1" s="135"/>
      <c r="LSN1" s="135"/>
      <c r="LSO1" s="135"/>
      <c r="LSP1" s="135"/>
      <c r="LSQ1" s="135"/>
      <c r="LSR1" s="135"/>
      <c r="LSS1" s="135"/>
      <c r="LST1" s="135"/>
      <c r="LSU1" s="135"/>
      <c r="LSV1" s="135"/>
      <c r="LSW1" s="135"/>
      <c r="LSX1" s="135"/>
      <c r="LSY1" s="135"/>
      <c r="LSZ1" s="135"/>
      <c r="LTA1" s="135"/>
      <c r="LTB1" s="135"/>
      <c r="LTC1" s="135"/>
      <c r="LTD1" s="135"/>
      <c r="LTE1" s="135"/>
      <c r="LTF1" s="135"/>
      <c r="LTG1" s="135"/>
      <c r="LTH1" s="135"/>
      <c r="LTI1" s="135"/>
      <c r="LTJ1" s="135"/>
      <c r="LTK1" s="135"/>
      <c r="LTL1" s="135"/>
      <c r="LTM1" s="135"/>
      <c r="LTN1" s="135"/>
      <c r="LTO1" s="135"/>
      <c r="LTP1" s="135"/>
      <c r="LTQ1" s="135"/>
      <c r="LTR1" s="135"/>
      <c r="LTS1" s="135"/>
      <c r="LTT1" s="135"/>
      <c r="LTU1" s="135"/>
      <c r="LTV1" s="135"/>
      <c r="LTW1" s="135"/>
      <c r="LTX1" s="135"/>
      <c r="LTY1" s="135"/>
      <c r="LTZ1" s="135"/>
      <c r="LUA1" s="135"/>
      <c r="LUB1" s="135"/>
      <c r="LUC1" s="135"/>
      <c r="LUD1" s="135"/>
      <c r="LUE1" s="135"/>
      <c r="LUF1" s="135"/>
      <c r="LUG1" s="135"/>
      <c r="LUH1" s="135"/>
      <c r="LUI1" s="135"/>
      <c r="LUJ1" s="135"/>
      <c r="LUK1" s="135"/>
      <c r="LUL1" s="135"/>
      <c r="LUM1" s="135"/>
      <c r="LUN1" s="135"/>
      <c r="LUO1" s="135"/>
      <c r="LUP1" s="135"/>
      <c r="LUQ1" s="135"/>
      <c r="LUR1" s="135"/>
      <c r="LUS1" s="135"/>
      <c r="LUT1" s="135"/>
      <c r="LUU1" s="135"/>
      <c r="LUV1" s="135"/>
      <c r="LUW1" s="135"/>
      <c r="LUX1" s="135"/>
      <c r="LUY1" s="135"/>
      <c r="LUZ1" s="135"/>
      <c r="LVA1" s="135"/>
      <c r="LVB1" s="135"/>
      <c r="LVC1" s="135"/>
      <c r="LVD1" s="135"/>
      <c r="LVE1" s="135"/>
      <c r="LVF1" s="135"/>
      <c r="LVG1" s="135"/>
      <c r="LVH1" s="135"/>
      <c r="LVI1" s="135"/>
      <c r="LVJ1" s="135"/>
      <c r="LVK1" s="135"/>
      <c r="LVL1" s="135"/>
      <c r="LVM1" s="135"/>
      <c r="LVN1" s="135"/>
      <c r="LVO1" s="135"/>
      <c r="LVP1" s="135"/>
      <c r="LVQ1" s="135"/>
      <c r="LVR1" s="135"/>
      <c r="LVS1" s="135"/>
      <c r="LVT1" s="135"/>
      <c r="LVU1" s="135"/>
      <c r="LVV1" s="135"/>
      <c r="LVW1" s="135"/>
      <c r="LVX1" s="135"/>
      <c r="LVY1" s="135"/>
      <c r="LVZ1" s="135"/>
      <c r="LWA1" s="135"/>
      <c r="LWB1" s="135"/>
      <c r="LWC1" s="135"/>
      <c r="LWD1" s="135"/>
      <c r="LWE1" s="135"/>
      <c r="LWF1" s="135"/>
      <c r="LWG1" s="135"/>
      <c r="LWH1" s="135"/>
      <c r="LWI1" s="135"/>
      <c r="LWJ1" s="135"/>
      <c r="LWK1" s="135"/>
      <c r="LWL1" s="135"/>
      <c r="LWM1" s="135"/>
      <c r="LWN1" s="135"/>
      <c r="LWO1" s="135"/>
      <c r="LWP1" s="135"/>
      <c r="LWQ1" s="135"/>
      <c r="LWR1" s="135"/>
      <c r="LWS1" s="135"/>
      <c r="LWT1" s="135"/>
      <c r="LWU1" s="135"/>
      <c r="LWV1" s="135"/>
      <c r="LWW1" s="135"/>
      <c r="LWX1" s="135"/>
      <c r="LWY1" s="135"/>
      <c r="LWZ1" s="135"/>
      <c r="LXA1" s="135"/>
      <c r="LXB1" s="135"/>
      <c r="LXC1" s="135"/>
      <c r="LXD1" s="135"/>
      <c r="LXE1" s="135"/>
      <c r="LXF1" s="135"/>
      <c r="LXG1" s="135"/>
      <c r="LXH1" s="135"/>
      <c r="LXI1" s="135"/>
      <c r="LXJ1" s="135"/>
      <c r="LXK1" s="135"/>
      <c r="LXL1" s="135"/>
      <c r="LXM1" s="135"/>
      <c r="LXN1" s="135"/>
      <c r="LXO1" s="135"/>
      <c r="LXP1" s="135"/>
      <c r="LXQ1" s="135"/>
      <c r="LXR1" s="135"/>
      <c r="LXS1" s="135"/>
      <c r="LXT1" s="135"/>
      <c r="LXU1" s="135"/>
      <c r="LXV1" s="135"/>
      <c r="LXW1" s="135"/>
      <c r="LXX1" s="135"/>
      <c r="LXY1" s="135"/>
      <c r="LXZ1" s="135"/>
      <c r="LYA1" s="135"/>
      <c r="LYB1" s="135"/>
      <c r="LYC1" s="135"/>
      <c r="LYD1" s="135"/>
      <c r="LYE1" s="135"/>
      <c r="LYF1" s="135"/>
      <c r="LYG1" s="135"/>
      <c r="LYH1" s="135"/>
      <c r="LYI1" s="135"/>
      <c r="LYJ1" s="135"/>
      <c r="LYK1" s="135"/>
      <c r="LYL1" s="135"/>
      <c r="LYM1" s="135"/>
      <c r="LYN1" s="135"/>
      <c r="LYO1" s="135"/>
      <c r="LYP1" s="135"/>
      <c r="LYQ1" s="135"/>
      <c r="LYR1" s="135"/>
      <c r="LYS1" s="135"/>
      <c r="LYT1" s="135"/>
      <c r="LYU1" s="135"/>
      <c r="LYV1" s="135"/>
      <c r="LYW1" s="135"/>
      <c r="LYX1" s="135"/>
      <c r="LYY1" s="135"/>
      <c r="LYZ1" s="135"/>
      <c r="LZA1" s="135"/>
      <c r="LZB1" s="135"/>
      <c r="LZC1" s="135"/>
      <c r="LZD1" s="135"/>
      <c r="LZE1" s="135"/>
      <c r="LZF1" s="135"/>
      <c r="LZG1" s="135"/>
      <c r="LZH1" s="135"/>
      <c r="LZI1" s="135"/>
      <c r="LZJ1" s="135"/>
      <c r="LZK1" s="135"/>
      <c r="LZL1" s="135"/>
      <c r="LZM1" s="135"/>
      <c r="LZN1" s="135"/>
      <c r="LZO1" s="135"/>
      <c r="LZP1" s="135"/>
      <c r="LZQ1" s="135"/>
      <c r="LZR1" s="135"/>
      <c r="LZS1" s="135"/>
      <c r="LZT1" s="135"/>
      <c r="LZU1" s="135"/>
      <c r="LZV1" s="135"/>
      <c r="LZW1" s="135"/>
      <c r="LZX1" s="135"/>
      <c r="LZY1" s="135"/>
      <c r="LZZ1" s="135"/>
      <c r="MAA1" s="135"/>
      <c r="MAB1" s="135"/>
      <c r="MAC1" s="135"/>
      <c r="MAD1" s="135"/>
      <c r="MAE1" s="135"/>
      <c r="MAF1" s="135"/>
      <c r="MAG1" s="135"/>
      <c r="MAH1" s="135"/>
      <c r="MAI1" s="135"/>
      <c r="MAJ1" s="135"/>
      <c r="MAK1" s="135"/>
      <c r="MAL1" s="135"/>
      <c r="MAM1" s="135"/>
      <c r="MAN1" s="135"/>
      <c r="MAO1" s="135"/>
      <c r="MAP1" s="135"/>
      <c r="MAQ1" s="135"/>
      <c r="MAR1" s="135"/>
      <c r="MAS1" s="135"/>
      <c r="MAT1" s="135"/>
      <c r="MAU1" s="135"/>
      <c r="MAV1" s="135"/>
      <c r="MAW1" s="135"/>
      <c r="MAX1" s="135"/>
      <c r="MAY1" s="135"/>
      <c r="MAZ1" s="135"/>
      <c r="MBA1" s="135"/>
      <c r="MBB1" s="135"/>
      <c r="MBC1" s="135"/>
      <c r="MBD1" s="135"/>
      <c r="MBE1" s="135"/>
      <c r="MBF1" s="135"/>
      <c r="MBG1" s="135"/>
      <c r="MBH1" s="135"/>
      <c r="MBI1" s="135"/>
      <c r="MBJ1" s="135"/>
      <c r="MBK1" s="135"/>
      <c r="MBL1" s="135"/>
      <c r="MBM1" s="135"/>
      <c r="MBN1" s="135"/>
      <c r="MBO1" s="135"/>
      <c r="MBP1" s="135"/>
      <c r="MBQ1" s="135"/>
      <c r="MBR1" s="135"/>
      <c r="MBS1" s="135"/>
      <c r="MBT1" s="135"/>
      <c r="MBU1" s="135"/>
      <c r="MBV1" s="135"/>
      <c r="MBW1" s="135"/>
      <c r="MBX1" s="135"/>
      <c r="MBY1" s="135"/>
      <c r="MBZ1" s="135"/>
      <c r="MCA1" s="135"/>
      <c r="MCB1" s="135"/>
      <c r="MCC1" s="135"/>
      <c r="MCD1" s="135"/>
      <c r="MCE1" s="135"/>
      <c r="MCF1" s="135"/>
      <c r="MCG1" s="135"/>
      <c r="MCH1" s="135"/>
      <c r="MCI1" s="135"/>
      <c r="MCJ1" s="135"/>
      <c r="MCK1" s="135"/>
      <c r="MCL1" s="135"/>
      <c r="MCM1" s="135"/>
      <c r="MCN1" s="135"/>
      <c r="MCO1" s="135"/>
      <c r="MCP1" s="135"/>
      <c r="MCQ1" s="135"/>
      <c r="MCR1" s="135"/>
      <c r="MCS1" s="135"/>
      <c r="MCT1" s="135"/>
      <c r="MCU1" s="135"/>
      <c r="MCV1" s="135"/>
      <c r="MCW1" s="135"/>
      <c r="MCX1" s="135"/>
      <c r="MCY1" s="135"/>
      <c r="MCZ1" s="135"/>
      <c r="MDA1" s="135"/>
      <c r="MDB1" s="135"/>
      <c r="MDC1" s="135"/>
      <c r="MDD1" s="135"/>
      <c r="MDE1" s="135"/>
      <c r="MDF1" s="135"/>
      <c r="MDG1" s="135"/>
      <c r="MDH1" s="135"/>
      <c r="MDI1" s="135"/>
      <c r="MDJ1" s="135"/>
      <c r="MDK1" s="135"/>
      <c r="MDL1" s="135"/>
      <c r="MDM1" s="135"/>
      <c r="MDN1" s="135"/>
      <c r="MDO1" s="135"/>
      <c r="MDP1" s="135"/>
      <c r="MDQ1" s="135"/>
      <c r="MDR1" s="135"/>
      <c r="MDS1" s="135"/>
      <c r="MDT1" s="135"/>
      <c r="MDU1" s="135"/>
      <c r="MDV1" s="135"/>
      <c r="MDW1" s="135"/>
      <c r="MDX1" s="135"/>
      <c r="MDY1" s="135"/>
      <c r="MDZ1" s="135"/>
      <c r="MEA1" s="135"/>
      <c r="MEB1" s="135"/>
      <c r="MEC1" s="135"/>
      <c r="MED1" s="135"/>
      <c r="MEE1" s="135"/>
      <c r="MEF1" s="135"/>
      <c r="MEG1" s="135"/>
      <c r="MEH1" s="135"/>
      <c r="MEI1" s="135"/>
      <c r="MEJ1" s="135"/>
      <c r="MEK1" s="135"/>
      <c r="MEL1" s="135"/>
      <c r="MEM1" s="135"/>
      <c r="MEN1" s="135"/>
      <c r="MEO1" s="135"/>
      <c r="MEP1" s="135"/>
      <c r="MEQ1" s="135"/>
      <c r="MER1" s="135"/>
      <c r="MES1" s="135"/>
      <c r="MET1" s="135"/>
      <c r="MEU1" s="135"/>
      <c r="MEV1" s="135"/>
      <c r="MEW1" s="135"/>
      <c r="MEX1" s="135"/>
      <c r="MEY1" s="135"/>
      <c r="MEZ1" s="135"/>
      <c r="MFA1" s="135"/>
      <c r="MFB1" s="135"/>
      <c r="MFC1" s="135"/>
      <c r="MFD1" s="135"/>
      <c r="MFE1" s="135"/>
      <c r="MFF1" s="135"/>
      <c r="MFG1" s="135"/>
      <c r="MFH1" s="135"/>
      <c r="MFI1" s="135"/>
      <c r="MFJ1" s="135"/>
      <c r="MFK1" s="135"/>
      <c r="MFL1" s="135"/>
      <c r="MFM1" s="135"/>
      <c r="MFN1" s="135"/>
      <c r="MFO1" s="135"/>
      <c r="MFP1" s="135"/>
      <c r="MFQ1" s="135"/>
      <c r="MFR1" s="135"/>
      <c r="MFS1" s="135"/>
      <c r="MFT1" s="135"/>
      <c r="MFU1" s="135"/>
      <c r="MFV1" s="135"/>
      <c r="MFW1" s="135"/>
      <c r="MFX1" s="135"/>
      <c r="MFY1" s="135"/>
      <c r="MFZ1" s="135"/>
      <c r="MGA1" s="135"/>
      <c r="MGB1" s="135"/>
      <c r="MGC1" s="135"/>
      <c r="MGD1" s="135"/>
      <c r="MGE1" s="135"/>
      <c r="MGF1" s="135"/>
      <c r="MGG1" s="135"/>
      <c r="MGH1" s="135"/>
      <c r="MGI1" s="135"/>
      <c r="MGJ1" s="135"/>
      <c r="MGK1" s="135"/>
      <c r="MGL1" s="135"/>
      <c r="MGM1" s="135"/>
      <c r="MGN1" s="135"/>
      <c r="MGO1" s="135"/>
      <c r="MGP1" s="135"/>
      <c r="MGQ1" s="135"/>
      <c r="MGR1" s="135"/>
      <c r="MGS1" s="135"/>
      <c r="MGT1" s="135"/>
      <c r="MGU1" s="135"/>
      <c r="MGV1" s="135"/>
      <c r="MGW1" s="135"/>
      <c r="MGX1" s="135"/>
      <c r="MGY1" s="135"/>
      <c r="MGZ1" s="135"/>
      <c r="MHA1" s="135"/>
      <c r="MHB1" s="135"/>
      <c r="MHC1" s="135"/>
      <c r="MHD1" s="135"/>
      <c r="MHE1" s="135"/>
      <c r="MHF1" s="135"/>
      <c r="MHG1" s="135"/>
      <c r="MHH1" s="135"/>
      <c r="MHI1" s="135"/>
      <c r="MHJ1" s="135"/>
      <c r="MHK1" s="135"/>
      <c r="MHL1" s="135"/>
      <c r="MHM1" s="135"/>
      <c r="MHN1" s="135"/>
      <c r="MHO1" s="135"/>
      <c r="MHP1" s="135"/>
      <c r="MHQ1" s="135"/>
      <c r="MHR1" s="135"/>
      <c r="MHS1" s="135"/>
      <c r="MHT1" s="135"/>
      <c r="MHU1" s="135"/>
      <c r="MHV1" s="135"/>
      <c r="MHW1" s="135"/>
      <c r="MHX1" s="135"/>
      <c r="MHY1" s="135"/>
      <c r="MHZ1" s="135"/>
      <c r="MIA1" s="135"/>
      <c r="MIB1" s="135"/>
      <c r="MIC1" s="135"/>
      <c r="MID1" s="135"/>
      <c r="MIE1" s="135"/>
      <c r="MIF1" s="135"/>
      <c r="MIG1" s="135"/>
      <c r="MIH1" s="135"/>
      <c r="MII1" s="135"/>
      <c r="MIJ1" s="135"/>
      <c r="MIK1" s="135"/>
      <c r="MIL1" s="135"/>
      <c r="MIM1" s="135"/>
      <c r="MIN1" s="135"/>
      <c r="MIO1" s="135"/>
      <c r="MIP1" s="135"/>
      <c r="MIQ1" s="135"/>
      <c r="MIR1" s="135"/>
      <c r="MIS1" s="135"/>
      <c r="MIT1" s="135"/>
      <c r="MIU1" s="135"/>
      <c r="MIV1" s="135"/>
      <c r="MIW1" s="135"/>
      <c r="MIX1" s="135"/>
      <c r="MIY1" s="135"/>
      <c r="MIZ1" s="135"/>
      <c r="MJA1" s="135"/>
      <c r="MJB1" s="135"/>
      <c r="MJC1" s="135"/>
      <c r="MJD1" s="135"/>
      <c r="MJE1" s="135"/>
      <c r="MJF1" s="135"/>
      <c r="MJG1" s="135"/>
      <c r="MJH1" s="135"/>
      <c r="MJI1" s="135"/>
      <c r="MJJ1" s="135"/>
      <c r="MJK1" s="135"/>
      <c r="MJL1" s="135"/>
      <c r="MJM1" s="135"/>
      <c r="MJN1" s="135"/>
      <c r="MJO1" s="135"/>
      <c r="MJP1" s="135"/>
      <c r="MJQ1" s="135"/>
      <c r="MJR1" s="135"/>
      <c r="MJS1" s="135"/>
      <c r="MJT1" s="135"/>
      <c r="MJU1" s="135"/>
      <c r="MJV1" s="135"/>
      <c r="MJW1" s="135"/>
      <c r="MJX1" s="135"/>
      <c r="MJY1" s="135"/>
      <c r="MJZ1" s="135"/>
      <c r="MKA1" s="135"/>
      <c r="MKB1" s="135"/>
      <c r="MKC1" s="135"/>
      <c r="MKD1" s="135"/>
      <c r="MKE1" s="135"/>
      <c r="MKF1" s="135"/>
      <c r="MKG1" s="135"/>
      <c r="MKH1" s="135"/>
      <c r="MKI1" s="135"/>
      <c r="MKJ1" s="135"/>
      <c r="MKK1" s="135"/>
      <c r="MKL1" s="135"/>
      <c r="MKM1" s="135"/>
      <c r="MKN1" s="135"/>
      <c r="MKO1" s="135"/>
      <c r="MKP1" s="135"/>
      <c r="MKQ1" s="135"/>
      <c r="MKR1" s="135"/>
      <c r="MKS1" s="135"/>
      <c r="MKT1" s="135"/>
      <c r="MKU1" s="135"/>
      <c r="MKV1" s="135"/>
      <c r="MKW1" s="135"/>
      <c r="MKX1" s="135"/>
      <c r="MKY1" s="135"/>
      <c r="MKZ1" s="135"/>
      <c r="MLA1" s="135"/>
      <c r="MLB1" s="135"/>
      <c r="MLC1" s="135"/>
      <c r="MLD1" s="135"/>
      <c r="MLE1" s="135"/>
      <c r="MLF1" s="135"/>
      <c r="MLG1" s="135"/>
      <c r="MLH1" s="135"/>
      <c r="MLI1" s="135"/>
      <c r="MLJ1" s="135"/>
      <c r="MLK1" s="135"/>
      <c r="MLL1" s="135"/>
      <c r="MLM1" s="135"/>
      <c r="MLN1" s="135"/>
      <c r="MLO1" s="135"/>
      <c r="MLP1" s="135"/>
      <c r="MLQ1" s="135"/>
      <c r="MLR1" s="135"/>
      <c r="MLS1" s="135"/>
      <c r="MLT1" s="135"/>
      <c r="MLU1" s="135"/>
      <c r="MLV1" s="135"/>
      <c r="MLW1" s="135"/>
      <c r="MLX1" s="135"/>
      <c r="MLY1" s="135"/>
      <c r="MLZ1" s="135"/>
      <c r="MMA1" s="135"/>
      <c r="MMB1" s="135"/>
      <c r="MMC1" s="135"/>
      <c r="MMD1" s="135"/>
      <c r="MME1" s="135"/>
      <c r="MMF1" s="135"/>
      <c r="MMG1" s="135"/>
      <c r="MMH1" s="135"/>
      <c r="MMI1" s="135"/>
      <c r="MMJ1" s="135"/>
      <c r="MMK1" s="135"/>
      <c r="MML1" s="135"/>
      <c r="MMM1" s="135"/>
      <c r="MMN1" s="135"/>
      <c r="MMO1" s="135"/>
      <c r="MMP1" s="135"/>
      <c r="MMQ1" s="135"/>
      <c r="MMR1" s="135"/>
      <c r="MMS1" s="135"/>
      <c r="MMT1" s="135"/>
      <c r="MMU1" s="135"/>
      <c r="MMV1" s="135"/>
      <c r="MMW1" s="135"/>
      <c r="MMX1" s="135"/>
      <c r="MMY1" s="135"/>
      <c r="MMZ1" s="135"/>
      <c r="MNA1" s="135"/>
      <c r="MNB1" s="135"/>
      <c r="MNC1" s="135"/>
      <c r="MND1" s="135"/>
      <c r="MNE1" s="135"/>
      <c r="MNF1" s="135"/>
      <c r="MNG1" s="135"/>
      <c r="MNH1" s="135"/>
      <c r="MNI1" s="135"/>
      <c r="MNJ1" s="135"/>
      <c r="MNK1" s="135"/>
      <c r="MNL1" s="135"/>
      <c r="MNM1" s="135"/>
      <c r="MNN1" s="135"/>
      <c r="MNO1" s="135"/>
      <c r="MNP1" s="135"/>
      <c r="MNQ1" s="135"/>
      <c r="MNR1" s="135"/>
      <c r="MNS1" s="135"/>
      <c r="MNT1" s="135"/>
      <c r="MNU1" s="135"/>
      <c r="MNV1" s="135"/>
      <c r="MNW1" s="135"/>
      <c r="MNX1" s="135"/>
      <c r="MNY1" s="135"/>
      <c r="MNZ1" s="135"/>
      <c r="MOA1" s="135"/>
      <c r="MOB1" s="135"/>
      <c r="MOC1" s="135"/>
      <c r="MOD1" s="135"/>
      <c r="MOE1" s="135"/>
      <c r="MOF1" s="135"/>
      <c r="MOG1" s="135"/>
      <c r="MOH1" s="135"/>
      <c r="MOI1" s="135"/>
      <c r="MOJ1" s="135"/>
      <c r="MOK1" s="135"/>
      <c r="MOL1" s="135"/>
      <c r="MOM1" s="135"/>
      <c r="MON1" s="135"/>
      <c r="MOO1" s="135"/>
      <c r="MOP1" s="135"/>
      <c r="MOQ1" s="135"/>
      <c r="MOR1" s="135"/>
      <c r="MOS1" s="135"/>
      <c r="MOT1" s="135"/>
      <c r="MOU1" s="135"/>
      <c r="MOV1" s="135"/>
      <c r="MOW1" s="135"/>
      <c r="MOX1" s="135"/>
      <c r="MOY1" s="135"/>
      <c r="MOZ1" s="135"/>
      <c r="MPA1" s="135"/>
      <c r="MPB1" s="135"/>
      <c r="MPC1" s="135"/>
      <c r="MPD1" s="135"/>
      <c r="MPE1" s="135"/>
      <c r="MPF1" s="135"/>
      <c r="MPG1" s="135"/>
      <c r="MPH1" s="135"/>
      <c r="MPI1" s="135"/>
      <c r="MPJ1" s="135"/>
      <c r="MPK1" s="135"/>
      <c r="MPL1" s="135"/>
      <c r="MPM1" s="135"/>
      <c r="MPN1" s="135"/>
      <c r="MPO1" s="135"/>
      <c r="MPP1" s="135"/>
      <c r="MPQ1" s="135"/>
      <c r="MPR1" s="135"/>
      <c r="MPS1" s="135"/>
      <c r="MPT1" s="135"/>
      <c r="MPU1" s="135"/>
      <c r="MPV1" s="135"/>
      <c r="MPW1" s="135"/>
      <c r="MPX1" s="135"/>
      <c r="MPY1" s="135"/>
      <c r="MPZ1" s="135"/>
      <c r="MQA1" s="135"/>
      <c r="MQB1" s="135"/>
      <c r="MQC1" s="135"/>
      <c r="MQD1" s="135"/>
      <c r="MQE1" s="135"/>
      <c r="MQF1" s="135"/>
      <c r="MQG1" s="135"/>
      <c r="MQH1" s="135"/>
      <c r="MQI1" s="135"/>
      <c r="MQJ1" s="135"/>
      <c r="MQK1" s="135"/>
      <c r="MQL1" s="135"/>
      <c r="MQM1" s="135"/>
      <c r="MQN1" s="135"/>
      <c r="MQO1" s="135"/>
      <c r="MQP1" s="135"/>
      <c r="MQQ1" s="135"/>
      <c r="MQR1" s="135"/>
      <c r="MQS1" s="135"/>
      <c r="MQT1" s="135"/>
      <c r="MQU1" s="135"/>
      <c r="MQV1" s="135"/>
      <c r="MQW1" s="135"/>
      <c r="MQX1" s="135"/>
      <c r="MQY1" s="135"/>
      <c r="MQZ1" s="135"/>
      <c r="MRA1" s="135"/>
      <c r="MRB1" s="135"/>
      <c r="MRC1" s="135"/>
      <c r="MRD1" s="135"/>
      <c r="MRE1" s="135"/>
      <c r="MRF1" s="135"/>
      <c r="MRG1" s="135"/>
      <c r="MRH1" s="135"/>
      <c r="MRI1" s="135"/>
      <c r="MRJ1" s="135"/>
      <c r="MRK1" s="135"/>
      <c r="MRL1" s="135"/>
      <c r="MRM1" s="135"/>
      <c r="MRN1" s="135"/>
      <c r="MRO1" s="135"/>
      <c r="MRP1" s="135"/>
      <c r="MRQ1" s="135"/>
      <c r="MRR1" s="135"/>
      <c r="MRS1" s="135"/>
      <c r="MRT1" s="135"/>
      <c r="MRU1" s="135"/>
      <c r="MRV1" s="135"/>
      <c r="MRW1" s="135"/>
      <c r="MRX1" s="135"/>
      <c r="MRY1" s="135"/>
      <c r="MRZ1" s="135"/>
      <c r="MSA1" s="135"/>
      <c r="MSB1" s="135"/>
      <c r="MSC1" s="135"/>
      <c r="MSD1" s="135"/>
      <c r="MSE1" s="135"/>
      <c r="MSF1" s="135"/>
      <c r="MSG1" s="135"/>
      <c r="MSH1" s="135"/>
      <c r="MSI1" s="135"/>
      <c r="MSJ1" s="135"/>
      <c r="MSK1" s="135"/>
      <c r="MSL1" s="135"/>
      <c r="MSM1" s="135"/>
      <c r="MSN1" s="135"/>
      <c r="MSO1" s="135"/>
      <c r="MSP1" s="135"/>
      <c r="MSQ1" s="135"/>
      <c r="MSR1" s="135"/>
      <c r="MSS1" s="135"/>
      <c r="MST1" s="135"/>
      <c r="MSU1" s="135"/>
      <c r="MSV1" s="135"/>
      <c r="MSW1" s="135"/>
      <c r="MSX1" s="135"/>
      <c r="MSY1" s="135"/>
      <c r="MSZ1" s="135"/>
      <c r="MTA1" s="135"/>
      <c r="MTB1" s="135"/>
      <c r="MTC1" s="135"/>
      <c r="MTD1" s="135"/>
      <c r="MTE1" s="135"/>
      <c r="MTF1" s="135"/>
      <c r="MTG1" s="135"/>
      <c r="MTH1" s="135"/>
      <c r="MTI1" s="135"/>
      <c r="MTJ1" s="135"/>
      <c r="MTK1" s="135"/>
      <c r="MTL1" s="135"/>
      <c r="MTM1" s="135"/>
      <c r="MTN1" s="135"/>
      <c r="MTO1" s="135"/>
      <c r="MTP1" s="135"/>
      <c r="MTQ1" s="135"/>
      <c r="MTR1" s="135"/>
      <c r="MTS1" s="135"/>
      <c r="MTT1" s="135"/>
      <c r="MTU1" s="135"/>
      <c r="MTV1" s="135"/>
      <c r="MTW1" s="135"/>
      <c r="MTX1" s="135"/>
      <c r="MTY1" s="135"/>
      <c r="MTZ1" s="135"/>
      <c r="MUA1" s="135"/>
      <c r="MUB1" s="135"/>
      <c r="MUC1" s="135"/>
      <c r="MUD1" s="135"/>
      <c r="MUE1" s="135"/>
      <c r="MUF1" s="135"/>
      <c r="MUG1" s="135"/>
      <c r="MUH1" s="135"/>
      <c r="MUI1" s="135"/>
      <c r="MUJ1" s="135"/>
      <c r="MUK1" s="135"/>
      <c r="MUL1" s="135"/>
      <c r="MUM1" s="135"/>
      <c r="MUN1" s="135"/>
      <c r="MUO1" s="135"/>
      <c r="MUP1" s="135"/>
      <c r="MUQ1" s="135"/>
      <c r="MUR1" s="135"/>
      <c r="MUS1" s="135"/>
      <c r="MUT1" s="135"/>
      <c r="MUU1" s="135"/>
      <c r="MUV1" s="135"/>
      <c r="MUW1" s="135"/>
      <c r="MUX1" s="135"/>
      <c r="MUY1" s="135"/>
      <c r="MUZ1" s="135"/>
      <c r="MVA1" s="135"/>
      <c r="MVB1" s="135"/>
      <c r="MVC1" s="135"/>
      <c r="MVD1" s="135"/>
      <c r="MVE1" s="135"/>
      <c r="MVF1" s="135"/>
      <c r="MVG1" s="135"/>
      <c r="MVH1" s="135"/>
      <c r="MVI1" s="135"/>
      <c r="MVJ1" s="135"/>
      <c r="MVK1" s="135"/>
      <c r="MVL1" s="135"/>
      <c r="MVM1" s="135"/>
      <c r="MVN1" s="135"/>
      <c r="MVO1" s="135"/>
      <c r="MVP1" s="135"/>
      <c r="MVQ1" s="135"/>
      <c r="MVR1" s="135"/>
      <c r="MVS1" s="135"/>
      <c r="MVT1" s="135"/>
      <c r="MVU1" s="135"/>
      <c r="MVV1" s="135"/>
      <c r="MVW1" s="135"/>
      <c r="MVX1" s="135"/>
      <c r="MVY1" s="135"/>
      <c r="MVZ1" s="135"/>
      <c r="MWA1" s="135"/>
      <c r="MWB1" s="135"/>
      <c r="MWC1" s="135"/>
      <c r="MWD1" s="135"/>
      <c r="MWE1" s="135"/>
      <c r="MWF1" s="135"/>
      <c r="MWG1" s="135"/>
      <c r="MWH1" s="135"/>
      <c r="MWI1" s="135"/>
      <c r="MWJ1" s="135"/>
      <c r="MWK1" s="135"/>
      <c r="MWL1" s="135"/>
      <c r="MWM1" s="135"/>
      <c r="MWN1" s="135"/>
      <c r="MWO1" s="135"/>
      <c r="MWP1" s="135"/>
      <c r="MWQ1" s="135"/>
      <c r="MWR1" s="135"/>
      <c r="MWS1" s="135"/>
      <c r="MWT1" s="135"/>
      <c r="MWU1" s="135"/>
      <c r="MWV1" s="135"/>
      <c r="MWW1" s="135"/>
      <c r="MWX1" s="135"/>
      <c r="MWY1" s="135"/>
      <c r="MWZ1" s="135"/>
      <c r="MXA1" s="135"/>
      <c r="MXB1" s="135"/>
      <c r="MXC1" s="135"/>
      <c r="MXD1" s="135"/>
      <c r="MXE1" s="135"/>
      <c r="MXF1" s="135"/>
      <c r="MXG1" s="135"/>
      <c r="MXH1" s="135"/>
      <c r="MXI1" s="135"/>
      <c r="MXJ1" s="135"/>
      <c r="MXK1" s="135"/>
      <c r="MXL1" s="135"/>
      <c r="MXM1" s="135"/>
      <c r="MXN1" s="135"/>
      <c r="MXO1" s="135"/>
      <c r="MXP1" s="135"/>
      <c r="MXQ1" s="135"/>
      <c r="MXR1" s="135"/>
      <c r="MXS1" s="135"/>
      <c r="MXT1" s="135"/>
      <c r="MXU1" s="135"/>
      <c r="MXV1" s="135"/>
      <c r="MXW1" s="135"/>
      <c r="MXX1" s="135"/>
      <c r="MXY1" s="135"/>
      <c r="MXZ1" s="135"/>
      <c r="MYA1" s="135"/>
      <c r="MYB1" s="135"/>
      <c r="MYC1" s="135"/>
      <c r="MYD1" s="135"/>
      <c r="MYE1" s="135"/>
      <c r="MYF1" s="135"/>
      <c r="MYG1" s="135"/>
      <c r="MYH1" s="135"/>
      <c r="MYI1" s="135"/>
      <c r="MYJ1" s="135"/>
      <c r="MYK1" s="135"/>
      <c r="MYL1" s="135"/>
      <c r="MYM1" s="135"/>
      <c r="MYN1" s="135"/>
      <c r="MYO1" s="135"/>
      <c r="MYP1" s="135"/>
      <c r="MYQ1" s="135"/>
      <c r="MYR1" s="135"/>
      <c r="MYS1" s="135"/>
      <c r="MYT1" s="135"/>
      <c r="MYU1" s="135"/>
      <c r="MYV1" s="135"/>
      <c r="MYW1" s="135"/>
      <c r="MYX1" s="135"/>
      <c r="MYY1" s="135"/>
      <c r="MYZ1" s="135"/>
      <c r="MZA1" s="135"/>
      <c r="MZB1" s="135"/>
      <c r="MZC1" s="135"/>
      <c r="MZD1" s="135"/>
      <c r="MZE1" s="135"/>
      <c r="MZF1" s="135"/>
      <c r="MZG1" s="135"/>
      <c r="MZH1" s="135"/>
      <c r="MZI1" s="135"/>
      <c r="MZJ1" s="135"/>
      <c r="MZK1" s="135"/>
      <c r="MZL1" s="135"/>
      <c r="MZM1" s="135"/>
      <c r="MZN1" s="135"/>
      <c r="MZO1" s="135"/>
      <c r="MZP1" s="135"/>
      <c r="MZQ1" s="135"/>
      <c r="MZR1" s="135"/>
      <c r="MZS1" s="135"/>
      <c r="MZT1" s="135"/>
      <c r="MZU1" s="135"/>
      <c r="MZV1" s="135"/>
      <c r="MZW1" s="135"/>
      <c r="MZX1" s="135"/>
      <c r="MZY1" s="135"/>
      <c r="MZZ1" s="135"/>
      <c r="NAA1" s="135"/>
      <c r="NAB1" s="135"/>
      <c r="NAC1" s="135"/>
      <c r="NAD1" s="135"/>
      <c r="NAE1" s="135"/>
      <c r="NAF1" s="135"/>
      <c r="NAG1" s="135"/>
      <c r="NAH1" s="135"/>
      <c r="NAI1" s="135"/>
      <c r="NAJ1" s="135"/>
      <c r="NAK1" s="135"/>
      <c r="NAL1" s="135"/>
      <c r="NAM1" s="135"/>
      <c r="NAN1" s="135"/>
      <c r="NAO1" s="135"/>
      <c r="NAP1" s="135"/>
      <c r="NAQ1" s="135"/>
      <c r="NAR1" s="135"/>
      <c r="NAS1" s="135"/>
      <c r="NAT1" s="135"/>
      <c r="NAU1" s="135"/>
      <c r="NAV1" s="135"/>
      <c r="NAW1" s="135"/>
      <c r="NAX1" s="135"/>
      <c r="NAY1" s="135"/>
      <c r="NAZ1" s="135"/>
      <c r="NBA1" s="135"/>
      <c r="NBB1" s="135"/>
      <c r="NBC1" s="135"/>
      <c r="NBD1" s="135"/>
      <c r="NBE1" s="135"/>
      <c r="NBF1" s="135"/>
      <c r="NBG1" s="135"/>
      <c r="NBH1" s="135"/>
      <c r="NBI1" s="135"/>
      <c r="NBJ1" s="135"/>
      <c r="NBK1" s="135"/>
      <c r="NBL1" s="135"/>
      <c r="NBM1" s="135"/>
      <c r="NBN1" s="135"/>
      <c r="NBO1" s="135"/>
      <c r="NBP1" s="135"/>
      <c r="NBQ1" s="135"/>
      <c r="NBR1" s="135"/>
      <c r="NBS1" s="135"/>
      <c r="NBT1" s="135"/>
      <c r="NBU1" s="135"/>
      <c r="NBV1" s="135"/>
      <c r="NBW1" s="135"/>
      <c r="NBX1" s="135"/>
      <c r="NBY1" s="135"/>
      <c r="NBZ1" s="135"/>
      <c r="NCA1" s="135"/>
      <c r="NCB1" s="135"/>
      <c r="NCC1" s="135"/>
      <c r="NCD1" s="135"/>
      <c r="NCE1" s="135"/>
      <c r="NCF1" s="135"/>
      <c r="NCG1" s="135"/>
      <c r="NCH1" s="135"/>
      <c r="NCI1" s="135"/>
      <c r="NCJ1" s="135"/>
      <c r="NCK1" s="135"/>
      <c r="NCL1" s="135"/>
      <c r="NCM1" s="135"/>
      <c r="NCN1" s="135"/>
      <c r="NCO1" s="135"/>
      <c r="NCP1" s="135"/>
      <c r="NCQ1" s="135"/>
      <c r="NCR1" s="135"/>
      <c r="NCS1" s="135"/>
      <c r="NCT1" s="135"/>
      <c r="NCU1" s="135"/>
      <c r="NCV1" s="135"/>
      <c r="NCW1" s="135"/>
      <c r="NCX1" s="135"/>
      <c r="NCY1" s="135"/>
      <c r="NCZ1" s="135"/>
      <c r="NDA1" s="135"/>
      <c r="NDB1" s="135"/>
      <c r="NDC1" s="135"/>
      <c r="NDD1" s="135"/>
      <c r="NDE1" s="135"/>
      <c r="NDF1" s="135"/>
      <c r="NDG1" s="135"/>
      <c r="NDH1" s="135"/>
      <c r="NDI1" s="135"/>
      <c r="NDJ1" s="135"/>
      <c r="NDK1" s="135"/>
      <c r="NDL1" s="135"/>
      <c r="NDM1" s="135"/>
      <c r="NDN1" s="135"/>
      <c r="NDO1" s="135"/>
      <c r="NDP1" s="135"/>
      <c r="NDQ1" s="135"/>
      <c r="NDR1" s="135"/>
      <c r="NDS1" s="135"/>
      <c r="NDT1" s="135"/>
      <c r="NDU1" s="135"/>
      <c r="NDV1" s="135"/>
      <c r="NDW1" s="135"/>
      <c r="NDX1" s="135"/>
      <c r="NDY1" s="135"/>
      <c r="NDZ1" s="135"/>
      <c r="NEA1" s="135"/>
      <c r="NEB1" s="135"/>
      <c r="NEC1" s="135"/>
      <c r="NED1" s="135"/>
      <c r="NEE1" s="135"/>
      <c r="NEF1" s="135"/>
      <c r="NEG1" s="135"/>
      <c r="NEH1" s="135"/>
      <c r="NEI1" s="135"/>
      <c r="NEJ1" s="135"/>
      <c r="NEK1" s="135"/>
      <c r="NEL1" s="135"/>
      <c r="NEM1" s="135"/>
      <c r="NEN1" s="135"/>
      <c r="NEO1" s="135"/>
      <c r="NEP1" s="135"/>
      <c r="NEQ1" s="135"/>
      <c r="NER1" s="135"/>
      <c r="NES1" s="135"/>
      <c r="NET1" s="135"/>
      <c r="NEU1" s="135"/>
      <c r="NEV1" s="135"/>
      <c r="NEW1" s="135"/>
      <c r="NEX1" s="135"/>
      <c r="NEY1" s="135"/>
      <c r="NEZ1" s="135"/>
      <c r="NFA1" s="135"/>
      <c r="NFB1" s="135"/>
      <c r="NFC1" s="135"/>
      <c r="NFD1" s="135"/>
      <c r="NFE1" s="135"/>
      <c r="NFF1" s="135"/>
      <c r="NFG1" s="135"/>
      <c r="NFH1" s="135"/>
      <c r="NFI1" s="135"/>
      <c r="NFJ1" s="135"/>
      <c r="NFK1" s="135"/>
      <c r="NFL1" s="135"/>
      <c r="NFM1" s="135"/>
      <c r="NFN1" s="135"/>
      <c r="NFO1" s="135"/>
      <c r="NFP1" s="135"/>
      <c r="NFQ1" s="135"/>
      <c r="NFR1" s="135"/>
      <c r="NFS1" s="135"/>
      <c r="NFT1" s="135"/>
      <c r="NFU1" s="135"/>
      <c r="NFV1" s="135"/>
      <c r="NFW1" s="135"/>
      <c r="NFX1" s="135"/>
      <c r="NFY1" s="135"/>
      <c r="NFZ1" s="135"/>
      <c r="NGA1" s="135"/>
      <c r="NGB1" s="135"/>
      <c r="NGC1" s="135"/>
      <c r="NGD1" s="135"/>
      <c r="NGE1" s="135"/>
      <c r="NGF1" s="135"/>
      <c r="NGG1" s="135"/>
      <c r="NGH1" s="135"/>
      <c r="NGI1" s="135"/>
      <c r="NGJ1" s="135"/>
      <c r="NGK1" s="135"/>
      <c r="NGL1" s="135"/>
      <c r="NGM1" s="135"/>
      <c r="NGN1" s="135"/>
      <c r="NGO1" s="135"/>
      <c r="NGP1" s="135"/>
      <c r="NGQ1" s="135"/>
      <c r="NGR1" s="135"/>
      <c r="NGS1" s="135"/>
      <c r="NGT1" s="135"/>
      <c r="NGU1" s="135"/>
      <c r="NGV1" s="135"/>
      <c r="NGW1" s="135"/>
      <c r="NGX1" s="135"/>
      <c r="NGY1" s="135"/>
      <c r="NGZ1" s="135"/>
      <c r="NHA1" s="135"/>
      <c r="NHB1" s="135"/>
      <c r="NHC1" s="135"/>
      <c r="NHD1" s="135"/>
      <c r="NHE1" s="135"/>
      <c r="NHF1" s="135"/>
      <c r="NHG1" s="135"/>
      <c r="NHH1" s="135"/>
      <c r="NHI1" s="135"/>
      <c r="NHJ1" s="135"/>
      <c r="NHK1" s="135"/>
      <c r="NHL1" s="135"/>
      <c r="NHM1" s="135"/>
      <c r="NHN1" s="135"/>
      <c r="NHO1" s="135"/>
      <c r="NHP1" s="135"/>
      <c r="NHQ1" s="135"/>
      <c r="NHR1" s="135"/>
      <c r="NHS1" s="135"/>
      <c r="NHT1" s="135"/>
      <c r="NHU1" s="135"/>
      <c r="NHV1" s="135"/>
      <c r="NHW1" s="135"/>
      <c r="NHX1" s="135"/>
      <c r="NHY1" s="135"/>
      <c r="NHZ1" s="135"/>
      <c r="NIA1" s="135"/>
      <c r="NIB1" s="135"/>
      <c r="NIC1" s="135"/>
      <c r="NID1" s="135"/>
      <c r="NIE1" s="135"/>
      <c r="NIF1" s="135"/>
      <c r="NIG1" s="135"/>
      <c r="NIH1" s="135"/>
      <c r="NII1" s="135"/>
      <c r="NIJ1" s="135"/>
      <c r="NIK1" s="135"/>
      <c r="NIL1" s="135"/>
      <c r="NIM1" s="135"/>
      <c r="NIN1" s="135"/>
      <c r="NIO1" s="135"/>
      <c r="NIP1" s="135"/>
      <c r="NIQ1" s="135"/>
      <c r="NIR1" s="135"/>
      <c r="NIS1" s="135"/>
      <c r="NIT1" s="135"/>
      <c r="NIU1" s="135"/>
      <c r="NIV1" s="135"/>
      <c r="NIW1" s="135"/>
      <c r="NIX1" s="135"/>
      <c r="NIY1" s="135"/>
      <c r="NIZ1" s="135"/>
      <c r="NJA1" s="135"/>
      <c r="NJB1" s="135"/>
      <c r="NJC1" s="135"/>
      <c r="NJD1" s="135"/>
      <c r="NJE1" s="135"/>
      <c r="NJF1" s="135"/>
      <c r="NJG1" s="135"/>
      <c r="NJH1" s="135"/>
      <c r="NJI1" s="135"/>
      <c r="NJJ1" s="135"/>
      <c r="NJK1" s="135"/>
      <c r="NJL1" s="135"/>
      <c r="NJM1" s="135"/>
      <c r="NJN1" s="135"/>
      <c r="NJO1" s="135"/>
      <c r="NJP1" s="135"/>
      <c r="NJQ1" s="135"/>
      <c r="NJR1" s="135"/>
      <c r="NJS1" s="135"/>
      <c r="NJT1" s="135"/>
      <c r="NJU1" s="135"/>
      <c r="NJV1" s="135"/>
      <c r="NJW1" s="135"/>
      <c r="NJX1" s="135"/>
      <c r="NJY1" s="135"/>
      <c r="NJZ1" s="135"/>
      <c r="NKA1" s="135"/>
      <c r="NKB1" s="135"/>
      <c r="NKC1" s="135"/>
      <c r="NKD1" s="135"/>
      <c r="NKE1" s="135"/>
      <c r="NKF1" s="135"/>
      <c r="NKG1" s="135"/>
      <c r="NKH1" s="135"/>
      <c r="NKI1" s="135"/>
      <c r="NKJ1" s="135"/>
      <c r="NKK1" s="135"/>
      <c r="NKL1" s="135"/>
      <c r="NKM1" s="135"/>
      <c r="NKN1" s="135"/>
      <c r="NKO1" s="135"/>
      <c r="NKP1" s="135"/>
      <c r="NKQ1" s="135"/>
      <c r="NKR1" s="135"/>
      <c r="NKS1" s="135"/>
      <c r="NKT1" s="135"/>
      <c r="NKU1" s="135"/>
      <c r="NKV1" s="135"/>
      <c r="NKW1" s="135"/>
      <c r="NKX1" s="135"/>
      <c r="NKY1" s="135"/>
      <c r="NKZ1" s="135"/>
      <c r="NLA1" s="135"/>
      <c r="NLB1" s="135"/>
      <c r="NLC1" s="135"/>
      <c r="NLD1" s="135"/>
      <c r="NLE1" s="135"/>
      <c r="NLF1" s="135"/>
      <c r="NLG1" s="135"/>
      <c r="NLH1" s="135"/>
      <c r="NLI1" s="135"/>
      <c r="NLJ1" s="135"/>
      <c r="NLK1" s="135"/>
      <c r="NLL1" s="135"/>
      <c r="NLM1" s="135"/>
      <c r="NLN1" s="135"/>
      <c r="NLO1" s="135"/>
      <c r="NLP1" s="135"/>
      <c r="NLQ1" s="135"/>
      <c r="NLR1" s="135"/>
      <c r="NLS1" s="135"/>
      <c r="NLT1" s="135"/>
      <c r="NLU1" s="135"/>
      <c r="NLV1" s="135"/>
      <c r="NLW1" s="135"/>
      <c r="NLX1" s="135"/>
      <c r="NLY1" s="135"/>
      <c r="NLZ1" s="135"/>
      <c r="NMA1" s="135"/>
      <c r="NMB1" s="135"/>
      <c r="NMC1" s="135"/>
      <c r="NMD1" s="135"/>
      <c r="NME1" s="135"/>
      <c r="NMF1" s="135"/>
      <c r="NMG1" s="135"/>
      <c r="NMH1" s="135"/>
      <c r="NMI1" s="135"/>
      <c r="NMJ1" s="135"/>
      <c r="NMK1" s="135"/>
      <c r="NML1" s="135"/>
      <c r="NMM1" s="135"/>
      <c r="NMN1" s="135"/>
      <c r="NMO1" s="135"/>
      <c r="NMP1" s="135"/>
      <c r="NMQ1" s="135"/>
      <c r="NMR1" s="135"/>
      <c r="NMS1" s="135"/>
      <c r="NMT1" s="135"/>
      <c r="NMU1" s="135"/>
      <c r="NMV1" s="135"/>
      <c r="NMW1" s="135"/>
      <c r="NMX1" s="135"/>
      <c r="NMY1" s="135"/>
      <c r="NMZ1" s="135"/>
      <c r="NNA1" s="135"/>
      <c r="NNB1" s="135"/>
      <c r="NNC1" s="135"/>
      <c r="NND1" s="135"/>
      <c r="NNE1" s="135"/>
      <c r="NNF1" s="135"/>
      <c r="NNG1" s="135"/>
      <c r="NNH1" s="135"/>
      <c r="NNI1" s="135"/>
      <c r="NNJ1" s="135"/>
      <c r="NNK1" s="135"/>
      <c r="NNL1" s="135"/>
      <c r="NNM1" s="135"/>
      <c r="NNN1" s="135"/>
      <c r="NNO1" s="135"/>
      <c r="NNP1" s="135"/>
      <c r="NNQ1" s="135"/>
      <c r="NNR1" s="135"/>
      <c r="NNS1" s="135"/>
      <c r="NNT1" s="135"/>
      <c r="NNU1" s="135"/>
      <c r="NNV1" s="135"/>
      <c r="NNW1" s="135"/>
      <c r="NNX1" s="135"/>
      <c r="NNY1" s="135"/>
      <c r="NNZ1" s="135"/>
      <c r="NOA1" s="135"/>
      <c r="NOB1" s="135"/>
      <c r="NOC1" s="135"/>
      <c r="NOD1" s="135"/>
      <c r="NOE1" s="135"/>
      <c r="NOF1" s="135"/>
      <c r="NOG1" s="135"/>
      <c r="NOH1" s="135"/>
      <c r="NOI1" s="135"/>
      <c r="NOJ1" s="135"/>
      <c r="NOK1" s="135"/>
      <c r="NOL1" s="135"/>
      <c r="NOM1" s="135"/>
      <c r="NON1" s="135"/>
      <c r="NOO1" s="135"/>
      <c r="NOP1" s="135"/>
      <c r="NOQ1" s="135"/>
      <c r="NOR1" s="135"/>
      <c r="NOS1" s="135"/>
      <c r="NOT1" s="135"/>
      <c r="NOU1" s="135"/>
      <c r="NOV1" s="135"/>
      <c r="NOW1" s="135"/>
      <c r="NOX1" s="135"/>
      <c r="NOY1" s="135"/>
      <c r="NOZ1" s="135"/>
      <c r="NPA1" s="135"/>
      <c r="NPB1" s="135"/>
      <c r="NPC1" s="135"/>
      <c r="NPD1" s="135"/>
      <c r="NPE1" s="135"/>
      <c r="NPF1" s="135"/>
      <c r="NPG1" s="135"/>
      <c r="NPH1" s="135"/>
      <c r="NPI1" s="135"/>
      <c r="NPJ1" s="135"/>
      <c r="NPK1" s="135"/>
      <c r="NPL1" s="135"/>
      <c r="NPM1" s="135"/>
      <c r="NPN1" s="135"/>
      <c r="NPO1" s="135"/>
      <c r="NPP1" s="135"/>
      <c r="NPQ1" s="135"/>
      <c r="NPR1" s="135"/>
      <c r="NPS1" s="135"/>
      <c r="NPT1" s="135"/>
      <c r="NPU1" s="135"/>
      <c r="NPV1" s="135"/>
      <c r="NPW1" s="135"/>
      <c r="NPX1" s="135"/>
      <c r="NPY1" s="135"/>
      <c r="NPZ1" s="135"/>
      <c r="NQA1" s="135"/>
      <c r="NQB1" s="135"/>
      <c r="NQC1" s="135"/>
      <c r="NQD1" s="135"/>
      <c r="NQE1" s="135"/>
      <c r="NQF1" s="135"/>
      <c r="NQG1" s="135"/>
      <c r="NQH1" s="135"/>
      <c r="NQI1" s="135"/>
      <c r="NQJ1" s="135"/>
      <c r="NQK1" s="135"/>
      <c r="NQL1" s="135"/>
      <c r="NQM1" s="135"/>
      <c r="NQN1" s="135"/>
      <c r="NQO1" s="135"/>
      <c r="NQP1" s="135"/>
      <c r="NQQ1" s="135"/>
      <c r="NQR1" s="135"/>
      <c r="NQS1" s="135"/>
      <c r="NQT1" s="135"/>
      <c r="NQU1" s="135"/>
      <c r="NQV1" s="135"/>
      <c r="NQW1" s="135"/>
      <c r="NQX1" s="135"/>
      <c r="NQY1" s="135"/>
      <c r="NQZ1" s="135"/>
      <c r="NRA1" s="135"/>
      <c r="NRB1" s="135"/>
      <c r="NRC1" s="135"/>
      <c r="NRD1" s="135"/>
      <c r="NRE1" s="135"/>
      <c r="NRF1" s="135"/>
      <c r="NRG1" s="135"/>
      <c r="NRH1" s="135"/>
      <c r="NRI1" s="135"/>
      <c r="NRJ1" s="135"/>
      <c r="NRK1" s="135"/>
      <c r="NRL1" s="135"/>
      <c r="NRM1" s="135"/>
      <c r="NRN1" s="135"/>
      <c r="NRO1" s="135"/>
      <c r="NRP1" s="135"/>
      <c r="NRQ1" s="135"/>
      <c r="NRR1" s="135"/>
      <c r="NRS1" s="135"/>
      <c r="NRT1" s="135"/>
      <c r="NRU1" s="135"/>
      <c r="NRV1" s="135"/>
      <c r="NRW1" s="135"/>
      <c r="NRX1" s="135"/>
      <c r="NRY1" s="135"/>
      <c r="NRZ1" s="135"/>
      <c r="NSA1" s="135"/>
      <c r="NSB1" s="135"/>
      <c r="NSC1" s="135"/>
      <c r="NSD1" s="135"/>
      <c r="NSE1" s="135"/>
      <c r="NSF1" s="135"/>
      <c r="NSG1" s="135"/>
      <c r="NSH1" s="135"/>
      <c r="NSI1" s="135"/>
      <c r="NSJ1" s="135"/>
      <c r="NSK1" s="135"/>
      <c r="NSL1" s="135"/>
      <c r="NSM1" s="135"/>
      <c r="NSN1" s="135"/>
      <c r="NSO1" s="135"/>
      <c r="NSP1" s="135"/>
      <c r="NSQ1" s="135"/>
      <c r="NSR1" s="135"/>
      <c r="NSS1" s="135"/>
      <c r="NST1" s="135"/>
      <c r="NSU1" s="135"/>
      <c r="NSV1" s="135"/>
      <c r="NSW1" s="135"/>
      <c r="NSX1" s="135"/>
      <c r="NSY1" s="135"/>
      <c r="NSZ1" s="135"/>
      <c r="NTA1" s="135"/>
      <c r="NTB1" s="135"/>
      <c r="NTC1" s="135"/>
      <c r="NTD1" s="135"/>
      <c r="NTE1" s="135"/>
      <c r="NTF1" s="135"/>
      <c r="NTG1" s="135"/>
      <c r="NTH1" s="135"/>
      <c r="NTI1" s="135"/>
      <c r="NTJ1" s="135"/>
      <c r="NTK1" s="135"/>
      <c r="NTL1" s="135"/>
      <c r="NTM1" s="135"/>
      <c r="NTN1" s="135"/>
      <c r="NTO1" s="135"/>
      <c r="NTP1" s="135"/>
      <c r="NTQ1" s="135"/>
      <c r="NTR1" s="135"/>
      <c r="NTS1" s="135"/>
      <c r="NTT1" s="135"/>
      <c r="NTU1" s="135"/>
      <c r="NTV1" s="135"/>
      <c r="NTW1" s="135"/>
      <c r="NTX1" s="135"/>
      <c r="NTY1" s="135"/>
      <c r="NTZ1" s="135"/>
      <c r="NUA1" s="135"/>
      <c r="NUB1" s="135"/>
      <c r="NUC1" s="135"/>
      <c r="NUD1" s="135"/>
      <c r="NUE1" s="135"/>
      <c r="NUF1" s="135"/>
      <c r="NUG1" s="135"/>
      <c r="NUH1" s="135"/>
      <c r="NUI1" s="135"/>
      <c r="NUJ1" s="135"/>
      <c r="NUK1" s="135"/>
      <c r="NUL1" s="135"/>
      <c r="NUM1" s="135"/>
      <c r="NUN1" s="135"/>
      <c r="NUO1" s="135"/>
      <c r="NUP1" s="135"/>
      <c r="NUQ1" s="135"/>
      <c r="NUR1" s="135"/>
      <c r="NUS1" s="135"/>
      <c r="NUT1" s="135"/>
      <c r="NUU1" s="135"/>
      <c r="NUV1" s="135"/>
      <c r="NUW1" s="135"/>
      <c r="NUX1" s="135"/>
      <c r="NUY1" s="135"/>
      <c r="NUZ1" s="135"/>
      <c r="NVA1" s="135"/>
      <c r="NVB1" s="135"/>
      <c r="NVC1" s="135"/>
      <c r="NVD1" s="135"/>
      <c r="NVE1" s="135"/>
      <c r="NVF1" s="135"/>
      <c r="NVG1" s="135"/>
      <c r="NVH1" s="135"/>
      <c r="NVI1" s="135"/>
      <c r="NVJ1" s="135"/>
      <c r="NVK1" s="135"/>
      <c r="NVL1" s="135"/>
      <c r="NVM1" s="135"/>
      <c r="NVN1" s="135"/>
      <c r="NVO1" s="135"/>
      <c r="NVP1" s="135"/>
      <c r="NVQ1" s="135"/>
      <c r="NVR1" s="135"/>
      <c r="NVS1" s="135"/>
      <c r="NVT1" s="135"/>
      <c r="NVU1" s="135"/>
      <c r="NVV1" s="135"/>
      <c r="NVW1" s="135"/>
      <c r="NVX1" s="135"/>
      <c r="NVY1" s="135"/>
      <c r="NVZ1" s="135"/>
      <c r="NWA1" s="135"/>
      <c r="NWB1" s="135"/>
      <c r="NWC1" s="135"/>
      <c r="NWD1" s="135"/>
      <c r="NWE1" s="135"/>
      <c r="NWF1" s="135"/>
      <c r="NWG1" s="135"/>
      <c r="NWH1" s="135"/>
      <c r="NWI1" s="135"/>
      <c r="NWJ1" s="135"/>
      <c r="NWK1" s="135"/>
      <c r="NWL1" s="135"/>
      <c r="NWM1" s="135"/>
      <c r="NWN1" s="135"/>
      <c r="NWO1" s="135"/>
      <c r="NWP1" s="135"/>
      <c r="NWQ1" s="135"/>
      <c r="NWR1" s="135"/>
      <c r="NWS1" s="135"/>
      <c r="NWT1" s="135"/>
      <c r="NWU1" s="135"/>
      <c r="NWV1" s="135"/>
      <c r="NWW1" s="135"/>
      <c r="NWX1" s="135"/>
      <c r="NWY1" s="135"/>
      <c r="NWZ1" s="135"/>
      <c r="NXA1" s="135"/>
      <c r="NXB1" s="135"/>
      <c r="NXC1" s="135"/>
      <c r="NXD1" s="135"/>
      <c r="NXE1" s="135"/>
      <c r="NXF1" s="135"/>
      <c r="NXG1" s="135"/>
      <c r="NXH1" s="135"/>
      <c r="NXI1" s="135"/>
      <c r="NXJ1" s="135"/>
      <c r="NXK1" s="135"/>
      <c r="NXL1" s="135"/>
      <c r="NXM1" s="135"/>
      <c r="NXN1" s="135"/>
      <c r="NXO1" s="135"/>
      <c r="NXP1" s="135"/>
      <c r="NXQ1" s="135"/>
      <c r="NXR1" s="135"/>
      <c r="NXS1" s="135"/>
      <c r="NXT1" s="135"/>
      <c r="NXU1" s="135"/>
      <c r="NXV1" s="135"/>
      <c r="NXW1" s="135"/>
      <c r="NXX1" s="135"/>
      <c r="NXY1" s="135"/>
      <c r="NXZ1" s="135"/>
      <c r="NYA1" s="135"/>
      <c r="NYB1" s="135"/>
      <c r="NYC1" s="135"/>
      <c r="NYD1" s="135"/>
      <c r="NYE1" s="135"/>
      <c r="NYF1" s="135"/>
      <c r="NYG1" s="135"/>
      <c r="NYH1" s="135"/>
      <c r="NYI1" s="135"/>
      <c r="NYJ1" s="135"/>
      <c r="NYK1" s="135"/>
      <c r="NYL1" s="135"/>
      <c r="NYM1" s="135"/>
      <c r="NYN1" s="135"/>
      <c r="NYO1" s="135"/>
      <c r="NYP1" s="135"/>
      <c r="NYQ1" s="135"/>
      <c r="NYR1" s="135"/>
      <c r="NYS1" s="135"/>
      <c r="NYT1" s="135"/>
      <c r="NYU1" s="135"/>
      <c r="NYV1" s="135"/>
      <c r="NYW1" s="135"/>
      <c r="NYX1" s="135"/>
      <c r="NYY1" s="135"/>
      <c r="NYZ1" s="135"/>
      <c r="NZA1" s="135"/>
      <c r="NZB1" s="135"/>
      <c r="NZC1" s="135"/>
      <c r="NZD1" s="135"/>
      <c r="NZE1" s="135"/>
      <c r="NZF1" s="135"/>
      <c r="NZG1" s="135"/>
      <c r="NZH1" s="135"/>
      <c r="NZI1" s="135"/>
      <c r="NZJ1" s="135"/>
      <c r="NZK1" s="135"/>
      <c r="NZL1" s="135"/>
      <c r="NZM1" s="135"/>
      <c r="NZN1" s="135"/>
      <c r="NZO1" s="135"/>
      <c r="NZP1" s="135"/>
      <c r="NZQ1" s="135"/>
      <c r="NZR1" s="135"/>
      <c r="NZS1" s="135"/>
      <c r="NZT1" s="135"/>
      <c r="NZU1" s="135"/>
      <c r="NZV1" s="135"/>
      <c r="NZW1" s="135"/>
      <c r="NZX1" s="135"/>
      <c r="NZY1" s="135"/>
      <c r="NZZ1" s="135"/>
      <c r="OAA1" s="135"/>
      <c r="OAB1" s="135"/>
      <c r="OAC1" s="135"/>
      <c r="OAD1" s="135"/>
      <c r="OAE1" s="135"/>
      <c r="OAF1" s="135"/>
      <c r="OAG1" s="135"/>
      <c r="OAH1" s="135"/>
      <c r="OAI1" s="135"/>
      <c r="OAJ1" s="135"/>
      <c r="OAK1" s="135"/>
      <c r="OAL1" s="135"/>
      <c r="OAM1" s="135"/>
      <c r="OAN1" s="135"/>
      <c r="OAO1" s="135"/>
      <c r="OAP1" s="135"/>
      <c r="OAQ1" s="135"/>
      <c r="OAR1" s="135"/>
      <c r="OAS1" s="135"/>
      <c r="OAT1" s="135"/>
      <c r="OAU1" s="135"/>
      <c r="OAV1" s="135"/>
      <c r="OAW1" s="135"/>
      <c r="OAX1" s="135"/>
      <c r="OAY1" s="135"/>
      <c r="OAZ1" s="135"/>
      <c r="OBA1" s="135"/>
      <c r="OBB1" s="135"/>
      <c r="OBC1" s="135"/>
      <c r="OBD1" s="135"/>
      <c r="OBE1" s="135"/>
      <c r="OBF1" s="135"/>
      <c r="OBG1" s="135"/>
      <c r="OBH1" s="135"/>
      <c r="OBI1" s="135"/>
      <c r="OBJ1" s="135"/>
      <c r="OBK1" s="135"/>
      <c r="OBL1" s="135"/>
      <c r="OBM1" s="135"/>
      <c r="OBN1" s="135"/>
      <c r="OBO1" s="135"/>
      <c r="OBP1" s="135"/>
      <c r="OBQ1" s="135"/>
      <c r="OBR1" s="135"/>
      <c r="OBS1" s="135"/>
      <c r="OBT1" s="135"/>
      <c r="OBU1" s="135"/>
      <c r="OBV1" s="135"/>
      <c r="OBW1" s="135"/>
      <c r="OBX1" s="135"/>
      <c r="OBY1" s="135"/>
      <c r="OBZ1" s="135"/>
      <c r="OCA1" s="135"/>
      <c r="OCB1" s="135"/>
      <c r="OCC1" s="135"/>
      <c r="OCD1" s="135"/>
      <c r="OCE1" s="135"/>
      <c r="OCF1" s="135"/>
      <c r="OCG1" s="135"/>
      <c r="OCH1" s="135"/>
      <c r="OCI1" s="135"/>
      <c r="OCJ1" s="135"/>
      <c r="OCK1" s="135"/>
      <c r="OCL1" s="135"/>
      <c r="OCM1" s="135"/>
      <c r="OCN1" s="135"/>
      <c r="OCO1" s="135"/>
      <c r="OCP1" s="135"/>
      <c r="OCQ1" s="135"/>
      <c r="OCR1" s="135"/>
      <c r="OCS1" s="135"/>
      <c r="OCT1" s="135"/>
      <c r="OCU1" s="135"/>
      <c r="OCV1" s="135"/>
      <c r="OCW1" s="135"/>
      <c r="OCX1" s="135"/>
      <c r="OCY1" s="135"/>
      <c r="OCZ1" s="135"/>
      <c r="ODA1" s="135"/>
      <c r="ODB1" s="135"/>
      <c r="ODC1" s="135"/>
      <c r="ODD1" s="135"/>
      <c r="ODE1" s="135"/>
      <c r="ODF1" s="135"/>
      <c r="ODG1" s="135"/>
      <c r="ODH1" s="135"/>
      <c r="ODI1" s="135"/>
      <c r="ODJ1" s="135"/>
      <c r="ODK1" s="135"/>
      <c r="ODL1" s="135"/>
      <c r="ODM1" s="135"/>
      <c r="ODN1" s="135"/>
      <c r="ODO1" s="135"/>
      <c r="ODP1" s="135"/>
      <c r="ODQ1" s="135"/>
      <c r="ODR1" s="135"/>
      <c r="ODS1" s="135"/>
      <c r="ODT1" s="135"/>
      <c r="ODU1" s="135"/>
      <c r="ODV1" s="135"/>
      <c r="ODW1" s="135"/>
      <c r="ODX1" s="135"/>
      <c r="ODY1" s="135"/>
      <c r="ODZ1" s="135"/>
      <c r="OEA1" s="135"/>
      <c r="OEB1" s="135"/>
      <c r="OEC1" s="135"/>
      <c r="OED1" s="135"/>
      <c r="OEE1" s="135"/>
      <c r="OEF1" s="135"/>
      <c r="OEG1" s="135"/>
      <c r="OEH1" s="135"/>
      <c r="OEI1" s="135"/>
      <c r="OEJ1" s="135"/>
      <c r="OEK1" s="135"/>
      <c r="OEL1" s="135"/>
      <c r="OEM1" s="135"/>
      <c r="OEN1" s="135"/>
      <c r="OEO1" s="135"/>
      <c r="OEP1" s="135"/>
      <c r="OEQ1" s="135"/>
      <c r="OER1" s="135"/>
      <c r="OES1" s="135"/>
      <c r="OET1" s="135"/>
      <c r="OEU1" s="135"/>
      <c r="OEV1" s="135"/>
      <c r="OEW1" s="135"/>
      <c r="OEX1" s="135"/>
      <c r="OEY1" s="135"/>
      <c r="OEZ1" s="135"/>
      <c r="OFA1" s="135"/>
      <c r="OFB1" s="135"/>
      <c r="OFC1" s="135"/>
      <c r="OFD1" s="135"/>
      <c r="OFE1" s="135"/>
      <c r="OFF1" s="135"/>
      <c r="OFG1" s="135"/>
      <c r="OFH1" s="135"/>
      <c r="OFI1" s="135"/>
      <c r="OFJ1" s="135"/>
      <c r="OFK1" s="135"/>
      <c r="OFL1" s="135"/>
      <c r="OFM1" s="135"/>
      <c r="OFN1" s="135"/>
      <c r="OFO1" s="135"/>
      <c r="OFP1" s="135"/>
      <c r="OFQ1" s="135"/>
      <c r="OFR1" s="135"/>
      <c r="OFS1" s="135"/>
      <c r="OFT1" s="135"/>
      <c r="OFU1" s="135"/>
      <c r="OFV1" s="135"/>
      <c r="OFW1" s="135"/>
      <c r="OFX1" s="135"/>
      <c r="OFY1" s="135"/>
      <c r="OFZ1" s="135"/>
      <c r="OGA1" s="135"/>
      <c r="OGB1" s="135"/>
      <c r="OGC1" s="135"/>
      <c r="OGD1" s="135"/>
      <c r="OGE1" s="135"/>
      <c r="OGF1" s="135"/>
      <c r="OGG1" s="135"/>
      <c r="OGH1" s="135"/>
      <c r="OGI1" s="135"/>
      <c r="OGJ1" s="135"/>
      <c r="OGK1" s="135"/>
      <c r="OGL1" s="135"/>
      <c r="OGM1" s="135"/>
      <c r="OGN1" s="135"/>
      <c r="OGO1" s="135"/>
      <c r="OGP1" s="135"/>
      <c r="OGQ1" s="135"/>
      <c r="OGR1" s="135"/>
      <c r="OGS1" s="135"/>
      <c r="OGT1" s="135"/>
      <c r="OGU1" s="135"/>
      <c r="OGV1" s="135"/>
      <c r="OGW1" s="135"/>
      <c r="OGX1" s="135"/>
      <c r="OGY1" s="135"/>
      <c r="OGZ1" s="135"/>
      <c r="OHA1" s="135"/>
      <c r="OHB1" s="135"/>
      <c r="OHC1" s="135"/>
      <c r="OHD1" s="135"/>
      <c r="OHE1" s="135"/>
      <c r="OHF1" s="135"/>
      <c r="OHG1" s="135"/>
      <c r="OHH1" s="135"/>
      <c r="OHI1" s="135"/>
      <c r="OHJ1" s="135"/>
      <c r="OHK1" s="135"/>
      <c r="OHL1" s="135"/>
      <c r="OHM1" s="135"/>
      <c r="OHN1" s="135"/>
      <c r="OHO1" s="135"/>
      <c r="OHP1" s="135"/>
      <c r="OHQ1" s="135"/>
      <c r="OHR1" s="135"/>
      <c r="OHS1" s="135"/>
      <c r="OHT1" s="135"/>
      <c r="OHU1" s="135"/>
      <c r="OHV1" s="135"/>
      <c r="OHW1" s="135"/>
      <c r="OHX1" s="135"/>
      <c r="OHY1" s="135"/>
      <c r="OHZ1" s="135"/>
      <c r="OIA1" s="135"/>
      <c r="OIB1" s="135"/>
      <c r="OIC1" s="135"/>
      <c r="OID1" s="135"/>
      <c r="OIE1" s="135"/>
      <c r="OIF1" s="135"/>
      <c r="OIG1" s="135"/>
      <c r="OIH1" s="135"/>
      <c r="OII1" s="135"/>
      <c r="OIJ1" s="135"/>
      <c r="OIK1" s="135"/>
      <c r="OIL1" s="135"/>
      <c r="OIM1" s="135"/>
      <c r="OIN1" s="135"/>
      <c r="OIO1" s="135"/>
      <c r="OIP1" s="135"/>
      <c r="OIQ1" s="135"/>
      <c r="OIR1" s="135"/>
      <c r="OIS1" s="135"/>
      <c r="OIT1" s="135"/>
      <c r="OIU1" s="135"/>
      <c r="OIV1" s="135"/>
      <c r="OIW1" s="135"/>
      <c r="OIX1" s="135"/>
      <c r="OIY1" s="135"/>
      <c r="OIZ1" s="135"/>
      <c r="OJA1" s="135"/>
      <c r="OJB1" s="135"/>
      <c r="OJC1" s="135"/>
      <c r="OJD1" s="135"/>
      <c r="OJE1" s="135"/>
      <c r="OJF1" s="135"/>
      <c r="OJG1" s="135"/>
      <c r="OJH1" s="135"/>
      <c r="OJI1" s="135"/>
      <c r="OJJ1" s="135"/>
      <c r="OJK1" s="135"/>
      <c r="OJL1" s="135"/>
      <c r="OJM1" s="135"/>
      <c r="OJN1" s="135"/>
      <c r="OJO1" s="135"/>
      <c r="OJP1" s="135"/>
      <c r="OJQ1" s="135"/>
      <c r="OJR1" s="135"/>
      <c r="OJS1" s="135"/>
      <c r="OJT1" s="135"/>
      <c r="OJU1" s="135"/>
      <c r="OJV1" s="135"/>
      <c r="OJW1" s="135"/>
      <c r="OJX1" s="135"/>
      <c r="OJY1" s="135"/>
      <c r="OJZ1" s="135"/>
      <c r="OKA1" s="135"/>
      <c r="OKB1" s="135"/>
      <c r="OKC1" s="135"/>
      <c r="OKD1" s="135"/>
      <c r="OKE1" s="135"/>
      <c r="OKF1" s="135"/>
      <c r="OKG1" s="135"/>
      <c r="OKH1" s="135"/>
      <c r="OKI1" s="135"/>
      <c r="OKJ1" s="135"/>
      <c r="OKK1" s="135"/>
      <c r="OKL1" s="135"/>
      <c r="OKM1" s="135"/>
      <c r="OKN1" s="135"/>
      <c r="OKO1" s="135"/>
      <c r="OKP1" s="135"/>
      <c r="OKQ1" s="135"/>
      <c r="OKR1" s="135"/>
      <c r="OKS1" s="135"/>
      <c r="OKT1" s="135"/>
      <c r="OKU1" s="135"/>
      <c r="OKV1" s="135"/>
      <c r="OKW1" s="135"/>
      <c r="OKX1" s="135"/>
      <c r="OKY1" s="135"/>
      <c r="OKZ1" s="135"/>
      <c r="OLA1" s="135"/>
      <c r="OLB1" s="135"/>
      <c r="OLC1" s="135"/>
      <c r="OLD1" s="135"/>
      <c r="OLE1" s="135"/>
      <c r="OLF1" s="135"/>
      <c r="OLG1" s="135"/>
      <c r="OLH1" s="135"/>
      <c r="OLI1" s="135"/>
      <c r="OLJ1" s="135"/>
      <c r="OLK1" s="135"/>
      <c r="OLL1" s="135"/>
      <c r="OLM1" s="135"/>
      <c r="OLN1" s="135"/>
      <c r="OLO1" s="135"/>
      <c r="OLP1" s="135"/>
      <c r="OLQ1" s="135"/>
      <c r="OLR1" s="135"/>
      <c r="OLS1" s="135"/>
      <c r="OLT1" s="135"/>
      <c r="OLU1" s="135"/>
      <c r="OLV1" s="135"/>
      <c r="OLW1" s="135"/>
      <c r="OLX1" s="135"/>
      <c r="OLY1" s="135"/>
      <c r="OLZ1" s="135"/>
      <c r="OMA1" s="135"/>
      <c r="OMB1" s="135"/>
      <c r="OMC1" s="135"/>
      <c r="OMD1" s="135"/>
      <c r="OME1" s="135"/>
      <c r="OMF1" s="135"/>
      <c r="OMG1" s="135"/>
      <c r="OMH1" s="135"/>
      <c r="OMI1" s="135"/>
      <c r="OMJ1" s="135"/>
      <c r="OMK1" s="135"/>
      <c r="OML1" s="135"/>
      <c r="OMM1" s="135"/>
      <c r="OMN1" s="135"/>
      <c r="OMO1" s="135"/>
      <c r="OMP1" s="135"/>
      <c r="OMQ1" s="135"/>
      <c r="OMR1" s="135"/>
      <c r="OMS1" s="135"/>
      <c r="OMT1" s="135"/>
      <c r="OMU1" s="135"/>
      <c r="OMV1" s="135"/>
      <c r="OMW1" s="135"/>
      <c r="OMX1" s="135"/>
      <c r="OMY1" s="135"/>
      <c r="OMZ1" s="135"/>
      <c r="ONA1" s="135"/>
      <c r="ONB1" s="135"/>
      <c r="ONC1" s="135"/>
      <c r="OND1" s="135"/>
      <c r="ONE1" s="135"/>
      <c r="ONF1" s="135"/>
      <c r="ONG1" s="135"/>
      <c r="ONH1" s="135"/>
      <c r="ONI1" s="135"/>
      <c r="ONJ1" s="135"/>
      <c r="ONK1" s="135"/>
      <c r="ONL1" s="135"/>
      <c r="ONM1" s="135"/>
      <c r="ONN1" s="135"/>
      <c r="ONO1" s="135"/>
      <c r="ONP1" s="135"/>
      <c r="ONQ1" s="135"/>
      <c r="ONR1" s="135"/>
      <c r="ONS1" s="135"/>
      <c r="ONT1" s="135"/>
      <c r="ONU1" s="135"/>
      <c r="ONV1" s="135"/>
      <c r="ONW1" s="135"/>
      <c r="ONX1" s="135"/>
      <c r="ONY1" s="135"/>
      <c r="ONZ1" s="135"/>
      <c r="OOA1" s="135"/>
      <c r="OOB1" s="135"/>
      <c r="OOC1" s="135"/>
      <c r="OOD1" s="135"/>
      <c r="OOE1" s="135"/>
      <c r="OOF1" s="135"/>
      <c r="OOG1" s="135"/>
      <c r="OOH1" s="135"/>
      <c r="OOI1" s="135"/>
      <c r="OOJ1" s="135"/>
      <c r="OOK1" s="135"/>
      <c r="OOL1" s="135"/>
      <c r="OOM1" s="135"/>
      <c r="OON1" s="135"/>
      <c r="OOO1" s="135"/>
      <c r="OOP1" s="135"/>
      <c r="OOQ1" s="135"/>
      <c r="OOR1" s="135"/>
      <c r="OOS1" s="135"/>
      <c r="OOT1" s="135"/>
      <c r="OOU1" s="135"/>
      <c r="OOV1" s="135"/>
      <c r="OOW1" s="135"/>
      <c r="OOX1" s="135"/>
      <c r="OOY1" s="135"/>
      <c r="OOZ1" s="135"/>
      <c r="OPA1" s="135"/>
      <c r="OPB1" s="135"/>
      <c r="OPC1" s="135"/>
      <c r="OPD1" s="135"/>
      <c r="OPE1" s="135"/>
      <c r="OPF1" s="135"/>
      <c r="OPG1" s="135"/>
      <c r="OPH1" s="135"/>
      <c r="OPI1" s="135"/>
      <c r="OPJ1" s="135"/>
      <c r="OPK1" s="135"/>
      <c r="OPL1" s="135"/>
      <c r="OPM1" s="135"/>
      <c r="OPN1" s="135"/>
      <c r="OPO1" s="135"/>
      <c r="OPP1" s="135"/>
      <c r="OPQ1" s="135"/>
      <c r="OPR1" s="135"/>
      <c r="OPS1" s="135"/>
      <c r="OPT1" s="135"/>
      <c r="OPU1" s="135"/>
      <c r="OPV1" s="135"/>
      <c r="OPW1" s="135"/>
      <c r="OPX1" s="135"/>
      <c r="OPY1" s="135"/>
      <c r="OPZ1" s="135"/>
      <c r="OQA1" s="135"/>
      <c r="OQB1" s="135"/>
      <c r="OQC1" s="135"/>
      <c r="OQD1" s="135"/>
      <c r="OQE1" s="135"/>
      <c r="OQF1" s="135"/>
      <c r="OQG1" s="135"/>
      <c r="OQH1" s="135"/>
      <c r="OQI1" s="135"/>
      <c r="OQJ1" s="135"/>
      <c r="OQK1" s="135"/>
      <c r="OQL1" s="135"/>
      <c r="OQM1" s="135"/>
      <c r="OQN1" s="135"/>
      <c r="OQO1" s="135"/>
      <c r="OQP1" s="135"/>
      <c r="OQQ1" s="135"/>
      <c r="OQR1" s="135"/>
      <c r="OQS1" s="135"/>
      <c r="OQT1" s="135"/>
      <c r="OQU1" s="135"/>
      <c r="OQV1" s="135"/>
      <c r="OQW1" s="135"/>
      <c r="OQX1" s="135"/>
      <c r="OQY1" s="135"/>
      <c r="OQZ1" s="135"/>
      <c r="ORA1" s="135"/>
      <c r="ORB1" s="135"/>
      <c r="ORC1" s="135"/>
      <c r="ORD1" s="135"/>
      <c r="ORE1" s="135"/>
      <c r="ORF1" s="135"/>
      <c r="ORG1" s="135"/>
      <c r="ORH1" s="135"/>
      <c r="ORI1" s="135"/>
      <c r="ORJ1" s="135"/>
      <c r="ORK1" s="135"/>
      <c r="ORL1" s="135"/>
      <c r="ORM1" s="135"/>
      <c r="ORN1" s="135"/>
      <c r="ORO1" s="135"/>
      <c r="ORP1" s="135"/>
      <c r="ORQ1" s="135"/>
      <c r="ORR1" s="135"/>
      <c r="ORS1" s="135"/>
      <c r="ORT1" s="135"/>
      <c r="ORU1" s="135"/>
      <c r="ORV1" s="135"/>
      <c r="ORW1" s="135"/>
      <c r="ORX1" s="135"/>
      <c r="ORY1" s="135"/>
      <c r="ORZ1" s="135"/>
      <c r="OSA1" s="135"/>
      <c r="OSB1" s="135"/>
      <c r="OSC1" s="135"/>
      <c r="OSD1" s="135"/>
      <c r="OSE1" s="135"/>
      <c r="OSF1" s="135"/>
      <c r="OSG1" s="135"/>
      <c r="OSH1" s="135"/>
      <c r="OSI1" s="135"/>
      <c r="OSJ1" s="135"/>
      <c r="OSK1" s="135"/>
      <c r="OSL1" s="135"/>
      <c r="OSM1" s="135"/>
      <c r="OSN1" s="135"/>
      <c r="OSO1" s="135"/>
      <c r="OSP1" s="135"/>
      <c r="OSQ1" s="135"/>
      <c r="OSR1" s="135"/>
      <c r="OSS1" s="135"/>
      <c r="OST1" s="135"/>
      <c r="OSU1" s="135"/>
      <c r="OSV1" s="135"/>
      <c r="OSW1" s="135"/>
      <c r="OSX1" s="135"/>
      <c r="OSY1" s="135"/>
      <c r="OSZ1" s="135"/>
      <c r="OTA1" s="135"/>
      <c r="OTB1" s="135"/>
      <c r="OTC1" s="135"/>
      <c r="OTD1" s="135"/>
      <c r="OTE1" s="135"/>
      <c r="OTF1" s="135"/>
      <c r="OTG1" s="135"/>
      <c r="OTH1" s="135"/>
      <c r="OTI1" s="135"/>
      <c r="OTJ1" s="135"/>
      <c r="OTK1" s="135"/>
      <c r="OTL1" s="135"/>
      <c r="OTM1" s="135"/>
      <c r="OTN1" s="135"/>
      <c r="OTO1" s="135"/>
      <c r="OTP1" s="135"/>
      <c r="OTQ1" s="135"/>
      <c r="OTR1" s="135"/>
      <c r="OTS1" s="135"/>
      <c r="OTT1" s="135"/>
      <c r="OTU1" s="135"/>
      <c r="OTV1" s="135"/>
      <c r="OTW1" s="135"/>
      <c r="OTX1" s="135"/>
      <c r="OTY1" s="135"/>
      <c r="OTZ1" s="135"/>
      <c r="OUA1" s="135"/>
      <c r="OUB1" s="135"/>
      <c r="OUC1" s="135"/>
      <c r="OUD1" s="135"/>
      <c r="OUE1" s="135"/>
      <c r="OUF1" s="135"/>
      <c r="OUG1" s="135"/>
      <c r="OUH1" s="135"/>
      <c r="OUI1" s="135"/>
      <c r="OUJ1" s="135"/>
      <c r="OUK1" s="135"/>
      <c r="OUL1" s="135"/>
      <c r="OUM1" s="135"/>
      <c r="OUN1" s="135"/>
      <c r="OUO1" s="135"/>
      <c r="OUP1" s="135"/>
      <c r="OUQ1" s="135"/>
      <c r="OUR1" s="135"/>
      <c r="OUS1" s="135"/>
      <c r="OUT1" s="135"/>
      <c r="OUU1" s="135"/>
      <c r="OUV1" s="135"/>
      <c r="OUW1" s="135"/>
      <c r="OUX1" s="135"/>
      <c r="OUY1" s="135"/>
      <c r="OUZ1" s="135"/>
      <c r="OVA1" s="135"/>
      <c r="OVB1" s="135"/>
      <c r="OVC1" s="135"/>
      <c r="OVD1" s="135"/>
      <c r="OVE1" s="135"/>
      <c r="OVF1" s="135"/>
      <c r="OVG1" s="135"/>
      <c r="OVH1" s="135"/>
      <c r="OVI1" s="135"/>
      <c r="OVJ1" s="135"/>
      <c r="OVK1" s="135"/>
      <c r="OVL1" s="135"/>
      <c r="OVM1" s="135"/>
      <c r="OVN1" s="135"/>
      <c r="OVO1" s="135"/>
      <c r="OVP1" s="135"/>
      <c r="OVQ1" s="135"/>
      <c r="OVR1" s="135"/>
      <c r="OVS1" s="135"/>
      <c r="OVT1" s="135"/>
      <c r="OVU1" s="135"/>
      <c r="OVV1" s="135"/>
      <c r="OVW1" s="135"/>
      <c r="OVX1" s="135"/>
      <c r="OVY1" s="135"/>
      <c r="OVZ1" s="135"/>
      <c r="OWA1" s="135"/>
      <c r="OWB1" s="135"/>
      <c r="OWC1" s="135"/>
      <c r="OWD1" s="135"/>
      <c r="OWE1" s="135"/>
      <c r="OWF1" s="135"/>
      <c r="OWG1" s="135"/>
      <c r="OWH1" s="135"/>
      <c r="OWI1" s="135"/>
      <c r="OWJ1" s="135"/>
      <c r="OWK1" s="135"/>
      <c r="OWL1" s="135"/>
      <c r="OWM1" s="135"/>
      <c r="OWN1" s="135"/>
      <c r="OWO1" s="135"/>
      <c r="OWP1" s="135"/>
      <c r="OWQ1" s="135"/>
      <c r="OWR1" s="135"/>
      <c r="OWS1" s="135"/>
      <c r="OWT1" s="135"/>
      <c r="OWU1" s="135"/>
      <c r="OWV1" s="135"/>
      <c r="OWW1" s="135"/>
      <c r="OWX1" s="135"/>
      <c r="OWY1" s="135"/>
      <c r="OWZ1" s="135"/>
      <c r="OXA1" s="135"/>
      <c r="OXB1" s="135"/>
      <c r="OXC1" s="135"/>
      <c r="OXD1" s="135"/>
      <c r="OXE1" s="135"/>
      <c r="OXF1" s="135"/>
      <c r="OXG1" s="135"/>
      <c r="OXH1" s="135"/>
      <c r="OXI1" s="135"/>
      <c r="OXJ1" s="135"/>
      <c r="OXK1" s="135"/>
      <c r="OXL1" s="135"/>
      <c r="OXM1" s="135"/>
      <c r="OXN1" s="135"/>
      <c r="OXO1" s="135"/>
      <c r="OXP1" s="135"/>
      <c r="OXQ1" s="135"/>
      <c r="OXR1" s="135"/>
      <c r="OXS1" s="135"/>
      <c r="OXT1" s="135"/>
      <c r="OXU1" s="135"/>
      <c r="OXV1" s="135"/>
      <c r="OXW1" s="135"/>
      <c r="OXX1" s="135"/>
      <c r="OXY1" s="135"/>
      <c r="OXZ1" s="135"/>
      <c r="OYA1" s="135"/>
      <c r="OYB1" s="135"/>
      <c r="OYC1" s="135"/>
      <c r="OYD1" s="135"/>
      <c r="OYE1" s="135"/>
      <c r="OYF1" s="135"/>
      <c r="OYG1" s="135"/>
      <c r="OYH1" s="135"/>
      <c r="OYI1" s="135"/>
      <c r="OYJ1" s="135"/>
      <c r="OYK1" s="135"/>
      <c r="OYL1" s="135"/>
      <c r="OYM1" s="135"/>
      <c r="OYN1" s="135"/>
      <c r="OYO1" s="135"/>
      <c r="OYP1" s="135"/>
      <c r="OYQ1" s="135"/>
      <c r="OYR1" s="135"/>
      <c r="OYS1" s="135"/>
      <c r="OYT1" s="135"/>
      <c r="OYU1" s="135"/>
      <c r="OYV1" s="135"/>
      <c r="OYW1" s="135"/>
      <c r="OYX1" s="135"/>
      <c r="OYY1" s="135"/>
      <c r="OYZ1" s="135"/>
      <c r="OZA1" s="135"/>
      <c r="OZB1" s="135"/>
      <c r="OZC1" s="135"/>
      <c r="OZD1" s="135"/>
      <c r="OZE1" s="135"/>
      <c r="OZF1" s="135"/>
      <c r="OZG1" s="135"/>
      <c r="OZH1" s="135"/>
      <c r="OZI1" s="135"/>
      <c r="OZJ1" s="135"/>
      <c r="OZK1" s="135"/>
      <c r="OZL1" s="135"/>
      <c r="OZM1" s="135"/>
      <c r="OZN1" s="135"/>
      <c r="OZO1" s="135"/>
      <c r="OZP1" s="135"/>
      <c r="OZQ1" s="135"/>
      <c r="OZR1" s="135"/>
      <c r="OZS1" s="135"/>
      <c r="OZT1" s="135"/>
      <c r="OZU1" s="135"/>
      <c r="OZV1" s="135"/>
      <c r="OZW1" s="135"/>
      <c r="OZX1" s="135"/>
      <c r="OZY1" s="135"/>
      <c r="OZZ1" s="135"/>
      <c r="PAA1" s="135"/>
      <c r="PAB1" s="135"/>
      <c r="PAC1" s="135"/>
      <c r="PAD1" s="135"/>
      <c r="PAE1" s="135"/>
      <c r="PAF1" s="135"/>
      <c r="PAG1" s="135"/>
      <c r="PAH1" s="135"/>
      <c r="PAI1" s="135"/>
      <c r="PAJ1" s="135"/>
      <c r="PAK1" s="135"/>
      <c r="PAL1" s="135"/>
      <c r="PAM1" s="135"/>
      <c r="PAN1" s="135"/>
      <c r="PAO1" s="135"/>
      <c r="PAP1" s="135"/>
      <c r="PAQ1" s="135"/>
      <c r="PAR1" s="135"/>
      <c r="PAS1" s="135"/>
      <c r="PAT1" s="135"/>
      <c r="PAU1" s="135"/>
      <c r="PAV1" s="135"/>
      <c r="PAW1" s="135"/>
      <c r="PAX1" s="135"/>
      <c r="PAY1" s="135"/>
      <c r="PAZ1" s="135"/>
      <c r="PBA1" s="135"/>
      <c r="PBB1" s="135"/>
      <c r="PBC1" s="135"/>
      <c r="PBD1" s="135"/>
      <c r="PBE1" s="135"/>
      <c r="PBF1" s="135"/>
      <c r="PBG1" s="135"/>
      <c r="PBH1" s="135"/>
      <c r="PBI1" s="135"/>
      <c r="PBJ1" s="135"/>
      <c r="PBK1" s="135"/>
      <c r="PBL1" s="135"/>
      <c r="PBM1" s="135"/>
      <c r="PBN1" s="135"/>
      <c r="PBO1" s="135"/>
      <c r="PBP1" s="135"/>
      <c r="PBQ1" s="135"/>
      <c r="PBR1" s="135"/>
      <c r="PBS1" s="135"/>
      <c r="PBT1" s="135"/>
      <c r="PBU1" s="135"/>
      <c r="PBV1" s="135"/>
      <c r="PBW1" s="135"/>
      <c r="PBX1" s="135"/>
      <c r="PBY1" s="135"/>
      <c r="PBZ1" s="135"/>
      <c r="PCA1" s="135"/>
      <c r="PCB1" s="135"/>
      <c r="PCC1" s="135"/>
      <c r="PCD1" s="135"/>
      <c r="PCE1" s="135"/>
      <c r="PCF1" s="135"/>
      <c r="PCG1" s="135"/>
      <c r="PCH1" s="135"/>
      <c r="PCI1" s="135"/>
      <c r="PCJ1" s="135"/>
      <c r="PCK1" s="135"/>
      <c r="PCL1" s="135"/>
      <c r="PCM1" s="135"/>
      <c r="PCN1" s="135"/>
      <c r="PCO1" s="135"/>
      <c r="PCP1" s="135"/>
      <c r="PCQ1" s="135"/>
      <c r="PCR1" s="135"/>
      <c r="PCS1" s="135"/>
      <c r="PCT1" s="135"/>
      <c r="PCU1" s="135"/>
      <c r="PCV1" s="135"/>
      <c r="PCW1" s="135"/>
      <c r="PCX1" s="135"/>
      <c r="PCY1" s="135"/>
      <c r="PCZ1" s="135"/>
      <c r="PDA1" s="135"/>
      <c r="PDB1" s="135"/>
      <c r="PDC1" s="135"/>
      <c r="PDD1" s="135"/>
      <c r="PDE1" s="135"/>
      <c r="PDF1" s="135"/>
      <c r="PDG1" s="135"/>
      <c r="PDH1" s="135"/>
      <c r="PDI1" s="135"/>
      <c r="PDJ1" s="135"/>
      <c r="PDK1" s="135"/>
      <c r="PDL1" s="135"/>
      <c r="PDM1" s="135"/>
      <c r="PDN1" s="135"/>
      <c r="PDO1" s="135"/>
      <c r="PDP1" s="135"/>
      <c r="PDQ1" s="135"/>
      <c r="PDR1" s="135"/>
      <c r="PDS1" s="135"/>
      <c r="PDT1" s="135"/>
      <c r="PDU1" s="135"/>
      <c r="PDV1" s="135"/>
      <c r="PDW1" s="135"/>
      <c r="PDX1" s="135"/>
      <c r="PDY1" s="135"/>
      <c r="PDZ1" s="135"/>
      <c r="PEA1" s="135"/>
      <c r="PEB1" s="135"/>
      <c r="PEC1" s="135"/>
      <c r="PED1" s="135"/>
      <c r="PEE1" s="135"/>
      <c r="PEF1" s="135"/>
      <c r="PEG1" s="135"/>
      <c r="PEH1" s="135"/>
      <c r="PEI1" s="135"/>
      <c r="PEJ1" s="135"/>
      <c r="PEK1" s="135"/>
      <c r="PEL1" s="135"/>
      <c r="PEM1" s="135"/>
      <c r="PEN1" s="135"/>
      <c r="PEO1" s="135"/>
      <c r="PEP1" s="135"/>
      <c r="PEQ1" s="135"/>
      <c r="PER1" s="135"/>
      <c r="PES1" s="135"/>
      <c r="PET1" s="135"/>
      <c r="PEU1" s="135"/>
      <c r="PEV1" s="135"/>
      <c r="PEW1" s="135"/>
      <c r="PEX1" s="135"/>
      <c r="PEY1" s="135"/>
      <c r="PEZ1" s="135"/>
      <c r="PFA1" s="135"/>
      <c r="PFB1" s="135"/>
      <c r="PFC1" s="135"/>
      <c r="PFD1" s="135"/>
      <c r="PFE1" s="135"/>
      <c r="PFF1" s="135"/>
      <c r="PFG1" s="135"/>
      <c r="PFH1" s="135"/>
      <c r="PFI1" s="135"/>
      <c r="PFJ1" s="135"/>
      <c r="PFK1" s="135"/>
      <c r="PFL1" s="135"/>
      <c r="PFM1" s="135"/>
      <c r="PFN1" s="135"/>
      <c r="PFO1" s="135"/>
      <c r="PFP1" s="135"/>
      <c r="PFQ1" s="135"/>
      <c r="PFR1" s="135"/>
      <c r="PFS1" s="135"/>
      <c r="PFT1" s="135"/>
      <c r="PFU1" s="135"/>
      <c r="PFV1" s="135"/>
      <c r="PFW1" s="135"/>
      <c r="PFX1" s="135"/>
      <c r="PFY1" s="135"/>
      <c r="PFZ1" s="135"/>
      <c r="PGA1" s="135"/>
      <c r="PGB1" s="135"/>
      <c r="PGC1" s="135"/>
      <c r="PGD1" s="135"/>
      <c r="PGE1" s="135"/>
      <c r="PGF1" s="135"/>
      <c r="PGG1" s="135"/>
      <c r="PGH1" s="135"/>
      <c r="PGI1" s="135"/>
      <c r="PGJ1" s="135"/>
      <c r="PGK1" s="135"/>
      <c r="PGL1" s="135"/>
      <c r="PGM1" s="135"/>
      <c r="PGN1" s="135"/>
      <c r="PGO1" s="135"/>
      <c r="PGP1" s="135"/>
      <c r="PGQ1" s="135"/>
      <c r="PGR1" s="135"/>
      <c r="PGS1" s="135"/>
      <c r="PGT1" s="135"/>
      <c r="PGU1" s="135"/>
      <c r="PGV1" s="135"/>
      <c r="PGW1" s="135"/>
      <c r="PGX1" s="135"/>
      <c r="PGY1" s="135"/>
      <c r="PGZ1" s="135"/>
      <c r="PHA1" s="135"/>
      <c r="PHB1" s="135"/>
      <c r="PHC1" s="135"/>
      <c r="PHD1" s="135"/>
      <c r="PHE1" s="135"/>
      <c r="PHF1" s="135"/>
      <c r="PHG1" s="135"/>
      <c r="PHH1" s="135"/>
      <c r="PHI1" s="135"/>
      <c r="PHJ1" s="135"/>
      <c r="PHK1" s="135"/>
      <c r="PHL1" s="135"/>
      <c r="PHM1" s="135"/>
      <c r="PHN1" s="135"/>
      <c r="PHO1" s="135"/>
      <c r="PHP1" s="135"/>
      <c r="PHQ1" s="135"/>
      <c r="PHR1" s="135"/>
      <c r="PHS1" s="135"/>
      <c r="PHT1" s="135"/>
      <c r="PHU1" s="135"/>
      <c r="PHV1" s="135"/>
      <c r="PHW1" s="135"/>
      <c r="PHX1" s="135"/>
      <c r="PHY1" s="135"/>
      <c r="PHZ1" s="135"/>
      <c r="PIA1" s="135"/>
      <c r="PIB1" s="135"/>
      <c r="PIC1" s="135"/>
      <c r="PID1" s="135"/>
      <c r="PIE1" s="135"/>
      <c r="PIF1" s="135"/>
      <c r="PIG1" s="135"/>
      <c r="PIH1" s="135"/>
      <c r="PII1" s="135"/>
      <c r="PIJ1" s="135"/>
      <c r="PIK1" s="135"/>
      <c r="PIL1" s="135"/>
      <c r="PIM1" s="135"/>
      <c r="PIN1" s="135"/>
      <c r="PIO1" s="135"/>
      <c r="PIP1" s="135"/>
      <c r="PIQ1" s="135"/>
      <c r="PIR1" s="135"/>
      <c r="PIS1" s="135"/>
      <c r="PIT1" s="135"/>
      <c r="PIU1" s="135"/>
      <c r="PIV1" s="135"/>
      <c r="PIW1" s="135"/>
      <c r="PIX1" s="135"/>
      <c r="PIY1" s="135"/>
      <c r="PIZ1" s="135"/>
      <c r="PJA1" s="135"/>
      <c r="PJB1" s="135"/>
      <c r="PJC1" s="135"/>
      <c r="PJD1" s="135"/>
      <c r="PJE1" s="135"/>
      <c r="PJF1" s="135"/>
      <c r="PJG1" s="135"/>
      <c r="PJH1" s="135"/>
      <c r="PJI1" s="135"/>
      <c r="PJJ1" s="135"/>
      <c r="PJK1" s="135"/>
      <c r="PJL1" s="135"/>
      <c r="PJM1" s="135"/>
      <c r="PJN1" s="135"/>
      <c r="PJO1" s="135"/>
      <c r="PJP1" s="135"/>
      <c r="PJQ1" s="135"/>
      <c r="PJR1" s="135"/>
      <c r="PJS1" s="135"/>
      <c r="PJT1" s="135"/>
      <c r="PJU1" s="135"/>
      <c r="PJV1" s="135"/>
      <c r="PJW1" s="135"/>
      <c r="PJX1" s="135"/>
      <c r="PJY1" s="135"/>
      <c r="PJZ1" s="135"/>
      <c r="PKA1" s="135"/>
      <c r="PKB1" s="135"/>
      <c r="PKC1" s="135"/>
      <c r="PKD1" s="135"/>
      <c r="PKE1" s="135"/>
      <c r="PKF1" s="135"/>
      <c r="PKG1" s="135"/>
      <c r="PKH1" s="135"/>
      <c r="PKI1" s="135"/>
      <c r="PKJ1" s="135"/>
      <c r="PKK1" s="135"/>
      <c r="PKL1" s="135"/>
      <c r="PKM1" s="135"/>
      <c r="PKN1" s="135"/>
      <c r="PKO1" s="135"/>
      <c r="PKP1" s="135"/>
      <c r="PKQ1" s="135"/>
      <c r="PKR1" s="135"/>
      <c r="PKS1" s="135"/>
      <c r="PKT1" s="135"/>
      <c r="PKU1" s="135"/>
      <c r="PKV1" s="135"/>
      <c r="PKW1" s="135"/>
      <c r="PKX1" s="135"/>
      <c r="PKY1" s="135"/>
      <c r="PKZ1" s="135"/>
      <c r="PLA1" s="135"/>
      <c r="PLB1" s="135"/>
      <c r="PLC1" s="135"/>
      <c r="PLD1" s="135"/>
      <c r="PLE1" s="135"/>
      <c r="PLF1" s="135"/>
      <c r="PLG1" s="135"/>
      <c r="PLH1" s="135"/>
      <c r="PLI1" s="135"/>
      <c r="PLJ1" s="135"/>
      <c r="PLK1" s="135"/>
      <c r="PLL1" s="135"/>
      <c r="PLM1" s="135"/>
      <c r="PLN1" s="135"/>
      <c r="PLO1" s="135"/>
      <c r="PLP1" s="135"/>
      <c r="PLQ1" s="135"/>
      <c r="PLR1" s="135"/>
      <c r="PLS1" s="135"/>
      <c r="PLT1" s="135"/>
      <c r="PLU1" s="135"/>
      <c r="PLV1" s="135"/>
      <c r="PLW1" s="135"/>
      <c r="PLX1" s="135"/>
      <c r="PLY1" s="135"/>
      <c r="PLZ1" s="135"/>
      <c r="PMA1" s="135"/>
      <c r="PMB1" s="135"/>
      <c r="PMC1" s="135"/>
      <c r="PMD1" s="135"/>
      <c r="PME1" s="135"/>
      <c r="PMF1" s="135"/>
      <c r="PMG1" s="135"/>
      <c r="PMH1" s="135"/>
      <c r="PMI1" s="135"/>
      <c r="PMJ1" s="135"/>
      <c r="PMK1" s="135"/>
      <c r="PML1" s="135"/>
      <c r="PMM1" s="135"/>
      <c r="PMN1" s="135"/>
      <c r="PMO1" s="135"/>
      <c r="PMP1" s="135"/>
      <c r="PMQ1" s="135"/>
      <c r="PMR1" s="135"/>
      <c r="PMS1" s="135"/>
      <c r="PMT1" s="135"/>
      <c r="PMU1" s="135"/>
      <c r="PMV1" s="135"/>
      <c r="PMW1" s="135"/>
      <c r="PMX1" s="135"/>
      <c r="PMY1" s="135"/>
      <c r="PMZ1" s="135"/>
      <c r="PNA1" s="135"/>
      <c r="PNB1" s="135"/>
      <c r="PNC1" s="135"/>
      <c r="PND1" s="135"/>
      <c r="PNE1" s="135"/>
      <c r="PNF1" s="135"/>
      <c r="PNG1" s="135"/>
      <c r="PNH1" s="135"/>
      <c r="PNI1" s="135"/>
      <c r="PNJ1" s="135"/>
      <c r="PNK1" s="135"/>
      <c r="PNL1" s="135"/>
      <c r="PNM1" s="135"/>
      <c r="PNN1" s="135"/>
      <c r="PNO1" s="135"/>
      <c r="PNP1" s="135"/>
      <c r="PNQ1" s="135"/>
      <c r="PNR1" s="135"/>
      <c r="PNS1" s="135"/>
      <c r="PNT1" s="135"/>
      <c r="PNU1" s="135"/>
      <c r="PNV1" s="135"/>
      <c r="PNW1" s="135"/>
      <c r="PNX1" s="135"/>
      <c r="PNY1" s="135"/>
      <c r="PNZ1" s="135"/>
      <c r="POA1" s="135"/>
      <c r="POB1" s="135"/>
      <c r="POC1" s="135"/>
      <c r="POD1" s="135"/>
      <c r="POE1" s="135"/>
      <c r="POF1" s="135"/>
      <c r="POG1" s="135"/>
      <c r="POH1" s="135"/>
      <c r="POI1" s="135"/>
      <c r="POJ1" s="135"/>
      <c r="POK1" s="135"/>
      <c r="POL1" s="135"/>
      <c r="POM1" s="135"/>
      <c r="PON1" s="135"/>
      <c r="POO1" s="135"/>
      <c r="POP1" s="135"/>
      <c r="POQ1" s="135"/>
      <c r="POR1" s="135"/>
      <c r="POS1" s="135"/>
      <c r="POT1" s="135"/>
      <c r="POU1" s="135"/>
      <c r="POV1" s="135"/>
      <c r="POW1" s="135"/>
      <c r="POX1" s="135"/>
      <c r="POY1" s="135"/>
      <c r="POZ1" s="135"/>
      <c r="PPA1" s="135"/>
      <c r="PPB1" s="135"/>
      <c r="PPC1" s="135"/>
      <c r="PPD1" s="135"/>
      <c r="PPE1" s="135"/>
      <c r="PPF1" s="135"/>
      <c r="PPG1" s="135"/>
      <c r="PPH1" s="135"/>
      <c r="PPI1" s="135"/>
      <c r="PPJ1" s="135"/>
      <c r="PPK1" s="135"/>
      <c r="PPL1" s="135"/>
      <c r="PPM1" s="135"/>
      <c r="PPN1" s="135"/>
      <c r="PPO1" s="135"/>
      <c r="PPP1" s="135"/>
      <c r="PPQ1" s="135"/>
      <c r="PPR1" s="135"/>
      <c r="PPS1" s="135"/>
      <c r="PPT1" s="135"/>
      <c r="PPU1" s="135"/>
      <c r="PPV1" s="135"/>
      <c r="PPW1" s="135"/>
      <c r="PPX1" s="135"/>
      <c r="PPY1" s="135"/>
      <c r="PPZ1" s="135"/>
      <c r="PQA1" s="135"/>
      <c r="PQB1" s="135"/>
      <c r="PQC1" s="135"/>
      <c r="PQD1" s="135"/>
      <c r="PQE1" s="135"/>
      <c r="PQF1" s="135"/>
      <c r="PQG1" s="135"/>
      <c r="PQH1" s="135"/>
      <c r="PQI1" s="135"/>
      <c r="PQJ1" s="135"/>
      <c r="PQK1" s="135"/>
      <c r="PQL1" s="135"/>
      <c r="PQM1" s="135"/>
      <c r="PQN1" s="135"/>
      <c r="PQO1" s="135"/>
      <c r="PQP1" s="135"/>
      <c r="PQQ1" s="135"/>
      <c r="PQR1" s="135"/>
      <c r="PQS1" s="135"/>
      <c r="PQT1" s="135"/>
      <c r="PQU1" s="135"/>
      <c r="PQV1" s="135"/>
      <c r="PQW1" s="135"/>
      <c r="PQX1" s="135"/>
      <c r="PQY1" s="135"/>
      <c r="PQZ1" s="135"/>
      <c r="PRA1" s="135"/>
      <c r="PRB1" s="135"/>
      <c r="PRC1" s="135"/>
      <c r="PRD1" s="135"/>
      <c r="PRE1" s="135"/>
      <c r="PRF1" s="135"/>
      <c r="PRG1" s="135"/>
      <c r="PRH1" s="135"/>
      <c r="PRI1" s="135"/>
      <c r="PRJ1" s="135"/>
      <c r="PRK1" s="135"/>
      <c r="PRL1" s="135"/>
      <c r="PRM1" s="135"/>
      <c r="PRN1" s="135"/>
      <c r="PRO1" s="135"/>
      <c r="PRP1" s="135"/>
      <c r="PRQ1" s="135"/>
      <c r="PRR1" s="135"/>
      <c r="PRS1" s="135"/>
      <c r="PRT1" s="135"/>
      <c r="PRU1" s="135"/>
      <c r="PRV1" s="135"/>
      <c r="PRW1" s="135"/>
      <c r="PRX1" s="135"/>
      <c r="PRY1" s="135"/>
      <c r="PRZ1" s="135"/>
      <c r="PSA1" s="135"/>
      <c r="PSB1" s="135"/>
      <c r="PSC1" s="135"/>
      <c r="PSD1" s="135"/>
      <c r="PSE1" s="135"/>
      <c r="PSF1" s="135"/>
      <c r="PSG1" s="135"/>
      <c r="PSH1" s="135"/>
      <c r="PSI1" s="135"/>
      <c r="PSJ1" s="135"/>
      <c r="PSK1" s="135"/>
      <c r="PSL1" s="135"/>
      <c r="PSM1" s="135"/>
      <c r="PSN1" s="135"/>
      <c r="PSO1" s="135"/>
      <c r="PSP1" s="135"/>
      <c r="PSQ1" s="135"/>
      <c r="PSR1" s="135"/>
      <c r="PSS1" s="135"/>
      <c r="PST1" s="135"/>
      <c r="PSU1" s="135"/>
      <c r="PSV1" s="135"/>
      <c r="PSW1" s="135"/>
      <c r="PSX1" s="135"/>
      <c r="PSY1" s="135"/>
      <c r="PSZ1" s="135"/>
      <c r="PTA1" s="135"/>
      <c r="PTB1" s="135"/>
      <c r="PTC1" s="135"/>
      <c r="PTD1" s="135"/>
      <c r="PTE1" s="135"/>
      <c r="PTF1" s="135"/>
      <c r="PTG1" s="135"/>
      <c r="PTH1" s="135"/>
      <c r="PTI1" s="135"/>
      <c r="PTJ1" s="135"/>
      <c r="PTK1" s="135"/>
      <c r="PTL1" s="135"/>
      <c r="PTM1" s="135"/>
      <c r="PTN1" s="135"/>
      <c r="PTO1" s="135"/>
      <c r="PTP1" s="135"/>
      <c r="PTQ1" s="135"/>
      <c r="PTR1" s="135"/>
      <c r="PTS1" s="135"/>
      <c r="PTT1" s="135"/>
      <c r="PTU1" s="135"/>
      <c r="PTV1" s="135"/>
      <c r="PTW1" s="135"/>
      <c r="PTX1" s="135"/>
      <c r="PTY1" s="135"/>
      <c r="PTZ1" s="135"/>
      <c r="PUA1" s="135"/>
      <c r="PUB1" s="135"/>
      <c r="PUC1" s="135"/>
      <c r="PUD1" s="135"/>
      <c r="PUE1" s="135"/>
      <c r="PUF1" s="135"/>
      <c r="PUG1" s="135"/>
      <c r="PUH1" s="135"/>
      <c r="PUI1" s="135"/>
      <c r="PUJ1" s="135"/>
      <c r="PUK1" s="135"/>
      <c r="PUL1" s="135"/>
      <c r="PUM1" s="135"/>
      <c r="PUN1" s="135"/>
      <c r="PUO1" s="135"/>
      <c r="PUP1" s="135"/>
      <c r="PUQ1" s="135"/>
      <c r="PUR1" s="135"/>
      <c r="PUS1" s="135"/>
      <c r="PUT1" s="135"/>
      <c r="PUU1" s="135"/>
      <c r="PUV1" s="135"/>
      <c r="PUW1" s="135"/>
      <c r="PUX1" s="135"/>
      <c r="PUY1" s="135"/>
      <c r="PUZ1" s="135"/>
      <c r="PVA1" s="135"/>
      <c r="PVB1" s="135"/>
      <c r="PVC1" s="135"/>
      <c r="PVD1" s="135"/>
      <c r="PVE1" s="135"/>
      <c r="PVF1" s="135"/>
      <c r="PVG1" s="135"/>
      <c r="PVH1" s="135"/>
      <c r="PVI1" s="135"/>
      <c r="PVJ1" s="135"/>
      <c r="PVK1" s="135"/>
      <c r="PVL1" s="135"/>
      <c r="PVM1" s="135"/>
      <c r="PVN1" s="135"/>
      <c r="PVO1" s="135"/>
      <c r="PVP1" s="135"/>
      <c r="PVQ1" s="135"/>
      <c r="PVR1" s="135"/>
      <c r="PVS1" s="135"/>
      <c r="PVT1" s="135"/>
      <c r="PVU1" s="135"/>
      <c r="PVV1" s="135"/>
      <c r="PVW1" s="135"/>
      <c r="PVX1" s="135"/>
      <c r="PVY1" s="135"/>
      <c r="PVZ1" s="135"/>
      <c r="PWA1" s="135"/>
      <c r="PWB1" s="135"/>
      <c r="PWC1" s="135"/>
      <c r="PWD1" s="135"/>
      <c r="PWE1" s="135"/>
      <c r="PWF1" s="135"/>
      <c r="PWG1" s="135"/>
      <c r="PWH1" s="135"/>
      <c r="PWI1" s="135"/>
      <c r="PWJ1" s="135"/>
      <c r="PWK1" s="135"/>
      <c r="PWL1" s="135"/>
      <c r="PWM1" s="135"/>
      <c r="PWN1" s="135"/>
      <c r="PWO1" s="135"/>
      <c r="PWP1" s="135"/>
      <c r="PWQ1" s="135"/>
      <c r="PWR1" s="135"/>
      <c r="PWS1" s="135"/>
      <c r="PWT1" s="135"/>
      <c r="PWU1" s="135"/>
      <c r="PWV1" s="135"/>
      <c r="PWW1" s="135"/>
      <c r="PWX1" s="135"/>
      <c r="PWY1" s="135"/>
      <c r="PWZ1" s="135"/>
      <c r="PXA1" s="135"/>
      <c r="PXB1" s="135"/>
      <c r="PXC1" s="135"/>
      <c r="PXD1" s="135"/>
      <c r="PXE1" s="135"/>
      <c r="PXF1" s="135"/>
      <c r="PXG1" s="135"/>
      <c r="PXH1" s="135"/>
      <c r="PXI1" s="135"/>
      <c r="PXJ1" s="135"/>
      <c r="PXK1" s="135"/>
      <c r="PXL1" s="135"/>
      <c r="PXM1" s="135"/>
      <c r="PXN1" s="135"/>
      <c r="PXO1" s="135"/>
      <c r="PXP1" s="135"/>
      <c r="PXQ1" s="135"/>
      <c r="PXR1" s="135"/>
      <c r="PXS1" s="135"/>
      <c r="PXT1" s="135"/>
      <c r="PXU1" s="135"/>
      <c r="PXV1" s="135"/>
      <c r="PXW1" s="135"/>
      <c r="PXX1" s="135"/>
      <c r="PXY1" s="135"/>
      <c r="PXZ1" s="135"/>
      <c r="PYA1" s="135"/>
      <c r="PYB1" s="135"/>
      <c r="PYC1" s="135"/>
      <c r="PYD1" s="135"/>
      <c r="PYE1" s="135"/>
      <c r="PYF1" s="135"/>
      <c r="PYG1" s="135"/>
      <c r="PYH1" s="135"/>
      <c r="PYI1" s="135"/>
      <c r="PYJ1" s="135"/>
      <c r="PYK1" s="135"/>
      <c r="PYL1" s="135"/>
      <c r="PYM1" s="135"/>
      <c r="PYN1" s="135"/>
      <c r="PYO1" s="135"/>
      <c r="PYP1" s="135"/>
      <c r="PYQ1" s="135"/>
      <c r="PYR1" s="135"/>
      <c r="PYS1" s="135"/>
      <c r="PYT1" s="135"/>
      <c r="PYU1" s="135"/>
      <c r="PYV1" s="135"/>
      <c r="PYW1" s="135"/>
      <c r="PYX1" s="135"/>
      <c r="PYY1" s="135"/>
      <c r="PYZ1" s="135"/>
      <c r="PZA1" s="135"/>
      <c r="PZB1" s="135"/>
      <c r="PZC1" s="135"/>
      <c r="PZD1" s="135"/>
      <c r="PZE1" s="135"/>
      <c r="PZF1" s="135"/>
      <c r="PZG1" s="135"/>
      <c r="PZH1" s="135"/>
      <c r="PZI1" s="135"/>
      <c r="PZJ1" s="135"/>
      <c r="PZK1" s="135"/>
      <c r="PZL1" s="135"/>
      <c r="PZM1" s="135"/>
      <c r="PZN1" s="135"/>
      <c r="PZO1" s="135"/>
      <c r="PZP1" s="135"/>
      <c r="PZQ1" s="135"/>
      <c r="PZR1" s="135"/>
      <c r="PZS1" s="135"/>
      <c r="PZT1" s="135"/>
      <c r="PZU1" s="135"/>
      <c r="PZV1" s="135"/>
      <c r="PZW1" s="135"/>
      <c r="PZX1" s="135"/>
      <c r="PZY1" s="135"/>
      <c r="PZZ1" s="135"/>
      <c r="QAA1" s="135"/>
      <c r="QAB1" s="135"/>
      <c r="QAC1" s="135"/>
      <c r="QAD1" s="135"/>
      <c r="QAE1" s="135"/>
      <c r="QAF1" s="135"/>
      <c r="QAG1" s="135"/>
      <c r="QAH1" s="135"/>
      <c r="QAI1" s="135"/>
      <c r="QAJ1" s="135"/>
      <c r="QAK1" s="135"/>
      <c r="QAL1" s="135"/>
      <c r="QAM1" s="135"/>
      <c r="QAN1" s="135"/>
      <c r="QAO1" s="135"/>
      <c r="QAP1" s="135"/>
      <c r="QAQ1" s="135"/>
      <c r="QAR1" s="135"/>
      <c r="QAS1" s="135"/>
      <c r="QAT1" s="135"/>
      <c r="QAU1" s="135"/>
      <c r="QAV1" s="135"/>
      <c r="QAW1" s="135"/>
      <c r="QAX1" s="135"/>
      <c r="QAY1" s="135"/>
      <c r="QAZ1" s="135"/>
      <c r="QBA1" s="135"/>
      <c r="QBB1" s="135"/>
      <c r="QBC1" s="135"/>
      <c r="QBD1" s="135"/>
      <c r="QBE1" s="135"/>
      <c r="QBF1" s="135"/>
      <c r="QBG1" s="135"/>
      <c r="QBH1" s="135"/>
      <c r="QBI1" s="135"/>
      <c r="QBJ1" s="135"/>
      <c r="QBK1" s="135"/>
      <c r="QBL1" s="135"/>
      <c r="QBM1" s="135"/>
      <c r="QBN1" s="135"/>
      <c r="QBO1" s="135"/>
      <c r="QBP1" s="135"/>
      <c r="QBQ1" s="135"/>
      <c r="QBR1" s="135"/>
      <c r="QBS1" s="135"/>
      <c r="QBT1" s="135"/>
      <c r="QBU1" s="135"/>
      <c r="QBV1" s="135"/>
      <c r="QBW1" s="135"/>
      <c r="QBX1" s="135"/>
      <c r="QBY1" s="135"/>
      <c r="QBZ1" s="135"/>
      <c r="QCA1" s="135"/>
      <c r="QCB1" s="135"/>
      <c r="QCC1" s="135"/>
      <c r="QCD1" s="135"/>
      <c r="QCE1" s="135"/>
      <c r="QCF1" s="135"/>
      <c r="QCG1" s="135"/>
      <c r="QCH1" s="135"/>
      <c r="QCI1" s="135"/>
      <c r="QCJ1" s="135"/>
      <c r="QCK1" s="135"/>
      <c r="QCL1" s="135"/>
      <c r="QCM1" s="135"/>
      <c r="QCN1" s="135"/>
      <c r="QCO1" s="135"/>
      <c r="QCP1" s="135"/>
      <c r="QCQ1" s="135"/>
      <c r="QCR1" s="135"/>
      <c r="QCS1" s="135"/>
      <c r="QCT1" s="135"/>
      <c r="QCU1" s="135"/>
      <c r="QCV1" s="135"/>
      <c r="QCW1" s="135"/>
      <c r="QCX1" s="135"/>
      <c r="QCY1" s="135"/>
      <c r="QCZ1" s="135"/>
      <c r="QDA1" s="135"/>
      <c r="QDB1" s="135"/>
      <c r="QDC1" s="135"/>
      <c r="QDD1" s="135"/>
      <c r="QDE1" s="135"/>
      <c r="QDF1" s="135"/>
      <c r="QDG1" s="135"/>
      <c r="QDH1" s="135"/>
      <c r="QDI1" s="135"/>
      <c r="QDJ1" s="135"/>
      <c r="QDK1" s="135"/>
      <c r="QDL1" s="135"/>
      <c r="QDM1" s="135"/>
      <c r="QDN1" s="135"/>
      <c r="QDO1" s="135"/>
      <c r="QDP1" s="135"/>
      <c r="QDQ1" s="135"/>
      <c r="QDR1" s="135"/>
      <c r="QDS1" s="135"/>
      <c r="QDT1" s="135"/>
      <c r="QDU1" s="135"/>
      <c r="QDV1" s="135"/>
      <c r="QDW1" s="135"/>
      <c r="QDX1" s="135"/>
      <c r="QDY1" s="135"/>
      <c r="QDZ1" s="135"/>
      <c r="QEA1" s="135"/>
      <c r="QEB1" s="135"/>
      <c r="QEC1" s="135"/>
      <c r="QED1" s="135"/>
      <c r="QEE1" s="135"/>
      <c r="QEF1" s="135"/>
      <c r="QEG1" s="135"/>
      <c r="QEH1" s="135"/>
      <c r="QEI1" s="135"/>
      <c r="QEJ1" s="135"/>
      <c r="QEK1" s="135"/>
      <c r="QEL1" s="135"/>
      <c r="QEM1" s="135"/>
      <c r="QEN1" s="135"/>
      <c r="QEO1" s="135"/>
      <c r="QEP1" s="135"/>
      <c r="QEQ1" s="135"/>
      <c r="QER1" s="135"/>
      <c r="QES1" s="135"/>
      <c r="QET1" s="135"/>
      <c r="QEU1" s="135"/>
      <c r="QEV1" s="135"/>
      <c r="QEW1" s="135"/>
      <c r="QEX1" s="135"/>
      <c r="QEY1" s="135"/>
      <c r="QEZ1" s="135"/>
      <c r="QFA1" s="135"/>
      <c r="QFB1" s="135"/>
      <c r="QFC1" s="135"/>
      <c r="QFD1" s="135"/>
      <c r="QFE1" s="135"/>
      <c r="QFF1" s="135"/>
      <c r="QFG1" s="135"/>
      <c r="QFH1" s="135"/>
      <c r="QFI1" s="135"/>
      <c r="QFJ1" s="135"/>
      <c r="QFK1" s="135"/>
      <c r="QFL1" s="135"/>
      <c r="QFM1" s="135"/>
      <c r="QFN1" s="135"/>
      <c r="QFO1" s="135"/>
      <c r="QFP1" s="135"/>
      <c r="QFQ1" s="135"/>
      <c r="QFR1" s="135"/>
      <c r="QFS1" s="135"/>
      <c r="QFT1" s="135"/>
      <c r="QFU1" s="135"/>
      <c r="QFV1" s="135"/>
      <c r="QFW1" s="135"/>
      <c r="QFX1" s="135"/>
      <c r="QFY1" s="135"/>
      <c r="QFZ1" s="135"/>
      <c r="QGA1" s="135"/>
      <c r="QGB1" s="135"/>
      <c r="QGC1" s="135"/>
      <c r="QGD1" s="135"/>
      <c r="QGE1" s="135"/>
      <c r="QGF1" s="135"/>
      <c r="QGG1" s="135"/>
      <c r="QGH1" s="135"/>
      <c r="QGI1" s="135"/>
      <c r="QGJ1" s="135"/>
      <c r="QGK1" s="135"/>
      <c r="QGL1" s="135"/>
      <c r="QGM1" s="135"/>
      <c r="QGN1" s="135"/>
      <c r="QGO1" s="135"/>
      <c r="QGP1" s="135"/>
      <c r="QGQ1" s="135"/>
      <c r="QGR1" s="135"/>
      <c r="QGS1" s="135"/>
      <c r="QGT1" s="135"/>
      <c r="QGU1" s="135"/>
      <c r="QGV1" s="135"/>
      <c r="QGW1" s="135"/>
      <c r="QGX1" s="135"/>
      <c r="QGY1" s="135"/>
      <c r="QGZ1" s="135"/>
      <c r="QHA1" s="135"/>
      <c r="QHB1" s="135"/>
      <c r="QHC1" s="135"/>
      <c r="QHD1" s="135"/>
      <c r="QHE1" s="135"/>
      <c r="QHF1" s="135"/>
      <c r="QHG1" s="135"/>
      <c r="QHH1" s="135"/>
      <c r="QHI1" s="135"/>
      <c r="QHJ1" s="135"/>
      <c r="QHK1" s="135"/>
      <c r="QHL1" s="135"/>
      <c r="QHM1" s="135"/>
      <c r="QHN1" s="135"/>
      <c r="QHO1" s="135"/>
      <c r="QHP1" s="135"/>
      <c r="QHQ1" s="135"/>
      <c r="QHR1" s="135"/>
      <c r="QHS1" s="135"/>
      <c r="QHT1" s="135"/>
      <c r="QHU1" s="135"/>
      <c r="QHV1" s="135"/>
      <c r="QHW1" s="135"/>
      <c r="QHX1" s="135"/>
      <c r="QHY1" s="135"/>
      <c r="QHZ1" s="135"/>
      <c r="QIA1" s="135"/>
      <c r="QIB1" s="135"/>
      <c r="QIC1" s="135"/>
      <c r="QID1" s="135"/>
      <c r="QIE1" s="135"/>
      <c r="QIF1" s="135"/>
      <c r="QIG1" s="135"/>
      <c r="QIH1" s="135"/>
      <c r="QII1" s="135"/>
      <c r="QIJ1" s="135"/>
      <c r="QIK1" s="135"/>
      <c r="QIL1" s="135"/>
      <c r="QIM1" s="135"/>
      <c r="QIN1" s="135"/>
      <c r="QIO1" s="135"/>
      <c r="QIP1" s="135"/>
      <c r="QIQ1" s="135"/>
      <c r="QIR1" s="135"/>
      <c r="QIS1" s="135"/>
      <c r="QIT1" s="135"/>
      <c r="QIU1" s="135"/>
      <c r="QIV1" s="135"/>
      <c r="QIW1" s="135"/>
      <c r="QIX1" s="135"/>
      <c r="QIY1" s="135"/>
      <c r="QIZ1" s="135"/>
      <c r="QJA1" s="135"/>
      <c r="QJB1" s="135"/>
      <c r="QJC1" s="135"/>
      <c r="QJD1" s="135"/>
      <c r="QJE1" s="135"/>
      <c r="QJF1" s="135"/>
      <c r="QJG1" s="135"/>
      <c r="QJH1" s="135"/>
      <c r="QJI1" s="135"/>
      <c r="QJJ1" s="135"/>
      <c r="QJK1" s="135"/>
      <c r="QJL1" s="135"/>
      <c r="QJM1" s="135"/>
      <c r="QJN1" s="135"/>
      <c r="QJO1" s="135"/>
      <c r="QJP1" s="135"/>
      <c r="QJQ1" s="135"/>
      <c r="QJR1" s="135"/>
      <c r="QJS1" s="135"/>
      <c r="QJT1" s="135"/>
      <c r="QJU1" s="135"/>
      <c r="QJV1" s="135"/>
      <c r="QJW1" s="135"/>
      <c r="QJX1" s="135"/>
      <c r="QJY1" s="135"/>
      <c r="QJZ1" s="135"/>
      <c r="QKA1" s="135"/>
      <c r="QKB1" s="135"/>
      <c r="QKC1" s="135"/>
      <c r="QKD1" s="135"/>
      <c r="QKE1" s="135"/>
      <c r="QKF1" s="135"/>
      <c r="QKG1" s="135"/>
      <c r="QKH1" s="135"/>
      <c r="QKI1" s="135"/>
      <c r="QKJ1" s="135"/>
      <c r="QKK1" s="135"/>
      <c r="QKL1" s="135"/>
      <c r="QKM1" s="135"/>
      <c r="QKN1" s="135"/>
      <c r="QKO1" s="135"/>
      <c r="QKP1" s="135"/>
      <c r="QKQ1" s="135"/>
      <c r="QKR1" s="135"/>
      <c r="QKS1" s="135"/>
      <c r="QKT1" s="135"/>
      <c r="QKU1" s="135"/>
      <c r="QKV1" s="135"/>
      <c r="QKW1" s="135"/>
      <c r="QKX1" s="135"/>
      <c r="QKY1" s="135"/>
      <c r="QKZ1" s="135"/>
      <c r="QLA1" s="135"/>
      <c r="QLB1" s="135"/>
      <c r="QLC1" s="135"/>
      <c r="QLD1" s="135"/>
      <c r="QLE1" s="135"/>
      <c r="QLF1" s="135"/>
      <c r="QLG1" s="135"/>
      <c r="QLH1" s="135"/>
      <c r="QLI1" s="135"/>
      <c r="QLJ1" s="135"/>
      <c r="QLK1" s="135"/>
      <c r="QLL1" s="135"/>
      <c r="QLM1" s="135"/>
      <c r="QLN1" s="135"/>
      <c r="QLO1" s="135"/>
      <c r="QLP1" s="135"/>
      <c r="QLQ1" s="135"/>
      <c r="QLR1" s="135"/>
      <c r="QLS1" s="135"/>
      <c r="QLT1" s="135"/>
      <c r="QLU1" s="135"/>
      <c r="QLV1" s="135"/>
      <c r="QLW1" s="135"/>
      <c r="QLX1" s="135"/>
      <c r="QLY1" s="135"/>
      <c r="QLZ1" s="135"/>
      <c r="QMA1" s="135"/>
      <c r="QMB1" s="135"/>
      <c r="QMC1" s="135"/>
      <c r="QMD1" s="135"/>
      <c r="QME1" s="135"/>
      <c r="QMF1" s="135"/>
      <c r="QMG1" s="135"/>
      <c r="QMH1" s="135"/>
      <c r="QMI1" s="135"/>
      <c r="QMJ1" s="135"/>
      <c r="QMK1" s="135"/>
      <c r="QML1" s="135"/>
      <c r="QMM1" s="135"/>
      <c r="QMN1" s="135"/>
      <c r="QMO1" s="135"/>
      <c r="QMP1" s="135"/>
      <c r="QMQ1" s="135"/>
      <c r="QMR1" s="135"/>
      <c r="QMS1" s="135"/>
      <c r="QMT1" s="135"/>
      <c r="QMU1" s="135"/>
      <c r="QMV1" s="135"/>
      <c r="QMW1" s="135"/>
      <c r="QMX1" s="135"/>
      <c r="QMY1" s="135"/>
      <c r="QMZ1" s="135"/>
      <c r="QNA1" s="135"/>
      <c r="QNB1" s="135"/>
      <c r="QNC1" s="135"/>
      <c r="QND1" s="135"/>
      <c r="QNE1" s="135"/>
      <c r="QNF1" s="135"/>
      <c r="QNG1" s="135"/>
      <c r="QNH1" s="135"/>
      <c r="QNI1" s="135"/>
      <c r="QNJ1" s="135"/>
      <c r="QNK1" s="135"/>
      <c r="QNL1" s="135"/>
      <c r="QNM1" s="135"/>
      <c r="QNN1" s="135"/>
      <c r="QNO1" s="135"/>
      <c r="QNP1" s="135"/>
      <c r="QNQ1" s="135"/>
      <c r="QNR1" s="135"/>
      <c r="QNS1" s="135"/>
      <c r="QNT1" s="135"/>
      <c r="QNU1" s="135"/>
      <c r="QNV1" s="135"/>
      <c r="QNW1" s="135"/>
      <c r="QNX1" s="135"/>
      <c r="QNY1" s="135"/>
      <c r="QNZ1" s="135"/>
      <c r="QOA1" s="135"/>
      <c r="QOB1" s="135"/>
      <c r="QOC1" s="135"/>
      <c r="QOD1" s="135"/>
      <c r="QOE1" s="135"/>
      <c r="QOF1" s="135"/>
      <c r="QOG1" s="135"/>
      <c r="QOH1" s="135"/>
      <c r="QOI1" s="135"/>
      <c r="QOJ1" s="135"/>
      <c r="QOK1" s="135"/>
      <c r="QOL1" s="135"/>
      <c r="QOM1" s="135"/>
      <c r="QON1" s="135"/>
      <c r="QOO1" s="135"/>
      <c r="QOP1" s="135"/>
      <c r="QOQ1" s="135"/>
      <c r="QOR1" s="135"/>
      <c r="QOS1" s="135"/>
      <c r="QOT1" s="135"/>
      <c r="QOU1" s="135"/>
      <c r="QOV1" s="135"/>
      <c r="QOW1" s="135"/>
      <c r="QOX1" s="135"/>
      <c r="QOY1" s="135"/>
      <c r="QOZ1" s="135"/>
      <c r="QPA1" s="135"/>
      <c r="QPB1" s="135"/>
      <c r="QPC1" s="135"/>
      <c r="QPD1" s="135"/>
      <c r="QPE1" s="135"/>
      <c r="QPF1" s="135"/>
      <c r="QPG1" s="135"/>
      <c r="QPH1" s="135"/>
      <c r="QPI1" s="135"/>
      <c r="QPJ1" s="135"/>
      <c r="QPK1" s="135"/>
      <c r="QPL1" s="135"/>
      <c r="QPM1" s="135"/>
      <c r="QPN1" s="135"/>
      <c r="QPO1" s="135"/>
      <c r="QPP1" s="135"/>
      <c r="QPQ1" s="135"/>
      <c r="QPR1" s="135"/>
      <c r="QPS1" s="135"/>
      <c r="QPT1" s="135"/>
      <c r="QPU1" s="135"/>
      <c r="QPV1" s="135"/>
      <c r="QPW1" s="135"/>
      <c r="QPX1" s="135"/>
      <c r="QPY1" s="135"/>
      <c r="QPZ1" s="135"/>
      <c r="QQA1" s="135"/>
      <c r="QQB1" s="135"/>
      <c r="QQC1" s="135"/>
      <c r="QQD1" s="135"/>
      <c r="QQE1" s="135"/>
      <c r="QQF1" s="135"/>
      <c r="QQG1" s="135"/>
      <c r="QQH1" s="135"/>
      <c r="QQI1" s="135"/>
      <c r="QQJ1" s="135"/>
      <c r="QQK1" s="135"/>
      <c r="QQL1" s="135"/>
      <c r="QQM1" s="135"/>
      <c r="QQN1" s="135"/>
      <c r="QQO1" s="135"/>
      <c r="QQP1" s="135"/>
      <c r="QQQ1" s="135"/>
      <c r="QQR1" s="135"/>
      <c r="QQS1" s="135"/>
      <c r="QQT1" s="135"/>
      <c r="QQU1" s="135"/>
      <c r="QQV1" s="135"/>
      <c r="QQW1" s="135"/>
      <c r="QQX1" s="135"/>
      <c r="QQY1" s="135"/>
      <c r="QQZ1" s="135"/>
      <c r="QRA1" s="135"/>
      <c r="QRB1" s="135"/>
      <c r="QRC1" s="135"/>
      <c r="QRD1" s="135"/>
      <c r="QRE1" s="135"/>
      <c r="QRF1" s="135"/>
      <c r="QRG1" s="135"/>
      <c r="QRH1" s="135"/>
      <c r="QRI1" s="135"/>
      <c r="QRJ1" s="135"/>
      <c r="QRK1" s="135"/>
      <c r="QRL1" s="135"/>
      <c r="QRM1" s="135"/>
      <c r="QRN1" s="135"/>
      <c r="QRO1" s="135"/>
      <c r="QRP1" s="135"/>
      <c r="QRQ1" s="135"/>
      <c r="QRR1" s="135"/>
      <c r="QRS1" s="135"/>
      <c r="QRT1" s="135"/>
      <c r="QRU1" s="135"/>
      <c r="QRV1" s="135"/>
      <c r="QRW1" s="135"/>
      <c r="QRX1" s="135"/>
      <c r="QRY1" s="135"/>
      <c r="QRZ1" s="135"/>
      <c r="QSA1" s="135"/>
      <c r="QSB1" s="135"/>
      <c r="QSC1" s="135"/>
      <c r="QSD1" s="135"/>
      <c r="QSE1" s="135"/>
      <c r="QSF1" s="135"/>
      <c r="QSG1" s="135"/>
      <c r="QSH1" s="135"/>
      <c r="QSI1" s="135"/>
      <c r="QSJ1" s="135"/>
      <c r="QSK1" s="135"/>
      <c r="QSL1" s="135"/>
      <c r="QSM1" s="135"/>
      <c r="QSN1" s="135"/>
      <c r="QSO1" s="135"/>
      <c r="QSP1" s="135"/>
      <c r="QSQ1" s="135"/>
      <c r="QSR1" s="135"/>
      <c r="QSS1" s="135"/>
      <c r="QST1" s="135"/>
      <c r="QSU1" s="135"/>
      <c r="QSV1" s="135"/>
      <c r="QSW1" s="135"/>
      <c r="QSX1" s="135"/>
      <c r="QSY1" s="135"/>
      <c r="QSZ1" s="135"/>
      <c r="QTA1" s="135"/>
      <c r="QTB1" s="135"/>
      <c r="QTC1" s="135"/>
      <c r="QTD1" s="135"/>
      <c r="QTE1" s="135"/>
      <c r="QTF1" s="135"/>
      <c r="QTG1" s="135"/>
      <c r="QTH1" s="135"/>
      <c r="QTI1" s="135"/>
      <c r="QTJ1" s="135"/>
      <c r="QTK1" s="135"/>
      <c r="QTL1" s="135"/>
      <c r="QTM1" s="135"/>
      <c r="QTN1" s="135"/>
      <c r="QTO1" s="135"/>
      <c r="QTP1" s="135"/>
      <c r="QTQ1" s="135"/>
      <c r="QTR1" s="135"/>
      <c r="QTS1" s="135"/>
      <c r="QTT1" s="135"/>
      <c r="QTU1" s="135"/>
      <c r="QTV1" s="135"/>
      <c r="QTW1" s="135"/>
      <c r="QTX1" s="135"/>
      <c r="QTY1" s="135"/>
      <c r="QTZ1" s="135"/>
      <c r="QUA1" s="135"/>
      <c r="QUB1" s="135"/>
      <c r="QUC1" s="135"/>
      <c r="QUD1" s="135"/>
      <c r="QUE1" s="135"/>
      <c r="QUF1" s="135"/>
      <c r="QUG1" s="135"/>
      <c r="QUH1" s="135"/>
      <c r="QUI1" s="135"/>
      <c r="QUJ1" s="135"/>
      <c r="QUK1" s="135"/>
      <c r="QUL1" s="135"/>
      <c r="QUM1" s="135"/>
      <c r="QUN1" s="135"/>
      <c r="QUO1" s="135"/>
      <c r="QUP1" s="135"/>
      <c r="QUQ1" s="135"/>
      <c r="QUR1" s="135"/>
      <c r="QUS1" s="135"/>
      <c r="QUT1" s="135"/>
      <c r="QUU1" s="135"/>
      <c r="QUV1" s="135"/>
      <c r="QUW1" s="135"/>
      <c r="QUX1" s="135"/>
      <c r="QUY1" s="135"/>
      <c r="QUZ1" s="135"/>
      <c r="QVA1" s="135"/>
      <c r="QVB1" s="135"/>
      <c r="QVC1" s="135"/>
      <c r="QVD1" s="135"/>
      <c r="QVE1" s="135"/>
      <c r="QVF1" s="135"/>
      <c r="QVG1" s="135"/>
      <c r="QVH1" s="135"/>
      <c r="QVI1" s="135"/>
      <c r="QVJ1" s="135"/>
      <c r="QVK1" s="135"/>
      <c r="QVL1" s="135"/>
      <c r="QVM1" s="135"/>
      <c r="QVN1" s="135"/>
      <c r="QVO1" s="135"/>
      <c r="QVP1" s="135"/>
      <c r="QVQ1" s="135"/>
      <c r="QVR1" s="135"/>
      <c r="QVS1" s="135"/>
      <c r="QVT1" s="135"/>
      <c r="QVU1" s="135"/>
      <c r="QVV1" s="135"/>
      <c r="QVW1" s="135"/>
      <c r="QVX1" s="135"/>
      <c r="QVY1" s="135"/>
      <c r="QVZ1" s="135"/>
      <c r="QWA1" s="135"/>
      <c r="QWB1" s="135"/>
      <c r="QWC1" s="135"/>
      <c r="QWD1" s="135"/>
      <c r="QWE1" s="135"/>
      <c r="QWF1" s="135"/>
      <c r="QWG1" s="135"/>
      <c r="QWH1" s="135"/>
      <c r="QWI1" s="135"/>
      <c r="QWJ1" s="135"/>
      <c r="QWK1" s="135"/>
      <c r="QWL1" s="135"/>
      <c r="QWM1" s="135"/>
      <c r="QWN1" s="135"/>
      <c r="QWO1" s="135"/>
      <c r="QWP1" s="135"/>
      <c r="QWQ1" s="135"/>
      <c r="QWR1" s="135"/>
      <c r="QWS1" s="135"/>
      <c r="QWT1" s="135"/>
      <c r="QWU1" s="135"/>
      <c r="QWV1" s="135"/>
      <c r="QWW1" s="135"/>
      <c r="QWX1" s="135"/>
      <c r="QWY1" s="135"/>
      <c r="QWZ1" s="135"/>
      <c r="QXA1" s="135"/>
      <c r="QXB1" s="135"/>
      <c r="QXC1" s="135"/>
      <c r="QXD1" s="135"/>
      <c r="QXE1" s="135"/>
      <c r="QXF1" s="135"/>
      <c r="QXG1" s="135"/>
      <c r="QXH1" s="135"/>
      <c r="QXI1" s="135"/>
      <c r="QXJ1" s="135"/>
      <c r="QXK1" s="135"/>
      <c r="QXL1" s="135"/>
      <c r="QXM1" s="135"/>
      <c r="QXN1" s="135"/>
      <c r="QXO1" s="135"/>
      <c r="QXP1" s="135"/>
      <c r="QXQ1" s="135"/>
      <c r="QXR1" s="135"/>
      <c r="QXS1" s="135"/>
      <c r="QXT1" s="135"/>
      <c r="QXU1" s="135"/>
      <c r="QXV1" s="135"/>
      <c r="QXW1" s="135"/>
      <c r="QXX1" s="135"/>
      <c r="QXY1" s="135"/>
      <c r="QXZ1" s="135"/>
      <c r="QYA1" s="135"/>
      <c r="QYB1" s="135"/>
      <c r="QYC1" s="135"/>
      <c r="QYD1" s="135"/>
      <c r="QYE1" s="135"/>
      <c r="QYF1" s="135"/>
      <c r="QYG1" s="135"/>
      <c r="QYH1" s="135"/>
      <c r="QYI1" s="135"/>
      <c r="QYJ1" s="135"/>
      <c r="QYK1" s="135"/>
      <c r="QYL1" s="135"/>
      <c r="QYM1" s="135"/>
      <c r="QYN1" s="135"/>
      <c r="QYO1" s="135"/>
      <c r="QYP1" s="135"/>
      <c r="QYQ1" s="135"/>
      <c r="QYR1" s="135"/>
      <c r="QYS1" s="135"/>
      <c r="QYT1" s="135"/>
      <c r="QYU1" s="135"/>
      <c r="QYV1" s="135"/>
      <c r="QYW1" s="135"/>
      <c r="QYX1" s="135"/>
      <c r="QYY1" s="135"/>
      <c r="QYZ1" s="135"/>
      <c r="QZA1" s="135"/>
      <c r="QZB1" s="135"/>
      <c r="QZC1" s="135"/>
      <c r="QZD1" s="135"/>
      <c r="QZE1" s="135"/>
      <c r="QZF1" s="135"/>
      <c r="QZG1" s="135"/>
      <c r="QZH1" s="135"/>
      <c r="QZI1" s="135"/>
      <c r="QZJ1" s="135"/>
      <c r="QZK1" s="135"/>
      <c r="QZL1" s="135"/>
      <c r="QZM1" s="135"/>
      <c r="QZN1" s="135"/>
      <c r="QZO1" s="135"/>
      <c r="QZP1" s="135"/>
      <c r="QZQ1" s="135"/>
      <c r="QZR1" s="135"/>
      <c r="QZS1" s="135"/>
      <c r="QZT1" s="135"/>
      <c r="QZU1" s="135"/>
      <c r="QZV1" s="135"/>
      <c r="QZW1" s="135"/>
      <c r="QZX1" s="135"/>
      <c r="QZY1" s="135"/>
      <c r="QZZ1" s="135"/>
      <c r="RAA1" s="135"/>
      <c r="RAB1" s="135"/>
      <c r="RAC1" s="135"/>
      <c r="RAD1" s="135"/>
      <c r="RAE1" s="135"/>
      <c r="RAF1" s="135"/>
      <c r="RAG1" s="135"/>
      <c r="RAH1" s="135"/>
      <c r="RAI1" s="135"/>
      <c r="RAJ1" s="135"/>
      <c r="RAK1" s="135"/>
      <c r="RAL1" s="135"/>
      <c r="RAM1" s="135"/>
      <c r="RAN1" s="135"/>
      <c r="RAO1" s="135"/>
      <c r="RAP1" s="135"/>
      <c r="RAQ1" s="135"/>
      <c r="RAR1" s="135"/>
      <c r="RAS1" s="135"/>
      <c r="RAT1" s="135"/>
      <c r="RAU1" s="135"/>
      <c r="RAV1" s="135"/>
      <c r="RAW1" s="135"/>
      <c r="RAX1" s="135"/>
      <c r="RAY1" s="135"/>
      <c r="RAZ1" s="135"/>
      <c r="RBA1" s="135"/>
      <c r="RBB1" s="135"/>
      <c r="RBC1" s="135"/>
      <c r="RBD1" s="135"/>
      <c r="RBE1" s="135"/>
      <c r="RBF1" s="135"/>
      <c r="RBG1" s="135"/>
      <c r="RBH1" s="135"/>
      <c r="RBI1" s="135"/>
      <c r="RBJ1" s="135"/>
      <c r="RBK1" s="135"/>
      <c r="RBL1" s="135"/>
      <c r="RBM1" s="135"/>
      <c r="RBN1" s="135"/>
      <c r="RBO1" s="135"/>
      <c r="RBP1" s="135"/>
      <c r="RBQ1" s="135"/>
      <c r="RBR1" s="135"/>
      <c r="RBS1" s="135"/>
      <c r="RBT1" s="135"/>
      <c r="RBU1" s="135"/>
      <c r="RBV1" s="135"/>
      <c r="RBW1" s="135"/>
      <c r="RBX1" s="135"/>
      <c r="RBY1" s="135"/>
      <c r="RBZ1" s="135"/>
      <c r="RCA1" s="135"/>
      <c r="RCB1" s="135"/>
      <c r="RCC1" s="135"/>
      <c r="RCD1" s="135"/>
      <c r="RCE1" s="135"/>
      <c r="RCF1" s="135"/>
      <c r="RCG1" s="135"/>
      <c r="RCH1" s="135"/>
      <c r="RCI1" s="135"/>
      <c r="RCJ1" s="135"/>
      <c r="RCK1" s="135"/>
      <c r="RCL1" s="135"/>
      <c r="RCM1" s="135"/>
      <c r="RCN1" s="135"/>
      <c r="RCO1" s="135"/>
      <c r="RCP1" s="135"/>
      <c r="RCQ1" s="135"/>
      <c r="RCR1" s="135"/>
      <c r="RCS1" s="135"/>
      <c r="RCT1" s="135"/>
      <c r="RCU1" s="135"/>
      <c r="RCV1" s="135"/>
      <c r="RCW1" s="135"/>
      <c r="RCX1" s="135"/>
      <c r="RCY1" s="135"/>
      <c r="RCZ1" s="135"/>
      <c r="RDA1" s="135"/>
      <c r="RDB1" s="135"/>
      <c r="RDC1" s="135"/>
      <c r="RDD1" s="135"/>
      <c r="RDE1" s="135"/>
      <c r="RDF1" s="135"/>
      <c r="RDG1" s="135"/>
      <c r="RDH1" s="135"/>
      <c r="RDI1" s="135"/>
      <c r="RDJ1" s="135"/>
      <c r="RDK1" s="135"/>
      <c r="RDL1" s="135"/>
      <c r="RDM1" s="135"/>
      <c r="RDN1" s="135"/>
      <c r="RDO1" s="135"/>
      <c r="RDP1" s="135"/>
      <c r="RDQ1" s="135"/>
      <c r="RDR1" s="135"/>
      <c r="RDS1" s="135"/>
      <c r="RDT1" s="135"/>
      <c r="RDU1" s="135"/>
      <c r="RDV1" s="135"/>
      <c r="RDW1" s="135"/>
      <c r="RDX1" s="135"/>
      <c r="RDY1" s="135"/>
      <c r="RDZ1" s="135"/>
      <c r="REA1" s="135"/>
      <c r="REB1" s="135"/>
      <c r="REC1" s="135"/>
      <c r="RED1" s="135"/>
      <c r="REE1" s="135"/>
      <c r="REF1" s="135"/>
      <c r="REG1" s="135"/>
      <c r="REH1" s="135"/>
      <c r="REI1" s="135"/>
      <c r="REJ1" s="135"/>
      <c r="REK1" s="135"/>
      <c r="REL1" s="135"/>
      <c r="REM1" s="135"/>
      <c r="REN1" s="135"/>
      <c r="REO1" s="135"/>
      <c r="REP1" s="135"/>
      <c r="REQ1" s="135"/>
      <c r="RER1" s="135"/>
      <c r="RES1" s="135"/>
      <c r="RET1" s="135"/>
      <c r="REU1" s="135"/>
      <c r="REV1" s="135"/>
      <c r="REW1" s="135"/>
      <c r="REX1" s="135"/>
      <c r="REY1" s="135"/>
      <c r="REZ1" s="135"/>
      <c r="RFA1" s="135"/>
      <c r="RFB1" s="135"/>
      <c r="RFC1" s="135"/>
      <c r="RFD1" s="135"/>
      <c r="RFE1" s="135"/>
      <c r="RFF1" s="135"/>
      <c r="RFG1" s="135"/>
      <c r="RFH1" s="135"/>
      <c r="RFI1" s="135"/>
      <c r="RFJ1" s="135"/>
      <c r="RFK1" s="135"/>
      <c r="RFL1" s="135"/>
      <c r="RFM1" s="135"/>
      <c r="RFN1" s="135"/>
      <c r="RFO1" s="135"/>
      <c r="RFP1" s="135"/>
      <c r="RFQ1" s="135"/>
      <c r="RFR1" s="135"/>
      <c r="RFS1" s="135"/>
      <c r="RFT1" s="135"/>
      <c r="RFU1" s="135"/>
      <c r="RFV1" s="135"/>
      <c r="RFW1" s="135"/>
      <c r="RFX1" s="135"/>
      <c r="RFY1" s="135"/>
      <c r="RFZ1" s="135"/>
      <c r="RGA1" s="135"/>
      <c r="RGB1" s="135"/>
      <c r="RGC1" s="135"/>
      <c r="RGD1" s="135"/>
      <c r="RGE1" s="135"/>
      <c r="RGF1" s="135"/>
      <c r="RGG1" s="135"/>
      <c r="RGH1" s="135"/>
      <c r="RGI1" s="135"/>
      <c r="RGJ1" s="135"/>
      <c r="RGK1" s="135"/>
      <c r="RGL1" s="135"/>
      <c r="RGM1" s="135"/>
      <c r="RGN1" s="135"/>
      <c r="RGO1" s="135"/>
      <c r="RGP1" s="135"/>
      <c r="RGQ1" s="135"/>
      <c r="RGR1" s="135"/>
      <c r="RGS1" s="135"/>
      <c r="RGT1" s="135"/>
      <c r="RGU1" s="135"/>
      <c r="RGV1" s="135"/>
      <c r="RGW1" s="135"/>
      <c r="RGX1" s="135"/>
      <c r="RGY1" s="135"/>
      <c r="RGZ1" s="135"/>
      <c r="RHA1" s="135"/>
      <c r="RHB1" s="135"/>
      <c r="RHC1" s="135"/>
      <c r="RHD1" s="135"/>
      <c r="RHE1" s="135"/>
      <c r="RHF1" s="135"/>
      <c r="RHG1" s="135"/>
      <c r="RHH1" s="135"/>
      <c r="RHI1" s="135"/>
      <c r="RHJ1" s="135"/>
      <c r="RHK1" s="135"/>
      <c r="RHL1" s="135"/>
      <c r="RHM1" s="135"/>
      <c r="RHN1" s="135"/>
      <c r="RHO1" s="135"/>
      <c r="RHP1" s="135"/>
      <c r="RHQ1" s="135"/>
      <c r="RHR1" s="135"/>
      <c r="RHS1" s="135"/>
      <c r="RHT1" s="135"/>
      <c r="RHU1" s="135"/>
      <c r="RHV1" s="135"/>
      <c r="RHW1" s="135"/>
      <c r="RHX1" s="135"/>
      <c r="RHY1" s="135"/>
      <c r="RHZ1" s="135"/>
      <c r="RIA1" s="135"/>
      <c r="RIB1" s="135"/>
      <c r="RIC1" s="135"/>
      <c r="RID1" s="135"/>
      <c r="RIE1" s="135"/>
      <c r="RIF1" s="135"/>
      <c r="RIG1" s="135"/>
      <c r="RIH1" s="135"/>
      <c r="RII1" s="135"/>
      <c r="RIJ1" s="135"/>
      <c r="RIK1" s="135"/>
      <c r="RIL1" s="135"/>
      <c r="RIM1" s="135"/>
      <c r="RIN1" s="135"/>
      <c r="RIO1" s="135"/>
      <c r="RIP1" s="135"/>
      <c r="RIQ1" s="135"/>
      <c r="RIR1" s="135"/>
      <c r="RIS1" s="135"/>
      <c r="RIT1" s="135"/>
      <c r="RIU1" s="135"/>
      <c r="RIV1" s="135"/>
      <c r="RIW1" s="135"/>
      <c r="RIX1" s="135"/>
      <c r="RIY1" s="135"/>
      <c r="RIZ1" s="135"/>
      <c r="RJA1" s="135"/>
      <c r="RJB1" s="135"/>
      <c r="RJC1" s="135"/>
      <c r="RJD1" s="135"/>
      <c r="RJE1" s="135"/>
      <c r="RJF1" s="135"/>
      <c r="RJG1" s="135"/>
      <c r="RJH1" s="135"/>
      <c r="RJI1" s="135"/>
      <c r="RJJ1" s="135"/>
      <c r="RJK1" s="135"/>
      <c r="RJL1" s="135"/>
      <c r="RJM1" s="135"/>
      <c r="RJN1" s="135"/>
      <c r="RJO1" s="135"/>
      <c r="RJP1" s="135"/>
      <c r="RJQ1" s="135"/>
      <c r="RJR1" s="135"/>
      <c r="RJS1" s="135"/>
      <c r="RJT1" s="135"/>
      <c r="RJU1" s="135"/>
      <c r="RJV1" s="135"/>
      <c r="RJW1" s="135"/>
      <c r="RJX1" s="135"/>
      <c r="RJY1" s="135"/>
      <c r="RJZ1" s="135"/>
      <c r="RKA1" s="135"/>
      <c r="RKB1" s="135"/>
      <c r="RKC1" s="135"/>
      <c r="RKD1" s="135"/>
      <c r="RKE1" s="135"/>
      <c r="RKF1" s="135"/>
      <c r="RKG1" s="135"/>
      <c r="RKH1" s="135"/>
      <c r="RKI1" s="135"/>
      <c r="RKJ1" s="135"/>
      <c r="RKK1" s="135"/>
      <c r="RKL1" s="135"/>
      <c r="RKM1" s="135"/>
      <c r="RKN1" s="135"/>
      <c r="RKO1" s="135"/>
      <c r="RKP1" s="135"/>
      <c r="RKQ1" s="135"/>
      <c r="RKR1" s="135"/>
      <c r="RKS1" s="135"/>
      <c r="RKT1" s="135"/>
      <c r="RKU1" s="135"/>
      <c r="RKV1" s="135"/>
      <c r="RKW1" s="135"/>
      <c r="RKX1" s="135"/>
      <c r="RKY1" s="135"/>
      <c r="RKZ1" s="135"/>
      <c r="RLA1" s="135"/>
      <c r="RLB1" s="135"/>
      <c r="RLC1" s="135"/>
      <c r="RLD1" s="135"/>
      <c r="RLE1" s="135"/>
      <c r="RLF1" s="135"/>
      <c r="RLG1" s="135"/>
      <c r="RLH1" s="135"/>
      <c r="RLI1" s="135"/>
      <c r="RLJ1" s="135"/>
      <c r="RLK1" s="135"/>
      <c r="RLL1" s="135"/>
      <c r="RLM1" s="135"/>
      <c r="RLN1" s="135"/>
      <c r="RLO1" s="135"/>
      <c r="RLP1" s="135"/>
      <c r="RLQ1" s="135"/>
      <c r="RLR1" s="135"/>
      <c r="RLS1" s="135"/>
      <c r="RLT1" s="135"/>
      <c r="RLU1" s="135"/>
      <c r="RLV1" s="135"/>
      <c r="RLW1" s="135"/>
      <c r="RLX1" s="135"/>
      <c r="RLY1" s="135"/>
      <c r="RLZ1" s="135"/>
      <c r="RMA1" s="135"/>
      <c r="RMB1" s="135"/>
      <c r="RMC1" s="135"/>
      <c r="RMD1" s="135"/>
      <c r="RME1" s="135"/>
      <c r="RMF1" s="135"/>
      <c r="RMG1" s="135"/>
      <c r="RMH1" s="135"/>
      <c r="RMI1" s="135"/>
      <c r="RMJ1" s="135"/>
      <c r="RMK1" s="135"/>
      <c r="RML1" s="135"/>
      <c r="RMM1" s="135"/>
      <c r="RMN1" s="135"/>
      <c r="RMO1" s="135"/>
      <c r="RMP1" s="135"/>
      <c r="RMQ1" s="135"/>
      <c r="RMR1" s="135"/>
      <c r="RMS1" s="135"/>
      <c r="RMT1" s="135"/>
      <c r="RMU1" s="135"/>
      <c r="RMV1" s="135"/>
      <c r="RMW1" s="135"/>
      <c r="RMX1" s="135"/>
      <c r="RMY1" s="135"/>
      <c r="RMZ1" s="135"/>
      <c r="RNA1" s="135"/>
      <c r="RNB1" s="135"/>
      <c r="RNC1" s="135"/>
      <c r="RND1" s="135"/>
      <c r="RNE1" s="135"/>
      <c r="RNF1" s="135"/>
      <c r="RNG1" s="135"/>
      <c r="RNH1" s="135"/>
      <c r="RNI1" s="135"/>
      <c r="RNJ1" s="135"/>
      <c r="RNK1" s="135"/>
      <c r="RNL1" s="135"/>
      <c r="RNM1" s="135"/>
      <c r="RNN1" s="135"/>
      <c r="RNO1" s="135"/>
      <c r="RNP1" s="135"/>
      <c r="RNQ1" s="135"/>
      <c r="RNR1" s="135"/>
      <c r="RNS1" s="135"/>
      <c r="RNT1" s="135"/>
      <c r="RNU1" s="135"/>
      <c r="RNV1" s="135"/>
      <c r="RNW1" s="135"/>
      <c r="RNX1" s="135"/>
      <c r="RNY1" s="135"/>
      <c r="RNZ1" s="135"/>
      <c r="ROA1" s="135"/>
      <c r="ROB1" s="135"/>
      <c r="ROC1" s="135"/>
      <c r="ROD1" s="135"/>
      <c r="ROE1" s="135"/>
      <c r="ROF1" s="135"/>
      <c r="ROG1" s="135"/>
      <c r="ROH1" s="135"/>
      <c r="ROI1" s="135"/>
      <c r="ROJ1" s="135"/>
      <c r="ROK1" s="135"/>
      <c r="ROL1" s="135"/>
      <c r="ROM1" s="135"/>
      <c r="RON1" s="135"/>
      <c r="ROO1" s="135"/>
      <c r="ROP1" s="135"/>
      <c r="ROQ1" s="135"/>
      <c r="ROR1" s="135"/>
      <c r="ROS1" s="135"/>
      <c r="ROT1" s="135"/>
      <c r="ROU1" s="135"/>
      <c r="ROV1" s="135"/>
      <c r="ROW1" s="135"/>
      <c r="ROX1" s="135"/>
      <c r="ROY1" s="135"/>
      <c r="ROZ1" s="135"/>
      <c r="RPA1" s="135"/>
      <c r="RPB1" s="135"/>
      <c r="RPC1" s="135"/>
      <c r="RPD1" s="135"/>
      <c r="RPE1" s="135"/>
      <c r="RPF1" s="135"/>
      <c r="RPG1" s="135"/>
      <c r="RPH1" s="135"/>
      <c r="RPI1" s="135"/>
      <c r="RPJ1" s="135"/>
      <c r="RPK1" s="135"/>
      <c r="RPL1" s="135"/>
      <c r="RPM1" s="135"/>
      <c r="RPN1" s="135"/>
      <c r="RPO1" s="135"/>
      <c r="RPP1" s="135"/>
      <c r="RPQ1" s="135"/>
      <c r="RPR1" s="135"/>
      <c r="RPS1" s="135"/>
      <c r="RPT1" s="135"/>
      <c r="RPU1" s="135"/>
      <c r="RPV1" s="135"/>
      <c r="RPW1" s="135"/>
      <c r="RPX1" s="135"/>
      <c r="RPY1" s="135"/>
      <c r="RPZ1" s="135"/>
      <c r="RQA1" s="135"/>
      <c r="RQB1" s="135"/>
      <c r="RQC1" s="135"/>
      <c r="RQD1" s="135"/>
      <c r="RQE1" s="135"/>
      <c r="RQF1" s="135"/>
      <c r="RQG1" s="135"/>
      <c r="RQH1" s="135"/>
      <c r="RQI1" s="135"/>
      <c r="RQJ1" s="135"/>
      <c r="RQK1" s="135"/>
      <c r="RQL1" s="135"/>
      <c r="RQM1" s="135"/>
      <c r="RQN1" s="135"/>
      <c r="RQO1" s="135"/>
      <c r="RQP1" s="135"/>
      <c r="RQQ1" s="135"/>
      <c r="RQR1" s="135"/>
      <c r="RQS1" s="135"/>
      <c r="RQT1" s="135"/>
      <c r="RQU1" s="135"/>
      <c r="RQV1" s="135"/>
      <c r="RQW1" s="135"/>
      <c r="RQX1" s="135"/>
      <c r="RQY1" s="135"/>
      <c r="RQZ1" s="135"/>
      <c r="RRA1" s="135"/>
      <c r="RRB1" s="135"/>
      <c r="RRC1" s="135"/>
      <c r="RRD1" s="135"/>
      <c r="RRE1" s="135"/>
      <c r="RRF1" s="135"/>
      <c r="RRG1" s="135"/>
      <c r="RRH1" s="135"/>
      <c r="RRI1" s="135"/>
      <c r="RRJ1" s="135"/>
      <c r="RRK1" s="135"/>
      <c r="RRL1" s="135"/>
      <c r="RRM1" s="135"/>
      <c r="RRN1" s="135"/>
      <c r="RRO1" s="135"/>
      <c r="RRP1" s="135"/>
      <c r="RRQ1" s="135"/>
      <c r="RRR1" s="135"/>
      <c r="RRS1" s="135"/>
      <c r="RRT1" s="135"/>
      <c r="RRU1" s="135"/>
      <c r="RRV1" s="135"/>
      <c r="RRW1" s="135"/>
      <c r="RRX1" s="135"/>
      <c r="RRY1" s="135"/>
      <c r="RRZ1" s="135"/>
      <c r="RSA1" s="135"/>
      <c r="RSB1" s="135"/>
      <c r="RSC1" s="135"/>
      <c r="RSD1" s="135"/>
      <c r="RSE1" s="135"/>
      <c r="RSF1" s="135"/>
      <c r="RSG1" s="135"/>
      <c r="RSH1" s="135"/>
      <c r="RSI1" s="135"/>
      <c r="RSJ1" s="135"/>
      <c r="RSK1" s="135"/>
      <c r="RSL1" s="135"/>
      <c r="RSM1" s="135"/>
      <c r="RSN1" s="135"/>
      <c r="RSO1" s="135"/>
      <c r="RSP1" s="135"/>
      <c r="RSQ1" s="135"/>
      <c r="RSR1" s="135"/>
      <c r="RSS1" s="135"/>
      <c r="RST1" s="135"/>
      <c r="RSU1" s="135"/>
      <c r="RSV1" s="135"/>
      <c r="RSW1" s="135"/>
      <c r="RSX1" s="135"/>
      <c r="RSY1" s="135"/>
      <c r="RSZ1" s="135"/>
      <c r="RTA1" s="135"/>
      <c r="RTB1" s="135"/>
      <c r="RTC1" s="135"/>
      <c r="RTD1" s="135"/>
      <c r="RTE1" s="135"/>
      <c r="RTF1" s="135"/>
      <c r="RTG1" s="135"/>
      <c r="RTH1" s="135"/>
      <c r="RTI1" s="135"/>
      <c r="RTJ1" s="135"/>
      <c r="RTK1" s="135"/>
      <c r="RTL1" s="135"/>
      <c r="RTM1" s="135"/>
      <c r="RTN1" s="135"/>
      <c r="RTO1" s="135"/>
      <c r="RTP1" s="135"/>
      <c r="RTQ1" s="135"/>
      <c r="RTR1" s="135"/>
      <c r="RTS1" s="135"/>
      <c r="RTT1" s="135"/>
      <c r="RTU1" s="135"/>
      <c r="RTV1" s="135"/>
      <c r="RTW1" s="135"/>
      <c r="RTX1" s="135"/>
      <c r="RTY1" s="135"/>
      <c r="RTZ1" s="135"/>
      <c r="RUA1" s="135"/>
      <c r="RUB1" s="135"/>
      <c r="RUC1" s="135"/>
      <c r="RUD1" s="135"/>
      <c r="RUE1" s="135"/>
      <c r="RUF1" s="135"/>
      <c r="RUG1" s="135"/>
      <c r="RUH1" s="135"/>
      <c r="RUI1" s="135"/>
      <c r="RUJ1" s="135"/>
      <c r="RUK1" s="135"/>
      <c r="RUL1" s="135"/>
      <c r="RUM1" s="135"/>
      <c r="RUN1" s="135"/>
      <c r="RUO1" s="135"/>
      <c r="RUP1" s="135"/>
      <c r="RUQ1" s="135"/>
      <c r="RUR1" s="135"/>
      <c r="RUS1" s="135"/>
      <c r="RUT1" s="135"/>
      <c r="RUU1" s="135"/>
      <c r="RUV1" s="135"/>
      <c r="RUW1" s="135"/>
      <c r="RUX1" s="135"/>
      <c r="RUY1" s="135"/>
      <c r="RUZ1" s="135"/>
      <c r="RVA1" s="135"/>
      <c r="RVB1" s="135"/>
      <c r="RVC1" s="135"/>
      <c r="RVD1" s="135"/>
      <c r="RVE1" s="135"/>
      <c r="RVF1" s="135"/>
      <c r="RVG1" s="135"/>
      <c r="RVH1" s="135"/>
      <c r="RVI1" s="135"/>
      <c r="RVJ1" s="135"/>
      <c r="RVK1" s="135"/>
      <c r="RVL1" s="135"/>
      <c r="RVM1" s="135"/>
      <c r="RVN1" s="135"/>
      <c r="RVO1" s="135"/>
      <c r="RVP1" s="135"/>
      <c r="RVQ1" s="135"/>
      <c r="RVR1" s="135"/>
      <c r="RVS1" s="135"/>
      <c r="RVT1" s="135"/>
      <c r="RVU1" s="135"/>
      <c r="RVV1" s="135"/>
      <c r="RVW1" s="135"/>
      <c r="RVX1" s="135"/>
      <c r="RVY1" s="135"/>
      <c r="RVZ1" s="135"/>
      <c r="RWA1" s="135"/>
      <c r="RWB1" s="135"/>
      <c r="RWC1" s="135"/>
      <c r="RWD1" s="135"/>
      <c r="RWE1" s="135"/>
      <c r="RWF1" s="135"/>
      <c r="RWG1" s="135"/>
      <c r="RWH1" s="135"/>
      <c r="RWI1" s="135"/>
      <c r="RWJ1" s="135"/>
      <c r="RWK1" s="135"/>
      <c r="RWL1" s="135"/>
      <c r="RWM1" s="135"/>
      <c r="RWN1" s="135"/>
      <c r="RWO1" s="135"/>
      <c r="RWP1" s="135"/>
      <c r="RWQ1" s="135"/>
      <c r="RWR1" s="135"/>
      <c r="RWS1" s="135"/>
      <c r="RWT1" s="135"/>
      <c r="RWU1" s="135"/>
      <c r="RWV1" s="135"/>
      <c r="RWW1" s="135"/>
      <c r="RWX1" s="135"/>
      <c r="RWY1" s="135"/>
      <c r="RWZ1" s="135"/>
      <c r="RXA1" s="135"/>
      <c r="RXB1" s="135"/>
      <c r="RXC1" s="135"/>
      <c r="RXD1" s="135"/>
      <c r="RXE1" s="135"/>
      <c r="RXF1" s="135"/>
      <c r="RXG1" s="135"/>
      <c r="RXH1" s="135"/>
      <c r="RXI1" s="135"/>
      <c r="RXJ1" s="135"/>
      <c r="RXK1" s="135"/>
      <c r="RXL1" s="135"/>
      <c r="RXM1" s="135"/>
      <c r="RXN1" s="135"/>
      <c r="RXO1" s="135"/>
      <c r="RXP1" s="135"/>
      <c r="RXQ1" s="135"/>
      <c r="RXR1" s="135"/>
      <c r="RXS1" s="135"/>
      <c r="RXT1" s="135"/>
      <c r="RXU1" s="135"/>
      <c r="RXV1" s="135"/>
      <c r="RXW1" s="135"/>
      <c r="RXX1" s="135"/>
      <c r="RXY1" s="135"/>
      <c r="RXZ1" s="135"/>
      <c r="RYA1" s="135"/>
      <c r="RYB1" s="135"/>
      <c r="RYC1" s="135"/>
      <c r="RYD1" s="135"/>
      <c r="RYE1" s="135"/>
      <c r="RYF1" s="135"/>
      <c r="RYG1" s="135"/>
      <c r="RYH1" s="135"/>
      <c r="RYI1" s="135"/>
      <c r="RYJ1" s="135"/>
      <c r="RYK1" s="135"/>
      <c r="RYL1" s="135"/>
      <c r="RYM1" s="135"/>
      <c r="RYN1" s="135"/>
      <c r="RYO1" s="135"/>
      <c r="RYP1" s="135"/>
      <c r="RYQ1" s="135"/>
      <c r="RYR1" s="135"/>
      <c r="RYS1" s="135"/>
      <c r="RYT1" s="135"/>
      <c r="RYU1" s="135"/>
      <c r="RYV1" s="135"/>
      <c r="RYW1" s="135"/>
      <c r="RYX1" s="135"/>
      <c r="RYY1" s="135"/>
      <c r="RYZ1" s="135"/>
      <c r="RZA1" s="135"/>
      <c r="RZB1" s="135"/>
      <c r="RZC1" s="135"/>
      <c r="RZD1" s="135"/>
      <c r="RZE1" s="135"/>
      <c r="RZF1" s="135"/>
      <c r="RZG1" s="135"/>
      <c r="RZH1" s="135"/>
      <c r="RZI1" s="135"/>
      <c r="RZJ1" s="135"/>
      <c r="RZK1" s="135"/>
      <c r="RZL1" s="135"/>
      <c r="RZM1" s="135"/>
      <c r="RZN1" s="135"/>
      <c r="RZO1" s="135"/>
      <c r="RZP1" s="135"/>
      <c r="RZQ1" s="135"/>
      <c r="RZR1" s="135"/>
      <c r="RZS1" s="135"/>
      <c r="RZT1" s="135"/>
      <c r="RZU1" s="135"/>
      <c r="RZV1" s="135"/>
      <c r="RZW1" s="135"/>
      <c r="RZX1" s="135"/>
      <c r="RZY1" s="135"/>
      <c r="RZZ1" s="135"/>
      <c r="SAA1" s="135"/>
      <c r="SAB1" s="135"/>
      <c r="SAC1" s="135"/>
      <c r="SAD1" s="135"/>
      <c r="SAE1" s="135"/>
      <c r="SAF1" s="135"/>
      <c r="SAG1" s="135"/>
      <c r="SAH1" s="135"/>
      <c r="SAI1" s="135"/>
      <c r="SAJ1" s="135"/>
      <c r="SAK1" s="135"/>
      <c r="SAL1" s="135"/>
      <c r="SAM1" s="135"/>
      <c r="SAN1" s="135"/>
      <c r="SAO1" s="135"/>
      <c r="SAP1" s="135"/>
      <c r="SAQ1" s="135"/>
      <c r="SAR1" s="135"/>
      <c r="SAS1" s="135"/>
      <c r="SAT1" s="135"/>
      <c r="SAU1" s="135"/>
      <c r="SAV1" s="135"/>
      <c r="SAW1" s="135"/>
      <c r="SAX1" s="135"/>
      <c r="SAY1" s="135"/>
      <c r="SAZ1" s="135"/>
      <c r="SBA1" s="135"/>
      <c r="SBB1" s="135"/>
      <c r="SBC1" s="135"/>
      <c r="SBD1" s="135"/>
      <c r="SBE1" s="135"/>
      <c r="SBF1" s="135"/>
      <c r="SBG1" s="135"/>
      <c r="SBH1" s="135"/>
      <c r="SBI1" s="135"/>
      <c r="SBJ1" s="135"/>
      <c r="SBK1" s="135"/>
      <c r="SBL1" s="135"/>
      <c r="SBM1" s="135"/>
      <c r="SBN1" s="135"/>
      <c r="SBO1" s="135"/>
      <c r="SBP1" s="135"/>
      <c r="SBQ1" s="135"/>
      <c r="SBR1" s="135"/>
      <c r="SBS1" s="135"/>
      <c r="SBT1" s="135"/>
      <c r="SBU1" s="135"/>
      <c r="SBV1" s="135"/>
      <c r="SBW1" s="135"/>
      <c r="SBX1" s="135"/>
      <c r="SBY1" s="135"/>
      <c r="SBZ1" s="135"/>
      <c r="SCA1" s="135"/>
      <c r="SCB1" s="135"/>
      <c r="SCC1" s="135"/>
      <c r="SCD1" s="135"/>
      <c r="SCE1" s="135"/>
      <c r="SCF1" s="135"/>
      <c r="SCG1" s="135"/>
      <c r="SCH1" s="135"/>
      <c r="SCI1" s="135"/>
      <c r="SCJ1" s="135"/>
      <c r="SCK1" s="135"/>
      <c r="SCL1" s="135"/>
      <c r="SCM1" s="135"/>
      <c r="SCN1" s="135"/>
      <c r="SCO1" s="135"/>
      <c r="SCP1" s="135"/>
      <c r="SCQ1" s="135"/>
      <c r="SCR1" s="135"/>
      <c r="SCS1" s="135"/>
      <c r="SCT1" s="135"/>
      <c r="SCU1" s="135"/>
      <c r="SCV1" s="135"/>
      <c r="SCW1" s="135"/>
      <c r="SCX1" s="135"/>
      <c r="SCY1" s="135"/>
      <c r="SCZ1" s="135"/>
      <c r="SDA1" s="135"/>
      <c r="SDB1" s="135"/>
      <c r="SDC1" s="135"/>
      <c r="SDD1" s="135"/>
      <c r="SDE1" s="135"/>
      <c r="SDF1" s="135"/>
      <c r="SDG1" s="135"/>
      <c r="SDH1" s="135"/>
      <c r="SDI1" s="135"/>
      <c r="SDJ1" s="135"/>
      <c r="SDK1" s="135"/>
      <c r="SDL1" s="135"/>
      <c r="SDM1" s="135"/>
      <c r="SDN1" s="135"/>
      <c r="SDO1" s="135"/>
      <c r="SDP1" s="135"/>
      <c r="SDQ1" s="135"/>
      <c r="SDR1" s="135"/>
      <c r="SDS1" s="135"/>
      <c r="SDT1" s="135"/>
      <c r="SDU1" s="135"/>
      <c r="SDV1" s="135"/>
      <c r="SDW1" s="135"/>
      <c r="SDX1" s="135"/>
      <c r="SDY1" s="135"/>
      <c r="SDZ1" s="135"/>
      <c r="SEA1" s="135"/>
      <c r="SEB1" s="135"/>
      <c r="SEC1" s="135"/>
      <c r="SED1" s="135"/>
      <c r="SEE1" s="135"/>
      <c r="SEF1" s="135"/>
      <c r="SEG1" s="135"/>
      <c r="SEH1" s="135"/>
      <c r="SEI1" s="135"/>
      <c r="SEJ1" s="135"/>
      <c r="SEK1" s="135"/>
      <c r="SEL1" s="135"/>
      <c r="SEM1" s="135"/>
      <c r="SEN1" s="135"/>
      <c r="SEO1" s="135"/>
      <c r="SEP1" s="135"/>
      <c r="SEQ1" s="135"/>
      <c r="SER1" s="135"/>
      <c r="SES1" s="135"/>
      <c r="SET1" s="135"/>
      <c r="SEU1" s="135"/>
      <c r="SEV1" s="135"/>
      <c r="SEW1" s="135"/>
      <c r="SEX1" s="135"/>
      <c r="SEY1" s="135"/>
      <c r="SEZ1" s="135"/>
      <c r="SFA1" s="135"/>
      <c r="SFB1" s="135"/>
      <c r="SFC1" s="135"/>
      <c r="SFD1" s="135"/>
      <c r="SFE1" s="135"/>
      <c r="SFF1" s="135"/>
      <c r="SFG1" s="135"/>
      <c r="SFH1" s="135"/>
      <c r="SFI1" s="135"/>
      <c r="SFJ1" s="135"/>
      <c r="SFK1" s="135"/>
      <c r="SFL1" s="135"/>
      <c r="SFM1" s="135"/>
      <c r="SFN1" s="135"/>
      <c r="SFO1" s="135"/>
      <c r="SFP1" s="135"/>
      <c r="SFQ1" s="135"/>
      <c r="SFR1" s="135"/>
      <c r="SFS1" s="135"/>
      <c r="SFT1" s="135"/>
      <c r="SFU1" s="135"/>
      <c r="SFV1" s="135"/>
      <c r="SFW1" s="135"/>
      <c r="SFX1" s="135"/>
      <c r="SFY1" s="135"/>
      <c r="SFZ1" s="135"/>
      <c r="SGA1" s="135"/>
      <c r="SGB1" s="135"/>
      <c r="SGC1" s="135"/>
      <c r="SGD1" s="135"/>
      <c r="SGE1" s="135"/>
      <c r="SGF1" s="135"/>
      <c r="SGG1" s="135"/>
      <c r="SGH1" s="135"/>
      <c r="SGI1" s="135"/>
      <c r="SGJ1" s="135"/>
      <c r="SGK1" s="135"/>
      <c r="SGL1" s="135"/>
      <c r="SGM1" s="135"/>
      <c r="SGN1" s="135"/>
      <c r="SGO1" s="135"/>
      <c r="SGP1" s="135"/>
      <c r="SGQ1" s="135"/>
      <c r="SGR1" s="135"/>
      <c r="SGS1" s="135"/>
      <c r="SGT1" s="135"/>
      <c r="SGU1" s="135"/>
      <c r="SGV1" s="135"/>
      <c r="SGW1" s="135"/>
      <c r="SGX1" s="135"/>
      <c r="SGY1" s="135"/>
      <c r="SGZ1" s="135"/>
      <c r="SHA1" s="135"/>
      <c r="SHB1" s="135"/>
      <c r="SHC1" s="135"/>
      <c r="SHD1" s="135"/>
      <c r="SHE1" s="135"/>
      <c r="SHF1" s="135"/>
      <c r="SHG1" s="135"/>
      <c r="SHH1" s="135"/>
      <c r="SHI1" s="135"/>
      <c r="SHJ1" s="135"/>
      <c r="SHK1" s="135"/>
      <c r="SHL1" s="135"/>
      <c r="SHM1" s="135"/>
      <c r="SHN1" s="135"/>
      <c r="SHO1" s="135"/>
      <c r="SHP1" s="135"/>
      <c r="SHQ1" s="135"/>
      <c r="SHR1" s="135"/>
      <c r="SHS1" s="135"/>
      <c r="SHT1" s="135"/>
      <c r="SHU1" s="135"/>
      <c r="SHV1" s="135"/>
      <c r="SHW1" s="135"/>
      <c r="SHX1" s="135"/>
      <c r="SHY1" s="135"/>
      <c r="SHZ1" s="135"/>
      <c r="SIA1" s="135"/>
      <c r="SIB1" s="135"/>
      <c r="SIC1" s="135"/>
      <c r="SID1" s="135"/>
      <c r="SIE1" s="135"/>
      <c r="SIF1" s="135"/>
      <c r="SIG1" s="135"/>
      <c r="SIH1" s="135"/>
      <c r="SII1" s="135"/>
      <c r="SIJ1" s="135"/>
      <c r="SIK1" s="135"/>
      <c r="SIL1" s="135"/>
      <c r="SIM1" s="135"/>
      <c r="SIN1" s="135"/>
      <c r="SIO1" s="135"/>
      <c r="SIP1" s="135"/>
      <c r="SIQ1" s="135"/>
      <c r="SIR1" s="135"/>
      <c r="SIS1" s="135"/>
      <c r="SIT1" s="135"/>
      <c r="SIU1" s="135"/>
      <c r="SIV1" s="135"/>
      <c r="SIW1" s="135"/>
      <c r="SIX1" s="135"/>
      <c r="SIY1" s="135"/>
      <c r="SIZ1" s="135"/>
      <c r="SJA1" s="135"/>
      <c r="SJB1" s="135"/>
      <c r="SJC1" s="135"/>
      <c r="SJD1" s="135"/>
      <c r="SJE1" s="135"/>
      <c r="SJF1" s="135"/>
      <c r="SJG1" s="135"/>
      <c r="SJH1" s="135"/>
      <c r="SJI1" s="135"/>
      <c r="SJJ1" s="135"/>
      <c r="SJK1" s="135"/>
      <c r="SJL1" s="135"/>
      <c r="SJM1" s="135"/>
      <c r="SJN1" s="135"/>
      <c r="SJO1" s="135"/>
      <c r="SJP1" s="135"/>
      <c r="SJQ1" s="135"/>
      <c r="SJR1" s="135"/>
      <c r="SJS1" s="135"/>
      <c r="SJT1" s="135"/>
      <c r="SJU1" s="135"/>
      <c r="SJV1" s="135"/>
      <c r="SJW1" s="135"/>
      <c r="SJX1" s="135"/>
      <c r="SJY1" s="135"/>
      <c r="SJZ1" s="135"/>
      <c r="SKA1" s="135"/>
      <c r="SKB1" s="135"/>
      <c r="SKC1" s="135"/>
      <c r="SKD1" s="135"/>
      <c r="SKE1" s="135"/>
      <c r="SKF1" s="135"/>
      <c r="SKG1" s="135"/>
      <c r="SKH1" s="135"/>
      <c r="SKI1" s="135"/>
      <c r="SKJ1" s="135"/>
      <c r="SKK1" s="135"/>
      <c r="SKL1" s="135"/>
      <c r="SKM1" s="135"/>
      <c r="SKN1" s="135"/>
      <c r="SKO1" s="135"/>
      <c r="SKP1" s="135"/>
      <c r="SKQ1" s="135"/>
      <c r="SKR1" s="135"/>
      <c r="SKS1" s="135"/>
      <c r="SKT1" s="135"/>
      <c r="SKU1" s="135"/>
      <c r="SKV1" s="135"/>
      <c r="SKW1" s="135"/>
      <c r="SKX1" s="135"/>
      <c r="SKY1" s="135"/>
      <c r="SKZ1" s="135"/>
      <c r="SLA1" s="135"/>
      <c r="SLB1" s="135"/>
      <c r="SLC1" s="135"/>
      <c r="SLD1" s="135"/>
      <c r="SLE1" s="135"/>
      <c r="SLF1" s="135"/>
      <c r="SLG1" s="135"/>
      <c r="SLH1" s="135"/>
      <c r="SLI1" s="135"/>
      <c r="SLJ1" s="135"/>
      <c r="SLK1" s="135"/>
      <c r="SLL1" s="135"/>
      <c r="SLM1" s="135"/>
      <c r="SLN1" s="135"/>
      <c r="SLO1" s="135"/>
      <c r="SLP1" s="135"/>
      <c r="SLQ1" s="135"/>
      <c r="SLR1" s="135"/>
      <c r="SLS1" s="135"/>
      <c r="SLT1" s="135"/>
      <c r="SLU1" s="135"/>
      <c r="SLV1" s="135"/>
      <c r="SLW1" s="135"/>
      <c r="SLX1" s="135"/>
      <c r="SLY1" s="135"/>
      <c r="SLZ1" s="135"/>
      <c r="SMA1" s="135"/>
      <c r="SMB1" s="135"/>
      <c r="SMC1" s="135"/>
      <c r="SMD1" s="135"/>
      <c r="SME1" s="135"/>
      <c r="SMF1" s="135"/>
      <c r="SMG1" s="135"/>
      <c r="SMH1" s="135"/>
      <c r="SMI1" s="135"/>
      <c r="SMJ1" s="135"/>
      <c r="SMK1" s="135"/>
      <c r="SML1" s="135"/>
      <c r="SMM1" s="135"/>
      <c r="SMN1" s="135"/>
      <c r="SMO1" s="135"/>
      <c r="SMP1" s="135"/>
      <c r="SMQ1" s="135"/>
      <c r="SMR1" s="135"/>
      <c r="SMS1" s="135"/>
      <c r="SMT1" s="135"/>
      <c r="SMU1" s="135"/>
      <c r="SMV1" s="135"/>
      <c r="SMW1" s="135"/>
      <c r="SMX1" s="135"/>
      <c r="SMY1" s="135"/>
      <c r="SMZ1" s="135"/>
      <c r="SNA1" s="135"/>
      <c r="SNB1" s="135"/>
      <c r="SNC1" s="135"/>
      <c r="SND1" s="135"/>
      <c r="SNE1" s="135"/>
      <c r="SNF1" s="135"/>
      <c r="SNG1" s="135"/>
      <c r="SNH1" s="135"/>
      <c r="SNI1" s="135"/>
      <c r="SNJ1" s="135"/>
      <c r="SNK1" s="135"/>
      <c r="SNL1" s="135"/>
      <c r="SNM1" s="135"/>
      <c r="SNN1" s="135"/>
      <c r="SNO1" s="135"/>
      <c r="SNP1" s="135"/>
      <c r="SNQ1" s="135"/>
      <c r="SNR1" s="135"/>
      <c r="SNS1" s="135"/>
      <c r="SNT1" s="135"/>
      <c r="SNU1" s="135"/>
      <c r="SNV1" s="135"/>
      <c r="SNW1" s="135"/>
      <c r="SNX1" s="135"/>
      <c r="SNY1" s="135"/>
      <c r="SNZ1" s="135"/>
      <c r="SOA1" s="135"/>
      <c r="SOB1" s="135"/>
      <c r="SOC1" s="135"/>
      <c r="SOD1" s="135"/>
      <c r="SOE1" s="135"/>
      <c r="SOF1" s="135"/>
      <c r="SOG1" s="135"/>
      <c r="SOH1" s="135"/>
      <c r="SOI1" s="135"/>
      <c r="SOJ1" s="135"/>
      <c r="SOK1" s="135"/>
      <c r="SOL1" s="135"/>
      <c r="SOM1" s="135"/>
      <c r="SON1" s="135"/>
      <c r="SOO1" s="135"/>
      <c r="SOP1" s="135"/>
      <c r="SOQ1" s="135"/>
      <c r="SOR1" s="135"/>
      <c r="SOS1" s="135"/>
      <c r="SOT1" s="135"/>
      <c r="SOU1" s="135"/>
      <c r="SOV1" s="135"/>
      <c r="SOW1" s="135"/>
      <c r="SOX1" s="135"/>
      <c r="SOY1" s="135"/>
      <c r="SOZ1" s="135"/>
      <c r="SPA1" s="135"/>
      <c r="SPB1" s="135"/>
      <c r="SPC1" s="135"/>
      <c r="SPD1" s="135"/>
      <c r="SPE1" s="135"/>
      <c r="SPF1" s="135"/>
      <c r="SPG1" s="135"/>
      <c r="SPH1" s="135"/>
      <c r="SPI1" s="135"/>
      <c r="SPJ1" s="135"/>
      <c r="SPK1" s="135"/>
      <c r="SPL1" s="135"/>
      <c r="SPM1" s="135"/>
      <c r="SPN1" s="135"/>
      <c r="SPO1" s="135"/>
      <c r="SPP1" s="135"/>
      <c r="SPQ1" s="135"/>
      <c r="SPR1" s="135"/>
      <c r="SPS1" s="135"/>
      <c r="SPT1" s="135"/>
      <c r="SPU1" s="135"/>
      <c r="SPV1" s="135"/>
      <c r="SPW1" s="135"/>
      <c r="SPX1" s="135"/>
      <c r="SPY1" s="135"/>
      <c r="SPZ1" s="135"/>
      <c r="SQA1" s="135"/>
      <c r="SQB1" s="135"/>
      <c r="SQC1" s="135"/>
      <c r="SQD1" s="135"/>
      <c r="SQE1" s="135"/>
      <c r="SQF1" s="135"/>
      <c r="SQG1" s="135"/>
      <c r="SQH1" s="135"/>
      <c r="SQI1" s="135"/>
      <c r="SQJ1" s="135"/>
      <c r="SQK1" s="135"/>
      <c r="SQL1" s="135"/>
      <c r="SQM1" s="135"/>
      <c r="SQN1" s="135"/>
      <c r="SQO1" s="135"/>
      <c r="SQP1" s="135"/>
      <c r="SQQ1" s="135"/>
      <c r="SQR1" s="135"/>
      <c r="SQS1" s="135"/>
      <c r="SQT1" s="135"/>
      <c r="SQU1" s="135"/>
      <c r="SQV1" s="135"/>
      <c r="SQW1" s="135"/>
      <c r="SQX1" s="135"/>
      <c r="SQY1" s="135"/>
      <c r="SQZ1" s="135"/>
      <c r="SRA1" s="135"/>
      <c r="SRB1" s="135"/>
      <c r="SRC1" s="135"/>
      <c r="SRD1" s="135"/>
      <c r="SRE1" s="135"/>
      <c r="SRF1" s="135"/>
      <c r="SRG1" s="135"/>
      <c r="SRH1" s="135"/>
      <c r="SRI1" s="135"/>
      <c r="SRJ1" s="135"/>
      <c r="SRK1" s="135"/>
      <c r="SRL1" s="135"/>
      <c r="SRM1" s="135"/>
      <c r="SRN1" s="135"/>
      <c r="SRO1" s="135"/>
      <c r="SRP1" s="135"/>
      <c r="SRQ1" s="135"/>
      <c r="SRR1" s="135"/>
      <c r="SRS1" s="135"/>
      <c r="SRT1" s="135"/>
      <c r="SRU1" s="135"/>
      <c r="SRV1" s="135"/>
      <c r="SRW1" s="135"/>
      <c r="SRX1" s="135"/>
      <c r="SRY1" s="135"/>
      <c r="SRZ1" s="135"/>
      <c r="SSA1" s="135"/>
      <c r="SSB1" s="135"/>
      <c r="SSC1" s="135"/>
      <c r="SSD1" s="135"/>
      <c r="SSE1" s="135"/>
      <c r="SSF1" s="135"/>
      <c r="SSG1" s="135"/>
      <c r="SSH1" s="135"/>
      <c r="SSI1" s="135"/>
      <c r="SSJ1" s="135"/>
      <c r="SSK1" s="135"/>
      <c r="SSL1" s="135"/>
      <c r="SSM1" s="135"/>
      <c r="SSN1" s="135"/>
      <c r="SSO1" s="135"/>
      <c r="SSP1" s="135"/>
      <c r="SSQ1" s="135"/>
      <c r="SSR1" s="135"/>
      <c r="SSS1" s="135"/>
      <c r="SST1" s="135"/>
      <c r="SSU1" s="135"/>
      <c r="SSV1" s="135"/>
      <c r="SSW1" s="135"/>
      <c r="SSX1" s="135"/>
      <c r="SSY1" s="135"/>
      <c r="SSZ1" s="135"/>
      <c r="STA1" s="135"/>
      <c r="STB1" s="135"/>
      <c r="STC1" s="135"/>
      <c r="STD1" s="135"/>
      <c r="STE1" s="135"/>
      <c r="STF1" s="135"/>
      <c r="STG1" s="135"/>
      <c r="STH1" s="135"/>
      <c r="STI1" s="135"/>
      <c r="STJ1" s="135"/>
      <c r="STK1" s="135"/>
      <c r="STL1" s="135"/>
      <c r="STM1" s="135"/>
      <c r="STN1" s="135"/>
      <c r="STO1" s="135"/>
      <c r="STP1" s="135"/>
      <c r="STQ1" s="135"/>
      <c r="STR1" s="135"/>
      <c r="STS1" s="135"/>
      <c r="STT1" s="135"/>
      <c r="STU1" s="135"/>
      <c r="STV1" s="135"/>
      <c r="STW1" s="135"/>
      <c r="STX1" s="135"/>
      <c r="STY1" s="135"/>
      <c r="STZ1" s="135"/>
      <c r="SUA1" s="135"/>
      <c r="SUB1" s="135"/>
      <c r="SUC1" s="135"/>
      <c r="SUD1" s="135"/>
      <c r="SUE1" s="135"/>
      <c r="SUF1" s="135"/>
      <c r="SUG1" s="135"/>
      <c r="SUH1" s="135"/>
      <c r="SUI1" s="135"/>
      <c r="SUJ1" s="135"/>
      <c r="SUK1" s="135"/>
      <c r="SUL1" s="135"/>
      <c r="SUM1" s="135"/>
      <c r="SUN1" s="135"/>
      <c r="SUO1" s="135"/>
      <c r="SUP1" s="135"/>
      <c r="SUQ1" s="135"/>
      <c r="SUR1" s="135"/>
      <c r="SUS1" s="135"/>
      <c r="SUT1" s="135"/>
      <c r="SUU1" s="135"/>
      <c r="SUV1" s="135"/>
      <c r="SUW1" s="135"/>
      <c r="SUX1" s="135"/>
      <c r="SUY1" s="135"/>
      <c r="SUZ1" s="135"/>
      <c r="SVA1" s="135"/>
      <c r="SVB1" s="135"/>
      <c r="SVC1" s="135"/>
      <c r="SVD1" s="135"/>
      <c r="SVE1" s="135"/>
      <c r="SVF1" s="135"/>
      <c r="SVG1" s="135"/>
      <c r="SVH1" s="135"/>
      <c r="SVI1" s="135"/>
      <c r="SVJ1" s="135"/>
      <c r="SVK1" s="135"/>
      <c r="SVL1" s="135"/>
      <c r="SVM1" s="135"/>
      <c r="SVN1" s="135"/>
      <c r="SVO1" s="135"/>
      <c r="SVP1" s="135"/>
      <c r="SVQ1" s="135"/>
      <c r="SVR1" s="135"/>
      <c r="SVS1" s="135"/>
      <c r="SVT1" s="135"/>
      <c r="SVU1" s="135"/>
      <c r="SVV1" s="135"/>
      <c r="SVW1" s="135"/>
      <c r="SVX1" s="135"/>
      <c r="SVY1" s="135"/>
      <c r="SVZ1" s="135"/>
      <c r="SWA1" s="135"/>
      <c r="SWB1" s="135"/>
      <c r="SWC1" s="135"/>
      <c r="SWD1" s="135"/>
      <c r="SWE1" s="135"/>
      <c r="SWF1" s="135"/>
      <c r="SWG1" s="135"/>
      <c r="SWH1" s="135"/>
      <c r="SWI1" s="135"/>
      <c r="SWJ1" s="135"/>
      <c r="SWK1" s="135"/>
      <c r="SWL1" s="135"/>
      <c r="SWM1" s="135"/>
      <c r="SWN1" s="135"/>
      <c r="SWO1" s="135"/>
      <c r="SWP1" s="135"/>
      <c r="SWQ1" s="135"/>
      <c r="SWR1" s="135"/>
      <c r="SWS1" s="135"/>
      <c r="SWT1" s="135"/>
      <c r="SWU1" s="135"/>
      <c r="SWV1" s="135"/>
      <c r="SWW1" s="135"/>
      <c r="SWX1" s="135"/>
      <c r="SWY1" s="135"/>
      <c r="SWZ1" s="135"/>
      <c r="SXA1" s="135"/>
      <c r="SXB1" s="135"/>
      <c r="SXC1" s="135"/>
      <c r="SXD1" s="135"/>
      <c r="SXE1" s="135"/>
      <c r="SXF1" s="135"/>
      <c r="SXG1" s="135"/>
      <c r="SXH1" s="135"/>
      <c r="SXI1" s="135"/>
      <c r="SXJ1" s="135"/>
      <c r="SXK1" s="135"/>
      <c r="SXL1" s="135"/>
      <c r="SXM1" s="135"/>
      <c r="SXN1" s="135"/>
      <c r="SXO1" s="135"/>
      <c r="SXP1" s="135"/>
      <c r="SXQ1" s="135"/>
      <c r="SXR1" s="135"/>
      <c r="SXS1" s="135"/>
      <c r="SXT1" s="135"/>
      <c r="SXU1" s="135"/>
      <c r="SXV1" s="135"/>
      <c r="SXW1" s="135"/>
      <c r="SXX1" s="135"/>
      <c r="SXY1" s="135"/>
      <c r="SXZ1" s="135"/>
      <c r="SYA1" s="135"/>
      <c r="SYB1" s="135"/>
      <c r="SYC1" s="135"/>
      <c r="SYD1" s="135"/>
      <c r="SYE1" s="135"/>
      <c r="SYF1" s="135"/>
      <c r="SYG1" s="135"/>
      <c r="SYH1" s="135"/>
      <c r="SYI1" s="135"/>
      <c r="SYJ1" s="135"/>
      <c r="SYK1" s="135"/>
      <c r="SYL1" s="135"/>
      <c r="SYM1" s="135"/>
      <c r="SYN1" s="135"/>
      <c r="SYO1" s="135"/>
      <c r="SYP1" s="135"/>
      <c r="SYQ1" s="135"/>
      <c r="SYR1" s="135"/>
      <c r="SYS1" s="135"/>
      <c r="SYT1" s="135"/>
      <c r="SYU1" s="135"/>
      <c r="SYV1" s="135"/>
      <c r="SYW1" s="135"/>
      <c r="SYX1" s="135"/>
      <c r="SYY1" s="135"/>
      <c r="SYZ1" s="135"/>
      <c r="SZA1" s="135"/>
      <c r="SZB1" s="135"/>
      <c r="SZC1" s="135"/>
      <c r="SZD1" s="135"/>
      <c r="SZE1" s="135"/>
      <c r="SZF1" s="135"/>
      <c r="SZG1" s="135"/>
      <c r="SZH1" s="135"/>
      <c r="SZI1" s="135"/>
      <c r="SZJ1" s="135"/>
      <c r="SZK1" s="135"/>
      <c r="SZL1" s="135"/>
      <c r="SZM1" s="135"/>
      <c r="SZN1" s="135"/>
      <c r="SZO1" s="135"/>
      <c r="SZP1" s="135"/>
      <c r="SZQ1" s="135"/>
      <c r="SZR1" s="135"/>
      <c r="SZS1" s="135"/>
      <c r="SZT1" s="135"/>
      <c r="SZU1" s="135"/>
      <c r="SZV1" s="135"/>
      <c r="SZW1" s="135"/>
      <c r="SZX1" s="135"/>
      <c r="SZY1" s="135"/>
      <c r="SZZ1" s="135"/>
      <c r="TAA1" s="135"/>
      <c r="TAB1" s="135"/>
      <c r="TAC1" s="135"/>
      <c r="TAD1" s="135"/>
      <c r="TAE1" s="135"/>
      <c r="TAF1" s="135"/>
      <c r="TAG1" s="135"/>
      <c r="TAH1" s="135"/>
      <c r="TAI1" s="135"/>
      <c r="TAJ1" s="135"/>
      <c r="TAK1" s="135"/>
      <c r="TAL1" s="135"/>
      <c r="TAM1" s="135"/>
      <c r="TAN1" s="135"/>
      <c r="TAO1" s="135"/>
      <c r="TAP1" s="135"/>
      <c r="TAQ1" s="135"/>
      <c r="TAR1" s="135"/>
      <c r="TAS1" s="135"/>
      <c r="TAT1" s="135"/>
      <c r="TAU1" s="135"/>
      <c r="TAV1" s="135"/>
      <c r="TAW1" s="135"/>
      <c r="TAX1" s="135"/>
      <c r="TAY1" s="135"/>
      <c r="TAZ1" s="135"/>
      <c r="TBA1" s="135"/>
      <c r="TBB1" s="135"/>
      <c r="TBC1" s="135"/>
      <c r="TBD1" s="135"/>
      <c r="TBE1" s="135"/>
      <c r="TBF1" s="135"/>
      <c r="TBG1" s="135"/>
      <c r="TBH1" s="135"/>
      <c r="TBI1" s="135"/>
      <c r="TBJ1" s="135"/>
      <c r="TBK1" s="135"/>
      <c r="TBL1" s="135"/>
      <c r="TBM1" s="135"/>
      <c r="TBN1" s="135"/>
      <c r="TBO1" s="135"/>
      <c r="TBP1" s="135"/>
      <c r="TBQ1" s="135"/>
      <c r="TBR1" s="135"/>
      <c r="TBS1" s="135"/>
      <c r="TBT1" s="135"/>
      <c r="TBU1" s="135"/>
      <c r="TBV1" s="135"/>
      <c r="TBW1" s="135"/>
      <c r="TBX1" s="135"/>
      <c r="TBY1" s="135"/>
      <c r="TBZ1" s="135"/>
      <c r="TCA1" s="135"/>
      <c r="TCB1" s="135"/>
      <c r="TCC1" s="135"/>
      <c r="TCD1" s="135"/>
      <c r="TCE1" s="135"/>
      <c r="TCF1" s="135"/>
      <c r="TCG1" s="135"/>
      <c r="TCH1" s="135"/>
      <c r="TCI1" s="135"/>
      <c r="TCJ1" s="135"/>
      <c r="TCK1" s="135"/>
      <c r="TCL1" s="135"/>
      <c r="TCM1" s="135"/>
      <c r="TCN1" s="135"/>
      <c r="TCO1" s="135"/>
      <c r="TCP1" s="135"/>
      <c r="TCQ1" s="135"/>
      <c r="TCR1" s="135"/>
      <c r="TCS1" s="135"/>
      <c r="TCT1" s="135"/>
      <c r="TCU1" s="135"/>
      <c r="TCV1" s="135"/>
      <c r="TCW1" s="135"/>
      <c r="TCX1" s="135"/>
      <c r="TCY1" s="135"/>
      <c r="TCZ1" s="135"/>
      <c r="TDA1" s="135"/>
      <c r="TDB1" s="135"/>
      <c r="TDC1" s="135"/>
      <c r="TDD1" s="135"/>
      <c r="TDE1" s="135"/>
      <c r="TDF1" s="135"/>
      <c r="TDG1" s="135"/>
      <c r="TDH1" s="135"/>
      <c r="TDI1" s="135"/>
      <c r="TDJ1" s="135"/>
      <c r="TDK1" s="135"/>
      <c r="TDL1" s="135"/>
      <c r="TDM1" s="135"/>
      <c r="TDN1" s="135"/>
      <c r="TDO1" s="135"/>
      <c r="TDP1" s="135"/>
      <c r="TDQ1" s="135"/>
      <c r="TDR1" s="135"/>
      <c r="TDS1" s="135"/>
      <c r="TDT1" s="135"/>
      <c r="TDU1" s="135"/>
      <c r="TDV1" s="135"/>
      <c r="TDW1" s="135"/>
      <c r="TDX1" s="135"/>
      <c r="TDY1" s="135"/>
      <c r="TDZ1" s="135"/>
      <c r="TEA1" s="135"/>
      <c r="TEB1" s="135"/>
      <c r="TEC1" s="135"/>
      <c r="TED1" s="135"/>
      <c r="TEE1" s="135"/>
      <c r="TEF1" s="135"/>
      <c r="TEG1" s="135"/>
      <c r="TEH1" s="135"/>
      <c r="TEI1" s="135"/>
      <c r="TEJ1" s="135"/>
      <c r="TEK1" s="135"/>
      <c r="TEL1" s="135"/>
      <c r="TEM1" s="135"/>
      <c r="TEN1" s="135"/>
      <c r="TEO1" s="135"/>
      <c r="TEP1" s="135"/>
      <c r="TEQ1" s="135"/>
      <c r="TER1" s="135"/>
      <c r="TES1" s="135"/>
      <c r="TET1" s="135"/>
      <c r="TEU1" s="135"/>
      <c r="TEV1" s="135"/>
      <c r="TEW1" s="135"/>
      <c r="TEX1" s="135"/>
      <c r="TEY1" s="135"/>
      <c r="TEZ1" s="135"/>
      <c r="TFA1" s="135"/>
      <c r="TFB1" s="135"/>
      <c r="TFC1" s="135"/>
      <c r="TFD1" s="135"/>
      <c r="TFE1" s="135"/>
      <c r="TFF1" s="135"/>
      <c r="TFG1" s="135"/>
      <c r="TFH1" s="135"/>
      <c r="TFI1" s="135"/>
      <c r="TFJ1" s="135"/>
      <c r="TFK1" s="135"/>
      <c r="TFL1" s="135"/>
      <c r="TFM1" s="135"/>
      <c r="TFN1" s="135"/>
      <c r="TFO1" s="135"/>
      <c r="TFP1" s="135"/>
      <c r="TFQ1" s="135"/>
      <c r="TFR1" s="135"/>
      <c r="TFS1" s="135"/>
      <c r="TFT1" s="135"/>
      <c r="TFU1" s="135"/>
      <c r="TFV1" s="135"/>
      <c r="TFW1" s="135"/>
      <c r="TFX1" s="135"/>
      <c r="TFY1" s="135"/>
      <c r="TFZ1" s="135"/>
      <c r="TGA1" s="135"/>
      <c r="TGB1" s="135"/>
      <c r="TGC1" s="135"/>
      <c r="TGD1" s="135"/>
      <c r="TGE1" s="135"/>
      <c r="TGF1" s="135"/>
      <c r="TGG1" s="135"/>
      <c r="TGH1" s="135"/>
      <c r="TGI1" s="135"/>
      <c r="TGJ1" s="135"/>
      <c r="TGK1" s="135"/>
      <c r="TGL1" s="135"/>
      <c r="TGM1" s="135"/>
      <c r="TGN1" s="135"/>
      <c r="TGO1" s="135"/>
      <c r="TGP1" s="135"/>
      <c r="TGQ1" s="135"/>
      <c r="TGR1" s="135"/>
      <c r="TGS1" s="135"/>
      <c r="TGT1" s="135"/>
      <c r="TGU1" s="135"/>
      <c r="TGV1" s="135"/>
      <c r="TGW1" s="135"/>
      <c r="TGX1" s="135"/>
      <c r="TGY1" s="135"/>
      <c r="TGZ1" s="135"/>
      <c r="THA1" s="135"/>
      <c r="THB1" s="135"/>
      <c r="THC1" s="135"/>
      <c r="THD1" s="135"/>
      <c r="THE1" s="135"/>
      <c r="THF1" s="135"/>
      <c r="THG1" s="135"/>
      <c r="THH1" s="135"/>
      <c r="THI1" s="135"/>
      <c r="THJ1" s="135"/>
      <c r="THK1" s="135"/>
      <c r="THL1" s="135"/>
      <c r="THM1" s="135"/>
      <c r="THN1" s="135"/>
      <c r="THO1" s="135"/>
      <c r="THP1" s="135"/>
      <c r="THQ1" s="135"/>
      <c r="THR1" s="135"/>
      <c r="THS1" s="135"/>
      <c r="THT1" s="135"/>
      <c r="THU1" s="135"/>
      <c r="THV1" s="135"/>
      <c r="THW1" s="135"/>
      <c r="THX1" s="135"/>
      <c r="THY1" s="135"/>
      <c r="THZ1" s="135"/>
      <c r="TIA1" s="135"/>
      <c r="TIB1" s="135"/>
      <c r="TIC1" s="135"/>
      <c r="TID1" s="135"/>
      <c r="TIE1" s="135"/>
      <c r="TIF1" s="135"/>
      <c r="TIG1" s="135"/>
      <c r="TIH1" s="135"/>
      <c r="TII1" s="135"/>
      <c r="TIJ1" s="135"/>
      <c r="TIK1" s="135"/>
      <c r="TIL1" s="135"/>
      <c r="TIM1" s="135"/>
      <c r="TIN1" s="135"/>
      <c r="TIO1" s="135"/>
      <c r="TIP1" s="135"/>
      <c r="TIQ1" s="135"/>
      <c r="TIR1" s="135"/>
      <c r="TIS1" s="135"/>
      <c r="TIT1" s="135"/>
      <c r="TIU1" s="135"/>
      <c r="TIV1" s="135"/>
      <c r="TIW1" s="135"/>
      <c r="TIX1" s="135"/>
      <c r="TIY1" s="135"/>
      <c r="TIZ1" s="135"/>
      <c r="TJA1" s="135"/>
      <c r="TJB1" s="135"/>
      <c r="TJC1" s="135"/>
      <c r="TJD1" s="135"/>
      <c r="TJE1" s="135"/>
      <c r="TJF1" s="135"/>
      <c r="TJG1" s="135"/>
      <c r="TJH1" s="135"/>
      <c r="TJI1" s="135"/>
      <c r="TJJ1" s="135"/>
      <c r="TJK1" s="135"/>
      <c r="TJL1" s="135"/>
      <c r="TJM1" s="135"/>
      <c r="TJN1" s="135"/>
      <c r="TJO1" s="135"/>
      <c r="TJP1" s="135"/>
      <c r="TJQ1" s="135"/>
      <c r="TJR1" s="135"/>
      <c r="TJS1" s="135"/>
      <c r="TJT1" s="135"/>
      <c r="TJU1" s="135"/>
      <c r="TJV1" s="135"/>
      <c r="TJW1" s="135"/>
      <c r="TJX1" s="135"/>
      <c r="TJY1" s="135"/>
      <c r="TJZ1" s="135"/>
      <c r="TKA1" s="135"/>
      <c r="TKB1" s="135"/>
      <c r="TKC1" s="135"/>
      <c r="TKD1" s="135"/>
      <c r="TKE1" s="135"/>
      <c r="TKF1" s="135"/>
      <c r="TKG1" s="135"/>
      <c r="TKH1" s="135"/>
      <c r="TKI1" s="135"/>
      <c r="TKJ1" s="135"/>
      <c r="TKK1" s="135"/>
      <c r="TKL1" s="135"/>
      <c r="TKM1" s="135"/>
      <c r="TKN1" s="135"/>
      <c r="TKO1" s="135"/>
      <c r="TKP1" s="135"/>
      <c r="TKQ1" s="135"/>
      <c r="TKR1" s="135"/>
      <c r="TKS1" s="135"/>
      <c r="TKT1" s="135"/>
      <c r="TKU1" s="135"/>
      <c r="TKV1" s="135"/>
      <c r="TKW1" s="135"/>
      <c r="TKX1" s="135"/>
      <c r="TKY1" s="135"/>
      <c r="TKZ1" s="135"/>
      <c r="TLA1" s="135"/>
      <c r="TLB1" s="135"/>
      <c r="TLC1" s="135"/>
      <c r="TLD1" s="135"/>
      <c r="TLE1" s="135"/>
      <c r="TLF1" s="135"/>
      <c r="TLG1" s="135"/>
      <c r="TLH1" s="135"/>
      <c r="TLI1" s="135"/>
      <c r="TLJ1" s="135"/>
      <c r="TLK1" s="135"/>
      <c r="TLL1" s="135"/>
      <c r="TLM1" s="135"/>
      <c r="TLN1" s="135"/>
      <c r="TLO1" s="135"/>
      <c r="TLP1" s="135"/>
      <c r="TLQ1" s="135"/>
      <c r="TLR1" s="135"/>
      <c r="TLS1" s="135"/>
      <c r="TLT1" s="135"/>
      <c r="TLU1" s="135"/>
      <c r="TLV1" s="135"/>
      <c r="TLW1" s="135"/>
      <c r="TLX1" s="135"/>
      <c r="TLY1" s="135"/>
      <c r="TLZ1" s="135"/>
      <c r="TMA1" s="135"/>
      <c r="TMB1" s="135"/>
      <c r="TMC1" s="135"/>
      <c r="TMD1" s="135"/>
      <c r="TME1" s="135"/>
      <c r="TMF1" s="135"/>
      <c r="TMG1" s="135"/>
      <c r="TMH1" s="135"/>
      <c r="TMI1" s="135"/>
      <c r="TMJ1" s="135"/>
      <c r="TMK1" s="135"/>
      <c r="TML1" s="135"/>
      <c r="TMM1" s="135"/>
      <c r="TMN1" s="135"/>
      <c r="TMO1" s="135"/>
      <c r="TMP1" s="135"/>
      <c r="TMQ1" s="135"/>
      <c r="TMR1" s="135"/>
      <c r="TMS1" s="135"/>
      <c r="TMT1" s="135"/>
      <c r="TMU1" s="135"/>
      <c r="TMV1" s="135"/>
      <c r="TMW1" s="135"/>
      <c r="TMX1" s="135"/>
      <c r="TMY1" s="135"/>
      <c r="TMZ1" s="135"/>
      <c r="TNA1" s="135"/>
      <c r="TNB1" s="135"/>
      <c r="TNC1" s="135"/>
      <c r="TND1" s="135"/>
      <c r="TNE1" s="135"/>
      <c r="TNF1" s="135"/>
      <c r="TNG1" s="135"/>
      <c r="TNH1" s="135"/>
      <c r="TNI1" s="135"/>
      <c r="TNJ1" s="135"/>
      <c r="TNK1" s="135"/>
      <c r="TNL1" s="135"/>
      <c r="TNM1" s="135"/>
      <c r="TNN1" s="135"/>
      <c r="TNO1" s="135"/>
      <c r="TNP1" s="135"/>
      <c r="TNQ1" s="135"/>
      <c r="TNR1" s="135"/>
      <c r="TNS1" s="135"/>
      <c r="TNT1" s="135"/>
      <c r="TNU1" s="135"/>
      <c r="TNV1" s="135"/>
      <c r="TNW1" s="135"/>
      <c r="TNX1" s="135"/>
      <c r="TNY1" s="135"/>
      <c r="TNZ1" s="135"/>
      <c r="TOA1" s="135"/>
      <c r="TOB1" s="135"/>
      <c r="TOC1" s="135"/>
      <c r="TOD1" s="135"/>
      <c r="TOE1" s="135"/>
      <c r="TOF1" s="135"/>
      <c r="TOG1" s="135"/>
      <c r="TOH1" s="135"/>
      <c r="TOI1" s="135"/>
      <c r="TOJ1" s="135"/>
      <c r="TOK1" s="135"/>
      <c r="TOL1" s="135"/>
      <c r="TOM1" s="135"/>
      <c r="TON1" s="135"/>
      <c r="TOO1" s="135"/>
      <c r="TOP1" s="135"/>
      <c r="TOQ1" s="135"/>
      <c r="TOR1" s="135"/>
      <c r="TOS1" s="135"/>
      <c r="TOT1" s="135"/>
      <c r="TOU1" s="135"/>
      <c r="TOV1" s="135"/>
      <c r="TOW1" s="135"/>
      <c r="TOX1" s="135"/>
      <c r="TOY1" s="135"/>
      <c r="TOZ1" s="135"/>
      <c r="TPA1" s="135"/>
      <c r="TPB1" s="135"/>
      <c r="TPC1" s="135"/>
      <c r="TPD1" s="135"/>
      <c r="TPE1" s="135"/>
      <c r="TPF1" s="135"/>
      <c r="TPG1" s="135"/>
      <c r="TPH1" s="135"/>
      <c r="TPI1" s="135"/>
      <c r="TPJ1" s="135"/>
      <c r="TPK1" s="135"/>
      <c r="TPL1" s="135"/>
      <c r="TPM1" s="135"/>
      <c r="TPN1" s="135"/>
      <c r="TPO1" s="135"/>
      <c r="TPP1" s="135"/>
      <c r="TPQ1" s="135"/>
      <c r="TPR1" s="135"/>
      <c r="TPS1" s="135"/>
      <c r="TPT1" s="135"/>
      <c r="TPU1" s="135"/>
      <c r="TPV1" s="135"/>
      <c r="TPW1" s="135"/>
      <c r="TPX1" s="135"/>
      <c r="TPY1" s="135"/>
      <c r="TPZ1" s="135"/>
      <c r="TQA1" s="135"/>
      <c r="TQB1" s="135"/>
      <c r="TQC1" s="135"/>
      <c r="TQD1" s="135"/>
      <c r="TQE1" s="135"/>
      <c r="TQF1" s="135"/>
      <c r="TQG1" s="135"/>
      <c r="TQH1" s="135"/>
      <c r="TQI1" s="135"/>
      <c r="TQJ1" s="135"/>
      <c r="TQK1" s="135"/>
      <c r="TQL1" s="135"/>
      <c r="TQM1" s="135"/>
      <c r="TQN1" s="135"/>
      <c r="TQO1" s="135"/>
      <c r="TQP1" s="135"/>
      <c r="TQQ1" s="135"/>
      <c r="TQR1" s="135"/>
      <c r="TQS1" s="135"/>
      <c r="TQT1" s="135"/>
      <c r="TQU1" s="135"/>
      <c r="TQV1" s="135"/>
      <c r="TQW1" s="135"/>
      <c r="TQX1" s="135"/>
      <c r="TQY1" s="135"/>
      <c r="TQZ1" s="135"/>
      <c r="TRA1" s="135"/>
      <c r="TRB1" s="135"/>
      <c r="TRC1" s="135"/>
      <c r="TRD1" s="135"/>
      <c r="TRE1" s="135"/>
      <c r="TRF1" s="135"/>
      <c r="TRG1" s="135"/>
      <c r="TRH1" s="135"/>
      <c r="TRI1" s="135"/>
      <c r="TRJ1" s="135"/>
      <c r="TRK1" s="135"/>
      <c r="TRL1" s="135"/>
      <c r="TRM1" s="135"/>
      <c r="TRN1" s="135"/>
      <c r="TRO1" s="135"/>
      <c r="TRP1" s="135"/>
      <c r="TRQ1" s="135"/>
      <c r="TRR1" s="135"/>
      <c r="TRS1" s="135"/>
      <c r="TRT1" s="135"/>
      <c r="TRU1" s="135"/>
      <c r="TRV1" s="135"/>
      <c r="TRW1" s="135"/>
      <c r="TRX1" s="135"/>
      <c r="TRY1" s="135"/>
      <c r="TRZ1" s="135"/>
      <c r="TSA1" s="135"/>
      <c r="TSB1" s="135"/>
      <c r="TSC1" s="135"/>
      <c r="TSD1" s="135"/>
      <c r="TSE1" s="135"/>
      <c r="TSF1" s="135"/>
      <c r="TSG1" s="135"/>
      <c r="TSH1" s="135"/>
      <c r="TSI1" s="135"/>
      <c r="TSJ1" s="135"/>
      <c r="TSK1" s="135"/>
      <c r="TSL1" s="135"/>
      <c r="TSM1" s="135"/>
      <c r="TSN1" s="135"/>
      <c r="TSO1" s="135"/>
      <c r="TSP1" s="135"/>
      <c r="TSQ1" s="135"/>
      <c r="TSR1" s="135"/>
      <c r="TSS1" s="135"/>
      <c r="TST1" s="135"/>
      <c r="TSU1" s="135"/>
      <c r="TSV1" s="135"/>
      <c r="TSW1" s="135"/>
      <c r="TSX1" s="135"/>
      <c r="TSY1" s="135"/>
      <c r="TSZ1" s="135"/>
      <c r="TTA1" s="135"/>
      <c r="TTB1" s="135"/>
      <c r="TTC1" s="135"/>
      <c r="TTD1" s="135"/>
      <c r="TTE1" s="135"/>
      <c r="TTF1" s="135"/>
      <c r="TTG1" s="135"/>
      <c r="TTH1" s="135"/>
      <c r="TTI1" s="135"/>
      <c r="TTJ1" s="135"/>
      <c r="TTK1" s="135"/>
      <c r="TTL1" s="135"/>
      <c r="TTM1" s="135"/>
      <c r="TTN1" s="135"/>
      <c r="TTO1" s="135"/>
      <c r="TTP1" s="135"/>
      <c r="TTQ1" s="135"/>
      <c r="TTR1" s="135"/>
      <c r="TTS1" s="135"/>
      <c r="TTT1" s="135"/>
      <c r="TTU1" s="135"/>
      <c r="TTV1" s="135"/>
      <c r="TTW1" s="135"/>
      <c r="TTX1" s="135"/>
      <c r="TTY1" s="135"/>
      <c r="TTZ1" s="135"/>
      <c r="TUA1" s="135"/>
      <c r="TUB1" s="135"/>
      <c r="TUC1" s="135"/>
      <c r="TUD1" s="135"/>
      <c r="TUE1" s="135"/>
      <c r="TUF1" s="135"/>
      <c r="TUG1" s="135"/>
      <c r="TUH1" s="135"/>
      <c r="TUI1" s="135"/>
      <c r="TUJ1" s="135"/>
      <c r="TUK1" s="135"/>
      <c r="TUL1" s="135"/>
      <c r="TUM1" s="135"/>
      <c r="TUN1" s="135"/>
      <c r="TUO1" s="135"/>
      <c r="TUP1" s="135"/>
      <c r="TUQ1" s="135"/>
      <c r="TUR1" s="135"/>
      <c r="TUS1" s="135"/>
      <c r="TUT1" s="135"/>
      <c r="TUU1" s="135"/>
      <c r="TUV1" s="135"/>
      <c r="TUW1" s="135"/>
      <c r="TUX1" s="135"/>
      <c r="TUY1" s="135"/>
      <c r="TUZ1" s="135"/>
      <c r="TVA1" s="135"/>
      <c r="TVB1" s="135"/>
      <c r="TVC1" s="135"/>
      <c r="TVD1" s="135"/>
      <c r="TVE1" s="135"/>
      <c r="TVF1" s="135"/>
      <c r="TVG1" s="135"/>
      <c r="TVH1" s="135"/>
      <c r="TVI1" s="135"/>
      <c r="TVJ1" s="135"/>
      <c r="TVK1" s="135"/>
      <c r="TVL1" s="135"/>
      <c r="TVM1" s="135"/>
      <c r="TVN1" s="135"/>
      <c r="TVO1" s="135"/>
      <c r="TVP1" s="135"/>
      <c r="TVQ1" s="135"/>
      <c r="TVR1" s="135"/>
      <c r="TVS1" s="135"/>
      <c r="TVT1" s="135"/>
      <c r="TVU1" s="135"/>
      <c r="TVV1" s="135"/>
      <c r="TVW1" s="135"/>
      <c r="TVX1" s="135"/>
      <c r="TVY1" s="135"/>
      <c r="TVZ1" s="135"/>
      <c r="TWA1" s="135"/>
      <c r="TWB1" s="135"/>
      <c r="TWC1" s="135"/>
      <c r="TWD1" s="135"/>
      <c r="TWE1" s="135"/>
      <c r="TWF1" s="135"/>
      <c r="TWG1" s="135"/>
      <c r="TWH1" s="135"/>
      <c r="TWI1" s="135"/>
      <c r="TWJ1" s="135"/>
      <c r="TWK1" s="135"/>
      <c r="TWL1" s="135"/>
      <c r="TWM1" s="135"/>
      <c r="TWN1" s="135"/>
      <c r="TWO1" s="135"/>
      <c r="TWP1" s="135"/>
      <c r="TWQ1" s="135"/>
      <c r="TWR1" s="135"/>
      <c r="TWS1" s="135"/>
      <c r="TWT1" s="135"/>
      <c r="TWU1" s="135"/>
      <c r="TWV1" s="135"/>
      <c r="TWW1" s="135"/>
      <c r="TWX1" s="135"/>
      <c r="TWY1" s="135"/>
      <c r="TWZ1" s="135"/>
      <c r="TXA1" s="135"/>
      <c r="TXB1" s="135"/>
      <c r="TXC1" s="135"/>
      <c r="TXD1" s="135"/>
      <c r="TXE1" s="135"/>
      <c r="TXF1" s="135"/>
      <c r="TXG1" s="135"/>
      <c r="TXH1" s="135"/>
      <c r="TXI1" s="135"/>
      <c r="TXJ1" s="135"/>
      <c r="TXK1" s="135"/>
      <c r="TXL1" s="135"/>
      <c r="TXM1" s="135"/>
      <c r="TXN1" s="135"/>
      <c r="TXO1" s="135"/>
      <c r="TXP1" s="135"/>
      <c r="TXQ1" s="135"/>
      <c r="TXR1" s="135"/>
      <c r="TXS1" s="135"/>
      <c r="TXT1" s="135"/>
      <c r="TXU1" s="135"/>
      <c r="TXV1" s="135"/>
      <c r="TXW1" s="135"/>
      <c r="TXX1" s="135"/>
      <c r="TXY1" s="135"/>
      <c r="TXZ1" s="135"/>
      <c r="TYA1" s="135"/>
      <c r="TYB1" s="135"/>
      <c r="TYC1" s="135"/>
      <c r="TYD1" s="135"/>
      <c r="TYE1" s="135"/>
      <c r="TYF1" s="135"/>
      <c r="TYG1" s="135"/>
      <c r="TYH1" s="135"/>
      <c r="TYI1" s="135"/>
      <c r="TYJ1" s="135"/>
      <c r="TYK1" s="135"/>
      <c r="TYL1" s="135"/>
      <c r="TYM1" s="135"/>
      <c r="TYN1" s="135"/>
      <c r="TYO1" s="135"/>
      <c r="TYP1" s="135"/>
      <c r="TYQ1" s="135"/>
      <c r="TYR1" s="135"/>
      <c r="TYS1" s="135"/>
      <c r="TYT1" s="135"/>
      <c r="TYU1" s="135"/>
      <c r="TYV1" s="135"/>
      <c r="TYW1" s="135"/>
      <c r="TYX1" s="135"/>
      <c r="TYY1" s="135"/>
      <c r="TYZ1" s="135"/>
      <c r="TZA1" s="135"/>
      <c r="TZB1" s="135"/>
      <c r="TZC1" s="135"/>
      <c r="TZD1" s="135"/>
      <c r="TZE1" s="135"/>
      <c r="TZF1" s="135"/>
      <c r="TZG1" s="135"/>
      <c r="TZH1" s="135"/>
      <c r="TZI1" s="135"/>
      <c r="TZJ1" s="135"/>
      <c r="TZK1" s="135"/>
      <c r="TZL1" s="135"/>
      <c r="TZM1" s="135"/>
      <c r="TZN1" s="135"/>
      <c r="TZO1" s="135"/>
      <c r="TZP1" s="135"/>
      <c r="TZQ1" s="135"/>
      <c r="TZR1" s="135"/>
      <c r="TZS1" s="135"/>
      <c r="TZT1" s="135"/>
      <c r="TZU1" s="135"/>
      <c r="TZV1" s="135"/>
      <c r="TZW1" s="135"/>
      <c r="TZX1" s="135"/>
      <c r="TZY1" s="135"/>
      <c r="TZZ1" s="135"/>
      <c r="UAA1" s="135"/>
      <c r="UAB1" s="135"/>
      <c r="UAC1" s="135"/>
      <c r="UAD1" s="135"/>
      <c r="UAE1" s="135"/>
      <c r="UAF1" s="135"/>
      <c r="UAG1" s="135"/>
      <c r="UAH1" s="135"/>
      <c r="UAI1" s="135"/>
      <c r="UAJ1" s="135"/>
      <c r="UAK1" s="135"/>
      <c r="UAL1" s="135"/>
      <c r="UAM1" s="135"/>
      <c r="UAN1" s="135"/>
      <c r="UAO1" s="135"/>
      <c r="UAP1" s="135"/>
      <c r="UAQ1" s="135"/>
      <c r="UAR1" s="135"/>
      <c r="UAS1" s="135"/>
      <c r="UAT1" s="135"/>
      <c r="UAU1" s="135"/>
      <c r="UAV1" s="135"/>
      <c r="UAW1" s="135"/>
      <c r="UAX1" s="135"/>
      <c r="UAY1" s="135"/>
      <c r="UAZ1" s="135"/>
      <c r="UBA1" s="135"/>
      <c r="UBB1" s="135"/>
      <c r="UBC1" s="135"/>
      <c r="UBD1" s="135"/>
      <c r="UBE1" s="135"/>
      <c r="UBF1" s="135"/>
      <c r="UBG1" s="135"/>
      <c r="UBH1" s="135"/>
      <c r="UBI1" s="135"/>
      <c r="UBJ1" s="135"/>
      <c r="UBK1" s="135"/>
      <c r="UBL1" s="135"/>
      <c r="UBM1" s="135"/>
      <c r="UBN1" s="135"/>
      <c r="UBO1" s="135"/>
      <c r="UBP1" s="135"/>
      <c r="UBQ1" s="135"/>
      <c r="UBR1" s="135"/>
      <c r="UBS1" s="135"/>
      <c r="UBT1" s="135"/>
      <c r="UBU1" s="135"/>
      <c r="UBV1" s="135"/>
      <c r="UBW1" s="135"/>
      <c r="UBX1" s="135"/>
      <c r="UBY1" s="135"/>
      <c r="UBZ1" s="135"/>
      <c r="UCA1" s="135"/>
      <c r="UCB1" s="135"/>
      <c r="UCC1" s="135"/>
      <c r="UCD1" s="135"/>
      <c r="UCE1" s="135"/>
      <c r="UCF1" s="135"/>
      <c r="UCG1" s="135"/>
      <c r="UCH1" s="135"/>
      <c r="UCI1" s="135"/>
      <c r="UCJ1" s="135"/>
      <c r="UCK1" s="135"/>
      <c r="UCL1" s="135"/>
      <c r="UCM1" s="135"/>
      <c r="UCN1" s="135"/>
      <c r="UCO1" s="135"/>
      <c r="UCP1" s="135"/>
      <c r="UCQ1" s="135"/>
      <c r="UCR1" s="135"/>
      <c r="UCS1" s="135"/>
      <c r="UCT1" s="135"/>
      <c r="UCU1" s="135"/>
      <c r="UCV1" s="135"/>
      <c r="UCW1" s="135"/>
      <c r="UCX1" s="135"/>
      <c r="UCY1" s="135"/>
      <c r="UCZ1" s="135"/>
      <c r="UDA1" s="135"/>
      <c r="UDB1" s="135"/>
      <c r="UDC1" s="135"/>
      <c r="UDD1" s="135"/>
      <c r="UDE1" s="135"/>
      <c r="UDF1" s="135"/>
      <c r="UDG1" s="135"/>
      <c r="UDH1" s="135"/>
      <c r="UDI1" s="135"/>
      <c r="UDJ1" s="135"/>
      <c r="UDK1" s="135"/>
      <c r="UDL1" s="135"/>
      <c r="UDM1" s="135"/>
      <c r="UDN1" s="135"/>
      <c r="UDO1" s="135"/>
      <c r="UDP1" s="135"/>
      <c r="UDQ1" s="135"/>
      <c r="UDR1" s="135"/>
      <c r="UDS1" s="135"/>
      <c r="UDT1" s="135"/>
      <c r="UDU1" s="135"/>
      <c r="UDV1" s="135"/>
      <c r="UDW1" s="135"/>
      <c r="UDX1" s="135"/>
      <c r="UDY1" s="135"/>
      <c r="UDZ1" s="135"/>
      <c r="UEA1" s="135"/>
      <c r="UEB1" s="135"/>
      <c r="UEC1" s="135"/>
      <c r="UED1" s="135"/>
      <c r="UEE1" s="135"/>
      <c r="UEF1" s="135"/>
      <c r="UEG1" s="135"/>
      <c r="UEH1" s="135"/>
      <c r="UEI1" s="135"/>
      <c r="UEJ1" s="135"/>
      <c r="UEK1" s="135"/>
      <c r="UEL1" s="135"/>
      <c r="UEM1" s="135"/>
      <c r="UEN1" s="135"/>
      <c r="UEO1" s="135"/>
      <c r="UEP1" s="135"/>
      <c r="UEQ1" s="135"/>
      <c r="UER1" s="135"/>
      <c r="UES1" s="135"/>
      <c r="UET1" s="135"/>
      <c r="UEU1" s="135"/>
      <c r="UEV1" s="135"/>
      <c r="UEW1" s="135"/>
      <c r="UEX1" s="135"/>
      <c r="UEY1" s="135"/>
      <c r="UEZ1" s="135"/>
      <c r="UFA1" s="135"/>
      <c r="UFB1" s="135"/>
      <c r="UFC1" s="135"/>
      <c r="UFD1" s="135"/>
      <c r="UFE1" s="135"/>
      <c r="UFF1" s="135"/>
      <c r="UFG1" s="135"/>
      <c r="UFH1" s="135"/>
      <c r="UFI1" s="135"/>
      <c r="UFJ1" s="135"/>
      <c r="UFK1" s="135"/>
      <c r="UFL1" s="135"/>
      <c r="UFM1" s="135"/>
      <c r="UFN1" s="135"/>
      <c r="UFO1" s="135"/>
      <c r="UFP1" s="135"/>
      <c r="UFQ1" s="135"/>
      <c r="UFR1" s="135"/>
      <c r="UFS1" s="135"/>
      <c r="UFT1" s="135"/>
      <c r="UFU1" s="135"/>
      <c r="UFV1" s="135"/>
      <c r="UFW1" s="135"/>
      <c r="UFX1" s="135"/>
      <c r="UFY1" s="135"/>
      <c r="UFZ1" s="135"/>
      <c r="UGA1" s="135"/>
      <c r="UGB1" s="135"/>
      <c r="UGC1" s="135"/>
      <c r="UGD1" s="135"/>
      <c r="UGE1" s="135"/>
      <c r="UGF1" s="135"/>
      <c r="UGG1" s="135"/>
      <c r="UGH1" s="135"/>
      <c r="UGI1" s="135"/>
      <c r="UGJ1" s="135"/>
      <c r="UGK1" s="135"/>
      <c r="UGL1" s="135"/>
      <c r="UGM1" s="135"/>
      <c r="UGN1" s="135"/>
      <c r="UGO1" s="135"/>
      <c r="UGP1" s="135"/>
      <c r="UGQ1" s="135"/>
      <c r="UGR1" s="135"/>
      <c r="UGS1" s="135"/>
      <c r="UGT1" s="135"/>
      <c r="UGU1" s="135"/>
      <c r="UGV1" s="135"/>
      <c r="UGW1" s="135"/>
      <c r="UGX1" s="135"/>
      <c r="UGY1" s="135"/>
      <c r="UGZ1" s="135"/>
      <c r="UHA1" s="135"/>
      <c r="UHB1" s="135"/>
      <c r="UHC1" s="135"/>
      <c r="UHD1" s="135"/>
      <c r="UHE1" s="135"/>
      <c r="UHF1" s="135"/>
      <c r="UHG1" s="135"/>
      <c r="UHH1" s="135"/>
      <c r="UHI1" s="135"/>
      <c r="UHJ1" s="135"/>
      <c r="UHK1" s="135"/>
      <c r="UHL1" s="135"/>
      <c r="UHM1" s="135"/>
      <c r="UHN1" s="135"/>
      <c r="UHO1" s="135"/>
      <c r="UHP1" s="135"/>
      <c r="UHQ1" s="135"/>
      <c r="UHR1" s="135"/>
      <c r="UHS1" s="135"/>
      <c r="UHT1" s="135"/>
      <c r="UHU1" s="135"/>
      <c r="UHV1" s="135"/>
      <c r="UHW1" s="135"/>
      <c r="UHX1" s="135"/>
      <c r="UHY1" s="135"/>
      <c r="UHZ1" s="135"/>
      <c r="UIA1" s="135"/>
      <c r="UIB1" s="135"/>
      <c r="UIC1" s="135"/>
      <c r="UID1" s="135"/>
      <c r="UIE1" s="135"/>
      <c r="UIF1" s="135"/>
      <c r="UIG1" s="135"/>
      <c r="UIH1" s="135"/>
      <c r="UII1" s="135"/>
      <c r="UIJ1" s="135"/>
      <c r="UIK1" s="135"/>
      <c r="UIL1" s="135"/>
      <c r="UIM1" s="135"/>
      <c r="UIN1" s="135"/>
      <c r="UIO1" s="135"/>
      <c r="UIP1" s="135"/>
      <c r="UIQ1" s="135"/>
      <c r="UIR1" s="135"/>
      <c r="UIS1" s="135"/>
      <c r="UIT1" s="135"/>
      <c r="UIU1" s="135"/>
      <c r="UIV1" s="135"/>
      <c r="UIW1" s="135"/>
      <c r="UIX1" s="135"/>
      <c r="UIY1" s="135"/>
      <c r="UIZ1" s="135"/>
      <c r="UJA1" s="135"/>
      <c r="UJB1" s="135"/>
      <c r="UJC1" s="135"/>
      <c r="UJD1" s="135"/>
      <c r="UJE1" s="135"/>
      <c r="UJF1" s="135"/>
      <c r="UJG1" s="135"/>
      <c r="UJH1" s="135"/>
      <c r="UJI1" s="135"/>
      <c r="UJJ1" s="135"/>
      <c r="UJK1" s="135"/>
      <c r="UJL1" s="135"/>
      <c r="UJM1" s="135"/>
      <c r="UJN1" s="135"/>
      <c r="UJO1" s="135"/>
      <c r="UJP1" s="135"/>
      <c r="UJQ1" s="135"/>
      <c r="UJR1" s="135"/>
      <c r="UJS1" s="135"/>
      <c r="UJT1" s="135"/>
      <c r="UJU1" s="135"/>
      <c r="UJV1" s="135"/>
      <c r="UJW1" s="135"/>
      <c r="UJX1" s="135"/>
      <c r="UJY1" s="135"/>
      <c r="UJZ1" s="135"/>
      <c r="UKA1" s="135"/>
      <c r="UKB1" s="135"/>
      <c r="UKC1" s="135"/>
      <c r="UKD1" s="135"/>
      <c r="UKE1" s="135"/>
      <c r="UKF1" s="135"/>
      <c r="UKG1" s="135"/>
      <c r="UKH1" s="135"/>
      <c r="UKI1" s="135"/>
      <c r="UKJ1" s="135"/>
      <c r="UKK1" s="135"/>
      <c r="UKL1" s="135"/>
      <c r="UKM1" s="135"/>
      <c r="UKN1" s="135"/>
      <c r="UKO1" s="135"/>
      <c r="UKP1" s="135"/>
      <c r="UKQ1" s="135"/>
      <c r="UKR1" s="135"/>
      <c r="UKS1" s="135"/>
      <c r="UKT1" s="135"/>
      <c r="UKU1" s="135"/>
      <c r="UKV1" s="135"/>
      <c r="UKW1" s="135"/>
      <c r="UKX1" s="135"/>
      <c r="UKY1" s="135"/>
      <c r="UKZ1" s="135"/>
      <c r="ULA1" s="135"/>
      <c r="ULB1" s="135"/>
      <c r="ULC1" s="135"/>
      <c r="ULD1" s="135"/>
      <c r="ULE1" s="135"/>
      <c r="ULF1" s="135"/>
      <c r="ULG1" s="135"/>
      <c r="ULH1" s="135"/>
      <c r="ULI1" s="135"/>
      <c r="ULJ1" s="135"/>
      <c r="ULK1" s="135"/>
      <c r="ULL1" s="135"/>
      <c r="ULM1" s="135"/>
      <c r="ULN1" s="135"/>
      <c r="ULO1" s="135"/>
      <c r="ULP1" s="135"/>
      <c r="ULQ1" s="135"/>
      <c r="ULR1" s="135"/>
      <c r="ULS1" s="135"/>
      <c r="ULT1" s="135"/>
      <c r="ULU1" s="135"/>
      <c r="ULV1" s="135"/>
      <c r="ULW1" s="135"/>
      <c r="ULX1" s="135"/>
      <c r="ULY1" s="135"/>
      <c r="ULZ1" s="135"/>
      <c r="UMA1" s="135"/>
      <c r="UMB1" s="135"/>
      <c r="UMC1" s="135"/>
      <c r="UMD1" s="135"/>
      <c r="UME1" s="135"/>
      <c r="UMF1" s="135"/>
      <c r="UMG1" s="135"/>
      <c r="UMH1" s="135"/>
      <c r="UMI1" s="135"/>
      <c r="UMJ1" s="135"/>
      <c r="UMK1" s="135"/>
      <c r="UML1" s="135"/>
      <c r="UMM1" s="135"/>
      <c r="UMN1" s="135"/>
      <c r="UMO1" s="135"/>
      <c r="UMP1" s="135"/>
      <c r="UMQ1" s="135"/>
      <c r="UMR1" s="135"/>
      <c r="UMS1" s="135"/>
      <c r="UMT1" s="135"/>
      <c r="UMU1" s="135"/>
      <c r="UMV1" s="135"/>
      <c r="UMW1" s="135"/>
      <c r="UMX1" s="135"/>
      <c r="UMY1" s="135"/>
      <c r="UMZ1" s="135"/>
      <c r="UNA1" s="135"/>
      <c r="UNB1" s="135"/>
      <c r="UNC1" s="135"/>
      <c r="UND1" s="135"/>
      <c r="UNE1" s="135"/>
      <c r="UNF1" s="135"/>
      <c r="UNG1" s="135"/>
      <c r="UNH1" s="135"/>
      <c r="UNI1" s="135"/>
      <c r="UNJ1" s="135"/>
      <c r="UNK1" s="135"/>
      <c r="UNL1" s="135"/>
      <c r="UNM1" s="135"/>
      <c r="UNN1" s="135"/>
      <c r="UNO1" s="135"/>
      <c r="UNP1" s="135"/>
      <c r="UNQ1" s="135"/>
      <c r="UNR1" s="135"/>
      <c r="UNS1" s="135"/>
      <c r="UNT1" s="135"/>
      <c r="UNU1" s="135"/>
      <c r="UNV1" s="135"/>
      <c r="UNW1" s="135"/>
      <c r="UNX1" s="135"/>
      <c r="UNY1" s="135"/>
      <c r="UNZ1" s="135"/>
      <c r="UOA1" s="135"/>
      <c r="UOB1" s="135"/>
      <c r="UOC1" s="135"/>
      <c r="UOD1" s="135"/>
      <c r="UOE1" s="135"/>
      <c r="UOF1" s="135"/>
      <c r="UOG1" s="135"/>
      <c r="UOH1" s="135"/>
      <c r="UOI1" s="135"/>
      <c r="UOJ1" s="135"/>
      <c r="UOK1" s="135"/>
      <c r="UOL1" s="135"/>
      <c r="UOM1" s="135"/>
      <c r="UON1" s="135"/>
      <c r="UOO1" s="135"/>
      <c r="UOP1" s="135"/>
      <c r="UOQ1" s="135"/>
      <c r="UOR1" s="135"/>
      <c r="UOS1" s="135"/>
      <c r="UOT1" s="135"/>
      <c r="UOU1" s="135"/>
      <c r="UOV1" s="135"/>
      <c r="UOW1" s="135"/>
      <c r="UOX1" s="135"/>
      <c r="UOY1" s="135"/>
      <c r="UOZ1" s="135"/>
      <c r="UPA1" s="135"/>
      <c r="UPB1" s="135"/>
      <c r="UPC1" s="135"/>
      <c r="UPD1" s="135"/>
      <c r="UPE1" s="135"/>
      <c r="UPF1" s="135"/>
      <c r="UPG1" s="135"/>
      <c r="UPH1" s="135"/>
      <c r="UPI1" s="135"/>
      <c r="UPJ1" s="135"/>
      <c r="UPK1" s="135"/>
      <c r="UPL1" s="135"/>
      <c r="UPM1" s="135"/>
      <c r="UPN1" s="135"/>
      <c r="UPO1" s="135"/>
      <c r="UPP1" s="135"/>
      <c r="UPQ1" s="135"/>
      <c r="UPR1" s="135"/>
      <c r="UPS1" s="135"/>
      <c r="UPT1" s="135"/>
      <c r="UPU1" s="135"/>
      <c r="UPV1" s="135"/>
      <c r="UPW1" s="135"/>
      <c r="UPX1" s="135"/>
      <c r="UPY1" s="135"/>
      <c r="UPZ1" s="135"/>
      <c r="UQA1" s="135"/>
      <c r="UQB1" s="135"/>
      <c r="UQC1" s="135"/>
      <c r="UQD1" s="135"/>
      <c r="UQE1" s="135"/>
      <c r="UQF1" s="135"/>
      <c r="UQG1" s="135"/>
      <c r="UQH1" s="135"/>
      <c r="UQI1" s="135"/>
      <c r="UQJ1" s="135"/>
      <c r="UQK1" s="135"/>
      <c r="UQL1" s="135"/>
      <c r="UQM1" s="135"/>
      <c r="UQN1" s="135"/>
      <c r="UQO1" s="135"/>
      <c r="UQP1" s="135"/>
      <c r="UQQ1" s="135"/>
      <c r="UQR1" s="135"/>
      <c r="UQS1" s="135"/>
      <c r="UQT1" s="135"/>
      <c r="UQU1" s="135"/>
      <c r="UQV1" s="135"/>
      <c r="UQW1" s="135"/>
      <c r="UQX1" s="135"/>
      <c r="UQY1" s="135"/>
      <c r="UQZ1" s="135"/>
      <c r="URA1" s="135"/>
      <c r="URB1" s="135"/>
      <c r="URC1" s="135"/>
      <c r="URD1" s="135"/>
      <c r="URE1" s="135"/>
      <c r="URF1" s="135"/>
      <c r="URG1" s="135"/>
      <c r="URH1" s="135"/>
      <c r="URI1" s="135"/>
      <c r="URJ1" s="135"/>
      <c r="URK1" s="135"/>
      <c r="URL1" s="135"/>
      <c r="URM1" s="135"/>
      <c r="URN1" s="135"/>
      <c r="URO1" s="135"/>
      <c r="URP1" s="135"/>
      <c r="URQ1" s="135"/>
      <c r="URR1" s="135"/>
      <c r="URS1" s="135"/>
      <c r="URT1" s="135"/>
      <c r="URU1" s="135"/>
      <c r="URV1" s="135"/>
      <c r="URW1" s="135"/>
      <c r="URX1" s="135"/>
      <c r="URY1" s="135"/>
      <c r="URZ1" s="135"/>
      <c r="USA1" s="135"/>
      <c r="USB1" s="135"/>
      <c r="USC1" s="135"/>
      <c r="USD1" s="135"/>
      <c r="USE1" s="135"/>
      <c r="USF1" s="135"/>
      <c r="USG1" s="135"/>
      <c r="USH1" s="135"/>
      <c r="USI1" s="135"/>
      <c r="USJ1" s="135"/>
      <c r="USK1" s="135"/>
      <c r="USL1" s="135"/>
      <c r="USM1" s="135"/>
      <c r="USN1" s="135"/>
      <c r="USO1" s="135"/>
      <c r="USP1" s="135"/>
      <c r="USQ1" s="135"/>
      <c r="USR1" s="135"/>
      <c r="USS1" s="135"/>
      <c r="UST1" s="135"/>
      <c r="USU1" s="135"/>
      <c r="USV1" s="135"/>
      <c r="USW1" s="135"/>
      <c r="USX1" s="135"/>
      <c r="USY1" s="135"/>
      <c r="USZ1" s="135"/>
      <c r="UTA1" s="135"/>
      <c r="UTB1" s="135"/>
      <c r="UTC1" s="135"/>
      <c r="UTD1" s="135"/>
      <c r="UTE1" s="135"/>
      <c r="UTF1" s="135"/>
      <c r="UTG1" s="135"/>
      <c r="UTH1" s="135"/>
      <c r="UTI1" s="135"/>
      <c r="UTJ1" s="135"/>
      <c r="UTK1" s="135"/>
      <c r="UTL1" s="135"/>
      <c r="UTM1" s="135"/>
      <c r="UTN1" s="135"/>
      <c r="UTO1" s="135"/>
      <c r="UTP1" s="135"/>
      <c r="UTQ1" s="135"/>
      <c r="UTR1" s="135"/>
      <c r="UTS1" s="135"/>
      <c r="UTT1" s="135"/>
      <c r="UTU1" s="135"/>
      <c r="UTV1" s="135"/>
      <c r="UTW1" s="135"/>
      <c r="UTX1" s="135"/>
      <c r="UTY1" s="135"/>
      <c r="UTZ1" s="135"/>
      <c r="UUA1" s="135"/>
      <c r="UUB1" s="135"/>
      <c r="UUC1" s="135"/>
      <c r="UUD1" s="135"/>
      <c r="UUE1" s="135"/>
      <c r="UUF1" s="135"/>
      <c r="UUG1" s="135"/>
      <c r="UUH1" s="135"/>
      <c r="UUI1" s="135"/>
      <c r="UUJ1" s="135"/>
      <c r="UUK1" s="135"/>
      <c r="UUL1" s="135"/>
      <c r="UUM1" s="135"/>
      <c r="UUN1" s="135"/>
      <c r="UUO1" s="135"/>
      <c r="UUP1" s="135"/>
      <c r="UUQ1" s="135"/>
      <c r="UUR1" s="135"/>
      <c r="UUS1" s="135"/>
      <c r="UUT1" s="135"/>
      <c r="UUU1" s="135"/>
      <c r="UUV1" s="135"/>
      <c r="UUW1" s="135"/>
      <c r="UUX1" s="135"/>
      <c r="UUY1" s="135"/>
      <c r="UUZ1" s="135"/>
      <c r="UVA1" s="135"/>
      <c r="UVB1" s="135"/>
      <c r="UVC1" s="135"/>
      <c r="UVD1" s="135"/>
      <c r="UVE1" s="135"/>
      <c r="UVF1" s="135"/>
      <c r="UVG1" s="135"/>
      <c r="UVH1" s="135"/>
      <c r="UVI1" s="135"/>
      <c r="UVJ1" s="135"/>
      <c r="UVK1" s="135"/>
      <c r="UVL1" s="135"/>
      <c r="UVM1" s="135"/>
      <c r="UVN1" s="135"/>
      <c r="UVO1" s="135"/>
      <c r="UVP1" s="135"/>
      <c r="UVQ1" s="135"/>
      <c r="UVR1" s="135"/>
      <c r="UVS1" s="135"/>
      <c r="UVT1" s="135"/>
      <c r="UVU1" s="135"/>
      <c r="UVV1" s="135"/>
      <c r="UVW1" s="135"/>
      <c r="UVX1" s="135"/>
      <c r="UVY1" s="135"/>
      <c r="UVZ1" s="135"/>
      <c r="UWA1" s="135"/>
      <c r="UWB1" s="135"/>
      <c r="UWC1" s="135"/>
      <c r="UWD1" s="135"/>
      <c r="UWE1" s="135"/>
      <c r="UWF1" s="135"/>
      <c r="UWG1" s="135"/>
      <c r="UWH1" s="135"/>
      <c r="UWI1" s="135"/>
      <c r="UWJ1" s="135"/>
      <c r="UWK1" s="135"/>
      <c r="UWL1" s="135"/>
      <c r="UWM1" s="135"/>
      <c r="UWN1" s="135"/>
      <c r="UWO1" s="135"/>
      <c r="UWP1" s="135"/>
      <c r="UWQ1" s="135"/>
      <c r="UWR1" s="135"/>
      <c r="UWS1" s="135"/>
      <c r="UWT1" s="135"/>
      <c r="UWU1" s="135"/>
      <c r="UWV1" s="135"/>
      <c r="UWW1" s="135"/>
      <c r="UWX1" s="135"/>
      <c r="UWY1" s="135"/>
      <c r="UWZ1" s="135"/>
      <c r="UXA1" s="135"/>
      <c r="UXB1" s="135"/>
      <c r="UXC1" s="135"/>
      <c r="UXD1" s="135"/>
      <c r="UXE1" s="135"/>
      <c r="UXF1" s="135"/>
      <c r="UXG1" s="135"/>
      <c r="UXH1" s="135"/>
      <c r="UXI1" s="135"/>
      <c r="UXJ1" s="135"/>
      <c r="UXK1" s="135"/>
      <c r="UXL1" s="135"/>
      <c r="UXM1" s="135"/>
      <c r="UXN1" s="135"/>
      <c r="UXO1" s="135"/>
      <c r="UXP1" s="135"/>
      <c r="UXQ1" s="135"/>
      <c r="UXR1" s="135"/>
      <c r="UXS1" s="135"/>
      <c r="UXT1" s="135"/>
      <c r="UXU1" s="135"/>
      <c r="UXV1" s="135"/>
      <c r="UXW1" s="135"/>
      <c r="UXX1" s="135"/>
      <c r="UXY1" s="135"/>
      <c r="UXZ1" s="135"/>
      <c r="UYA1" s="135"/>
      <c r="UYB1" s="135"/>
      <c r="UYC1" s="135"/>
      <c r="UYD1" s="135"/>
      <c r="UYE1" s="135"/>
      <c r="UYF1" s="135"/>
      <c r="UYG1" s="135"/>
      <c r="UYH1" s="135"/>
      <c r="UYI1" s="135"/>
      <c r="UYJ1" s="135"/>
      <c r="UYK1" s="135"/>
      <c r="UYL1" s="135"/>
      <c r="UYM1" s="135"/>
      <c r="UYN1" s="135"/>
      <c r="UYO1" s="135"/>
      <c r="UYP1" s="135"/>
      <c r="UYQ1" s="135"/>
      <c r="UYR1" s="135"/>
      <c r="UYS1" s="135"/>
      <c r="UYT1" s="135"/>
      <c r="UYU1" s="135"/>
      <c r="UYV1" s="135"/>
      <c r="UYW1" s="135"/>
      <c r="UYX1" s="135"/>
      <c r="UYY1" s="135"/>
      <c r="UYZ1" s="135"/>
      <c r="UZA1" s="135"/>
      <c r="UZB1" s="135"/>
      <c r="UZC1" s="135"/>
      <c r="UZD1" s="135"/>
      <c r="UZE1" s="135"/>
      <c r="UZF1" s="135"/>
      <c r="UZG1" s="135"/>
      <c r="UZH1" s="135"/>
      <c r="UZI1" s="135"/>
      <c r="UZJ1" s="135"/>
      <c r="UZK1" s="135"/>
      <c r="UZL1" s="135"/>
      <c r="UZM1" s="135"/>
      <c r="UZN1" s="135"/>
      <c r="UZO1" s="135"/>
      <c r="UZP1" s="135"/>
      <c r="UZQ1" s="135"/>
      <c r="UZR1" s="135"/>
      <c r="UZS1" s="135"/>
      <c r="UZT1" s="135"/>
      <c r="UZU1" s="135"/>
      <c r="UZV1" s="135"/>
      <c r="UZW1" s="135"/>
      <c r="UZX1" s="135"/>
      <c r="UZY1" s="135"/>
      <c r="UZZ1" s="135"/>
      <c r="VAA1" s="135"/>
      <c r="VAB1" s="135"/>
      <c r="VAC1" s="135"/>
      <c r="VAD1" s="135"/>
      <c r="VAE1" s="135"/>
      <c r="VAF1" s="135"/>
      <c r="VAG1" s="135"/>
      <c r="VAH1" s="135"/>
      <c r="VAI1" s="135"/>
      <c r="VAJ1" s="135"/>
      <c r="VAK1" s="135"/>
      <c r="VAL1" s="135"/>
      <c r="VAM1" s="135"/>
      <c r="VAN1" s="135"/>
      <c r="VAO1" s="135"/>
      <c r="VAP1" s="135"/>
      <c r="VAQ1" s="135"/>
      <c r="VAR1" s="135"/>
      <c r="VAS1" s="135"/>
      <c r="VAT1" s="135"/>
      <c r="VAU1" s="135"/>
      <c r="VAV1" s="135"/>
      <c r="VAW1" s="135"/>
      <c r="VAX1" s="135"/>
      <c r="VAY1" s="135"/>
      <c r="VAZ1" s="135"/>
      <c r="VBA1" s="135"/>
      <c r="VBB1" s="135"/>
      <c r="VBC1" s="135"/>
      <c r="VBD1" s="135"/>
      <c r="VBE1" s="135"/>
      <c r="VBF1" s="135"/>
      <c r="VBG1" s="135"/>
      <c r="VBH1" s="135"/>
      <c r="VBI1" s="135"/>
      <c r="VBJ1" s="135"/>
      <c r="VBK1" s="135"/>
      <c r="VBL1" s="135"/>
      <c r="VBM1" s="135"/>
      <c r="VBN1" s="135"/>
      <c r="VBO1" s="135"/>
      <c r="VBP1" s="135"/>
      <c r="VBQ1" s="135"/>
      <c r="VBR1" s="135"/>
      <c r="VBS1" s="135"/>
      <c r="VBT1" s="135"/>
      <c r="VBU1" s="135"/>
      <c r="VBV1" s="135"/>
      <c r="VBW1" s="135"/>
      <c r="VBX1" s="135"/>
      <c r="VBY1" s="135"/>
      <c r="VBZ1" s="135"/>
      <c r="VCA1" s="135"/>
      <c r="VCB1" s="135"/>
      <c r="VCC1" s="135"/>
      <c r="VCD1" s="135"/>
      <c r="VCE1" s="135"/>
      <c r="VCF1" s="135"/>
      <c r="VCG1" s="135"/>
      <c r="VCH1" s="135"/>
      <c r="VCI1" s="135"/>
      <c r="VCJ1" s="135"/>
      <c r="VCK1" s="135"/>
      <c r="VCL1" s="135"/>
      <c r="VCM1" s="135"/>
      <c r="VCN1" s="135"/>
      <c r="VCO1" s="135"/>
      <c r="VCP1" s="135"/>
      <c r="VCQ1" s="135"/>
      <c r="VCR1" s="135"/>
      <c r="VCS1" s="135"/>
      <c r="VCT1" s="135"/>
      <c r="VCU1" s="135"/>
      <c r="VCV1" s="135"/>
      <c r="VCW1" s="135"/>
      <c r="VCX1" s="135"/>
      <c r="VCY1" s="135"/>
      <c r="VCZ1" s="135"/>
      <c r="VDA1" s="135"/>
      <c r="VDB1" s="135"/>
      <c r="VDC1" s="135"/>
      <c r="VDD1" s="135"/>
      <c r="VDE1" s="135"/>
      <c r="VDF1" s="135"/>
      <c r="VDG1" s="135"/>
      <c r="VDH1" s="135"/>
      <c r="VDI1" s="135"/>
      <c r="VDJ1" s="135"/>
      <c r="VDK1" s="135"/>
      <c r="VDL1" s="135"/>
      <c r="VDM1" s="135"/>
      <c r="VDN1" s="135"/>
      <c r="VDO1" s="135"/>
      <c r="VDP1" s="135"/>
      <c r="VDQ1" s="135"/>
      <c r="VDR1" s="135"/>
      <c r="VDS1" s="135"/>
      <c r="VDT1" s="135"/>
      <c r="VDU1" s="135"/>
      <c r="VDV1" s="135"/>
      <c r="VDW1" s="135"/>
      <c r="VDX1" s="135"/>
      <c r="VDY1" s="135"/>
      <c r="VDZ1" s="135"/>
      <c r="VEA1" s="135"/>
      <c r="VEB1" s="135"/>
      <c r="VEC1" s="135"/>
      <c r="VED1" s="135"/>
      <c r="VEE1" s="135"/>
      <c r="VEF1" s="135"/>
      <c r="VEG1" s="135"/>
      <c r="VEH1" s="135"/>
      <c r="VEI1" s="135"/>
      <c r="VEJ1" s="135"/>
      <c r="VEK1" s="135"/>
      <c r="VEL1" s="135"/>
      <c r="VEM1" s="135"/>
      <c r="VEN1" s="135"/>
      <c r="VEO1" s="135"/>
      <c r="VEP1" s="135"/>
      <c r="VEQ1" s="135"/>
      <c r="VER1" s="135"/>
      <c r="VES1" s="135"/>
      <c r="VET1" s="135"/>
      <c r="VEU1" s="135"/>
      <c r="VEV1" s="135"/>
      <c r="VEW1" s="135"/>
      <c r="VEX1" s="135"/>
      <c r="VEY1" s="135"/>
      <c r="VEZ1" s="135"/>
      <c r="VFA1" s="135"/>
      <c r="VFB1" s="135"/>
      <c r="VFC1" s="135"/>
      <c r="VFD1" s="135"/>
      <c r="VFE1" s="135"/>
      <c r="VFF1" s="135"/>
      <c r="VFG1" s="135"/>
      <c r="VFH1" s="135"/>
      <c r="VFI1" s="135"/>
      <c r="VFJ1" s="135"/>
      <c r="VFK1" s="135"/>
      <c r="VFL1" s="135"/>
      <c r="VFM1" s="135"/>
      <c r="VFN1" s="135"/>
      <c r="VFO1" s="135"/>
      <c r="VFP1" s="135"/>
      <c r="VFQ1" s="135"/>
      <c r="VFR1" s="135"/>
      <c r="VFS1" s="135"/>
      <c r="VFT1" s="135"/>
      <c r="VFU1" s="135"/>
      <c r="VFV1" s="135"/>
      <c r="VFW1" s="135"/>
      <c r="VFX1" s="135"/>
      <c r="VFY1" s="135"/>
      <c r="VFZ1" s="135"/>
      <c r="VGA1" s="135"/>
      <c r="VGB1" s="135"/>
      <c r="VGC1" s="135"/>
      <c r="VGD1" s="135"/>
      <c r="VGE1" s="135"/>
      <c r="VGF1" s="135"/>
      <c r="VGG1" s="135"/>
      <c r="VGH1" s="135"/>
      <c r="VGI1" s="135"/>
      <c r="VGJ1" s="135"/>
      <c r="VGK1" s="135"/>
      <c r="VGL1" s="135"/>
      <c r="VGM1" s="135"/>
      <c r="VGN1" s="135"/>
      <c r="VGO1" s="135"/>
      <c r="VGP1" s="135"/>
      <c r="VGQ1" s="135"/>
      <c r="VGR1" s="135"/>
      <c r="VGS1" s="135"/>
      <c r="VGT1" s="135"/>
      <c r="VGU1" s="135"/>
      <c r="VGV1" s="135"/>
      <c r="VGW1" s="135"/>
      <c r="VGX1" s="135"/>
      <c r="VGY1" s="135"/>
      <c r="VGZ1" s="135"/>
      <c r="VHA1" s="135"/>
      <c r="VHB1" s="135"/>
      <c r="VHC1" s="135"/>
      <c r="VHD1" s="135"/>
      <c r="VHE1" s="135"/>
      <c r="VHF1" s="135"/>
      <c r="VHG1" s="135"/>
      <c r="VHH1" s="135"/>
      <c r="VHI1" s="135"/>
      <c r="VHJ1" s="135"/>
      <c r="VHK1" s="135"/>
      <c r="VHL1" s="135"/>
      <c r="VHM1" s="135"/>
      <c r="VHN1" s="135"/>
      <c r="VHO1" s="135"/>
      <c r="VHP1" s="135"/>
      <c r="VHQ1" s="135"/>
      <c r="VHR1" s="135"/>
      <c r="VHS1" s="135"/>
      <c r="VHT1" s="135"/>
      <c r="VHU1" s="135"/>
      <c r="VHV1" s="135"/>
      <c r="VHW1" s="135"/>
      <c r="VHX1" s="135"/>
      <c r="VHY1" s="135"/>
      <c r="VHZ1" s="135"/>
      <c r="VIA1" s="135"/>
      <c r="VIB1" s="135"/>
      <c r="VIC1" s="135"/>
      <c r="VID1" s="135"/>
      <c r="VIE1" s="135"/>
      <c r="VIF1" s="135"/>
      <c r="VIG1" s="135"/>
      <c r="VIH1" s="135"/>
      <c r="VII1" s="135"/>
      <c r="VIJ1" s="135"/>
      <c r="VIK1" s="135"/>
      <c r="VIL1" s="135"/>
      <c r="VIM1" s="135"/>
      <c r="VIN1" s="135"/>
      <c r="VIO1" s="135"/>
      <c r="VIP1" s="135"/>
      <c r="VIQ1" s="135"/>
      <c r="VIR1" s="135"/>
      <c r="VIS1" s="135"/>
      <c r="VIT1" s="135"/>
      <c r="VIU1" s="135"/>
      <c r="VIV1" s="135"/>
      <c r="VIW1" s="135"/>
      <c r="VIX1" s="135"/>
      <c r="VIY1" s="135"/>
      <c r="VIZ1" s="135"/>
      <c r="VJA1" s="135"/>
      <c r="VJB1" s="135"/>
      <c r="VJC1" s="135"/>
      <c r="VJD1" s="135"/>
      <c r="VJE1" s="135"/>
      <c r="VJF1" s="135"/>
      <c r="VJG1" s="135"/>
      <c r="VJH1" s="135"/>
      <c r="VJI1" s="135"/>
      <c r="VJJ1" s="135"/>
      <c r="VJK1" s="135"/>
      <c r="VJL1" s="135"/>
      <c r="VJM1" s="135"/>
      <c r="VJN1" s="135"/>
      <c r="VJO1" s="135"/>
      <c r="VJP1" s="135"/>
      <c r="VJQ1" s="135"/>
      <c r="VJR1" s="135"/>
      <c r="VJS1" s="135"/>
      <c r="VJT1" s="135"/>
      <c r="VJU1" s="135"/>
      <c r="VJV1" s="135"/>
      <c r="VJW1" s="135"/>
      <c r="VJX1" s="135"/>
      <c r="VJY1" s="135"/>
      <c r="VJZ1" s="135"/>
      <c r="VKA1" s="135"/>
      <c r="VKB1" s="135"/>
      <c r="VKC1" s="135"/>
      <c r="VKD1" s="135"/>
      <c r="VKE1" s="135"/>
      <c r="VKF1" s="135"/>
      <c r="VKG1" s="135"/>
      <c r="VKH1" s="135"/>
      <c r="VKI1" s="135"/>
      <c r="VKJ1" s="135"/>
      <c r="VKK1" s="135"/>
      <c r="VKL1" s="135"/>
      <c r="VKM1" s="135"/>
      <c r="VKN1" s="135"/>
      <c r="VKO1" s="135"/>
      <c r="VKP1" s="135"/>
      <c r="VKQ1" s="135"/>
      <c r="VKR1" s="135"/>
      <c r="VKS1" s="135"/>
      <c r="VKT1" s="135"/>
      <c r="VKU1" s="135"/>
      <c r="VKV1" s="135"/>
      <c r="VKW1" s="135"/>
      <c r="VKX1" s="135"/>
      <c r="VKY1" s="135"/>
      <c r="VKZ1" s="135"/>
      <c r="VLA1" s="135"/>
      <c r="VLB1" s="135"/>
      <c r="VLC1" s="135"/>
      <c r="VLD1" s="135"/>
      <c r="VLE1" s="135"/>
      <c r="VLF1" s="135"/>
      <c r="VLG1" s="135"/>
      <c r="VLH1" s="135"/>
      <c r="VLI1" s="135"/>
      <c r="VLJ1" s="135"/>
      <c r="VLK1" s="135"/>
      <c r="VLL1" s="135"/>
      <c r="VLM1" s="135"/>
      <c r="VLN1" s="135"/>
      <c r="VLO1" s="135"/>
      <c r="VLP1" s="135"/>
      <c r="VLQ1" s="135"/>
      <c r="VLR1" s="135"/>
      <c r="VLS1" s="135"/>
      <c r="VLT1" s="135"/>
      <c r="VLU1" s="135"/>
      <c r="VLV1" s="135"/>
      <c r="VLW1" s="135"/>
      <c r="VLX1" s="135"/>
      <c r="VLY1" s="135"/>
      <c r="VLZ1" s="135"/>
      <c r="VMA1" s="135"/>
      <c r="VMB1" s="135"/>
      <c r="VMC1" s="135"/>
      <c r="VMD1" s="135"/>
      <c r="VME1" s="135"/>
      <c r="VMF1" s="135"/>
      <c r="VMG1" s="135"/>
      <c r="VMH1" s="135"/>
      <c r="VMI1" s="135"/>
      <c r="VMJ1" s="135"/>
      <c r="VMK1" s="135"/>
      <c r="VML1" s="135"/>
      <c r="VMM1" s="135"/>
      <c r="VMN1" s="135"/>
      <c r="VMO1" s="135"/>
      <c r="VMP1" s="135"/>
      <c r="VMQ1" s="135"/>
      <c r="VMR1" s="135"/>
      <c r="VMS1" s="135"/>
      <c r="VMT1" s="135"/>
      <c r="VMU1" s="135"/>
      <c r="VMV1" s="135"/>
      <c r="VMW1" s="135"/>
      <c r="VMX1" s="135"/>
      <c r="VMY1" s="135"/>
      <c r="VMZ1" s="135"/>
      <c r="VNA1" s="135"/>
      <c r="VNB1" s="135"/>
      <c r="VNC1" s="135"/>
      <c r="VND1" s="135"/>
      <c r="VNE1" s="135"/>
      <c r="VNF1" s="135"/>
      <c r="VNG1" s="135"/>
      <c r="VNH1" s="135"/>
      <c r="VNI1" s="135"/>
      <c r="VNJ1" s="135"/>
      <c r="VNK1" s="135"/>
      <c r="VNL1" s="135"/>
      <c r="VNM1" s="135"/>
      <c r="VNN1" s="135"/>
      <c r="VNO1" s="135"/>
      <c r="VNP1" s="135"/>
      <c r="VNQ1" s="135"/>
      <c r="VNR1" s="135"/>
      <c r="VNS1" s="135"/>
      <c r="VNT1" s="135"/>
      <c r="VNU1" s="135"/>
      <c r="VNV1" s="135"/>
      <c r="VNW1" s="135"/>
      <c r="VNX1" s="135"/>
      <c r="VNY1" s="135"/>
      <c r="VNZ1" s="135"/>
      <c r="VOA1" s="135"/>
      <c r="VOB1" s="135"/>
      <c r="VOC1" s="135"/>
      <c r="VOD1" s="135"/>
      <c r="VOE1" s="135"/>
      <c r="VOF1" s="135"/>
      <c r="VOG1" s="135"/>
      <c r="VOH1" s="135"/>
      <c r="VOI1" s="135"/>
      <c r="VOJ1" s="135"/>
      <c r="VOK1" s="135"/>
      <c r="VOL1" s="135"/>
      <c r="VOM1" s="135"/>
      <c r="VON1" s="135"/>
      <c r="VOO1" s="135"/>
      <c r="VOP1" s="135"/>
      <c r="VOQ1" s="135"/>
      <c r="VOR1" s="135"/>
      <c r="VOS1" s="135"/>
      <c r="VOT1" s="135"/>
      <c r="VOU1" s="135"/>
      <c r="VOV1" s="135"/>
      <c r="VOW1" s="135"/>
      <c r="VOX1" s="135"/>
      <c r="VOY1" s="135"/>
      <c r="VOZ1" s="135"/>
      <c r="VPA1" s="135"/>
      <c r="VPB1" s="135"/>
      <c r="VPC1" s="135"/>
      <c r="VPD1" s="135"/>
      <c r="VPE1" s="135"/>
      <c r="VPF1" s="135"/>
      <c r="VPG1" s="135"/>
      <c r="VPH1" s="135"/>
      <c r="VPI1" s="135"/>
      <c r="VPJ1" s="135"/>
      <c r="VPK1" s="135"/>
      <c r="VPL1" s="135"/>
      <c r="VPM1" s="135"/>
      <c r="VPN1" s="135"/>
      <c r="VPO1" s="135"/>
      <c r="VPP1" s="135"/>
      <c r="VPQ1" s="135"/>
      <c r="VPR1" s="135"/>
      <c r="VPS1" s="135"/>
      <c r="VPT1" s="135"/>
      <c r="VPU1" s="135"/>
      <c r="VPV1" s="135"/>
      <c r="VPW1" s="135"/>
      <c r="VPX1" s="135"/>
      <c r="VPY1" s="135"/>
      <c r="VPZ1" s="135"/>
      <c r="VQA1" s="135"/>
      <c r="VQB1" s="135"/>
      <c r="VQC1" s="135"/>
      <c r="VQD1" s="135"/>
      <c r="VQE1" s="135"/>
      <c r="VQF1" s="135"/>
      <c r="VQG1" s="135"/>
      <c r="VQH1" s="135"/>
      <c r="VQI1" s="135"/>
      <c r="VQJ1" s="135"/>
      <c r="VQK1" s="135"/>
      <c r="VQL1" s="135"/>
      <c r="VQM1" s="135"/>
      <c r="VQN1" s="135"/>
      <c r="VQO1" s="135"/>
      <c r="VQP1" s="135"/>
      <c r="VQQ1" s="135"/>
      <c r="VQR1" s="135"/>
      <c r="VQS1" s="135"/>
      <c r="VQT1" s="135"/>
      <c r="VQU1" s="135"/>
      <c r="VQV1" s="135"/>
      <c r="VQW1" s="135"/>
      <c r="VQX1" s="135"/>
      <c r="VQY1" s="135"/>
      <c r="VQZ1" s="135"/>
      <c r="VRA1" s="135"/>
      <c r="VRB1" s="135"/>
      <c r="VRC1" s="135"/>
      <c r="VRD1" s="135"/>
      <c r="VRE1" s="135"/>
      <c r="VRF1" s="135"/>
      <c r="VRG1" s="135"/>
      <c r="VRH1" s="135"/>
      <c r="VRI1" s="135"/>
      <c r="VRJ1" s="135"/>
      <c r="VRK1" s="135"/>
      <c r="VRL1" s="135"/>
      <c r="VRM1" s="135"/>
      <c r="VRN1" s="135"/>
      <c r="VRO1" s="135"/>
      <c r="VRP1" s="135"/>
      <c r="VRQ1" s="135"/>
      <c r="VRR1" s="135"/>
      <c r="VRS1" s="135"/>
      <c r="VRT1" s="135"/>
      <c r="VRU1" s="135"/>
      <c r="VRV1" s="135"/>
      <c r="VRW1" s="135"/>
      <c r="VRX1" s="135"/>
      <c r="VRY1" s="135"/>
      <c r="VRZ1" s="135"/>
      <c r="VSA1" s="135"/>
      <c r="VSB1" s="135"/>
      <c r="VSC1" s="135"/>
      <c r="VSD1" s="135"/>
      <c r="VSE1" s="135"/>
      <c r="VSF1" s="135"/>
      <c r="VSG1" s="135"/>
      <c r="VSH1" s="135"/>
      <c r="VSI1" s="135"/>
      <c r="VSJ1" s="135"/>
      <c r="VSK1" s="135"/>
      <c r="VSL1" s="135"/>
      <c r="VSM1" s="135"/>
      <c r="VSN1" s="135"/>
      <c r="VSO1" s="135"/>
      <c r="VSP1" s="135"/>
      <c r="VSQ1" s="135"/>
      <c r="VSR1" s="135"/>
      <c r="VSS1" s="135"/>
      <c r="VST1" s="135"/>
      <c r="VSU1" s="135"/>
      <c r="VSV1" s="135"/>
      <c r="VSW1" s="135"/>
      <c r="VSX1" s="135"/>
      <c r="VSY1" s="135"/>
      <c r="VSZ1" s="135"/>
      <c r="VTA1" s="135"/>
      <c r="VTB1" s="135"/>
      <c r="VTC1" s="135"/>
      <c r="VTD1" s="135"/>
      <c r="VTE1" s="135"/>
      <c r="VTF1" s="135"/>
      <c r="VTG1" s="135"/>
      <c r="VTH1" s="135"/>
      <c r="VTI1" s="135"/>
      <c r="VTJ1" s="135"/>
      <c r="VTK1" s="135"/>
      <c r="VTL1" s="135"/>
      <c r="VTM1" s="135"/>
      <c r="VTN1" s="135"/>
      <c r="VTO1" s="135"/>
      <c r="VTP1" s="135"/>
      <c r="VTQ1" s="135"/>
      <c r="VTR1" s="135"/>
      <c r="VTS1" s="135"/>
      <c r="VTT1" s="135"/>
      <c r="VTU1" s="135"/>
      <c r="VTV1" s="135"/>
      <c r="VTW1" s="135"/>
      <c r="VTX1" s="135"/>
      <c r="VTY1" s="135"/>
      <c r="VTZ1" s="135"/>
      <c r="VUA1" s="135"/>
      <c r="VUB1" s="135"/>
      <c r="VUC1" s="135"/>
      <c r="VUD1" s="135"/>
      <c r="VUE1" s="135"/>
      <c r="VUF1" s="135"/>
      <c r="VUG1" s="135"/>
      <c r="VUH1" s="135"/>
      <c r="VUI1" s="135"/>
      <c r="VUJ1" s="135"/>
      <c r="VUK1" s="135"/>
      <c r="VUL1" s="135"/>
      <c r="VUM1" s="135"/>
      <c r="VUN1" s="135"/>
      <c r="VUO1" s="135"/>
      <c r="VUP1" s="135"/>
      <c r="VUQ1" s="135"/>
      <c r="VUR1" s="135"/>
      <c r="VUS1" s="135"/>
      <c r="VUT1" s="135"/>
      <c r="VUU1" s="135"/>
      <c r="VUV1" s="135"/>
      <c r="VUW1" s="135"/>
      <c r="VUX1" s="135"/>
      <c r="VUY1" s="135"/>
      <c r="VUZ1" s="135"/>
      <c r="VVA1" s="135"/>
      <c r="VVB1" s="135"/>
      <c r="VVC1" s="135"/>
      <c r="VVD1" s="135"/>
      <c r="VVE1" s="135"/>
      <c r="VVF1" s="135"/>
      <c r="VVG1" s="135"/>
      <c r="VVH1" s="135"/>
      <c r="VVI1" s="135"/>
      <c r="VVJ1" s="135"/>
      <c r="VVK1" s="135"/>
      <c r="VVL1" s="135"/>
      <c r="VVM1" s="135"/>
      <c r="VVN1" s="135"/>
      <c r="VVO1" s="135"/>
      <c r="VVP1" s="135"/>
      <c r="VVQ1" s="135"/>
      <c r="VVR1" s="135"/>
      <c r="VVS1" s="135"/>
      <c r="VVT1" s="135"/>
      <c r="VVU1" s="135"/>
      <c r="VVV1" s="135"/>
      <c r="VVW1" s="135"/>
      <c r="VVX1" s="135"/>
      <c r="VVY1" s="135"/>
      <c r="VVZ1" s="135"/>
      <c r="VWA1" s="135"/>
      <c r="VWB1" s="135"/>
      <c r="VWC1" s="135"/>
      <c r="VWD1" s="135"/>
      <c r="VWE1" s="135"/>
      <c r="VWF1" s="135"/>
      <c r="VWG1" s="135"/>
      <c r="VWH1" s="135"/>
      <c r="VWI1" s="135"/>
      <c r="VWJ1" s="135"/>
      <c r="VWK1" s="135"/>
      <c r="VWL1" s="135"/>
      <c r="VWM1" s="135"/>
      <c r="VWN1" s="135"/>
      <c r="VWO1" s="135"/>
      <c r="VWP1" s="135"/>
      <c r="VWQ1" s="135"/>
      <c r="VWR1" s="135"/>
      <c r="VWS1" s="135"/>
      <c r="VWT1" s="135"/>
      <c r="VWU1" s="135"/>
      <c r="VWV1" s="135"/>
      <c r="VWW1" s="135"/>
      <c r="VWX1" s="135"/>
      <c r="VWY1" s="135"/>
      <c r="VWZ1" s="135"/>
      <c r="VXA1" s="135"/>
      <c r="VXB1" s="135"/>
      <c r="VXC1" s="135"/>
      <c r="VXD1" s="135"/>
      <c r="VXE1" s="135"/>
      <c r="VXF1" s="135"/>
      <c r="VXG1" s="135"/>
      <c r="VXH1" s="135"/>
      <c r="VXI1" s="135"/>
      <c r="VXJ1" s="135"/>
      <c r="VXK1" s="135"/>
      <c r="VXL1" s="135"/>
      <c r="VXM1" s="135"/>
      <c r="VXN1" s="135"/>
      <c r="VXO1" s="135"/>
      <c r="VXP1" s="135"/>
      <c r="VXQ1" s="135"/>
      <c r="VXR1" s="135"/>
      <c r="VXS1" s="135"/>
      <c r="VXT1" s="135"/>
      <c r="VXU1" s="135"/>
      <c r="VXV1" s="135"/>
      <c r="VXW1" s="135"/>
      <c r="VXX1" s="135"/>
      <c r="VXY1" s="135"/>
      <c r="VXZ1" s="135"/>
      <c r="VYA1" s="135"/>
      <c r="VYB1" s="135"/>
      <c r="VYC1" s="135"/>
      <c r="VYD1" s="135"/>
      <c r="VYE1" s="135"/>
      <c r="VYF1" s="135"/>
      <c r="VYG1" s="135"/>
      <c r="VYH1" s="135"/>
      <c r="VYI1" s="135"/>
      <c r="VYJ1" s="135"/>
      <c r="VYK1" s="135"/>
      <c r="VYL1" s="135"/>
      <c r="VYM1" s="135"/>
      <c r="VYN1" s="135"/>
      <c r="VYO1" s="135"/>
      <c r="VYP1" s="135"/>
      <c r="VYQ1" s="135"/>
      <c r="VYR1" s="135"/>
      <c r="VYS1" s="135"/>
      <c r="VYT1" s="135"/>
      <c r="VYU1" s="135"/>
      <c r="VYV1" s="135"/>
      <c r="VYW1" s="135"/>
      <c r="VYX1" s="135"/>
      <c r="VYY1" s="135"/>
      <c r="VYZ1" s="135"/>
      <c r="VZA1" s="135"/>
      <c r="VZB1" s="135"/>
      <c r="VZC1" s="135"/>
      <c r="VZD1" s="135"/>
      <c r="VZE1" s="135"/>
      <c r="VZF1" s="135"/>
      <c r="VZG1" s="135"/>
      <c r="VZH1" s="135"/>
      <c r="VZI1" s="135"/>
      <c r="VZJ1" s="135"/>
      <c r="VZK1" s="135"/>
      <c r="VZL1" s="135"/>
      <c r="VZM1" s="135"/>
      <c r="VZN1" s="135"/>
      <c r="VZO1" s="135"/>
      <c r="VZP1" s="135"/>
      <c r="VZQ1" s="135"/>
      <c r="VZR1" s="135"/>
      <c r="VZS1" s="135"/>
      <c r="VZT1" s="135"/>
      <c r="VZU1" s="135"/>
      <c r="VZV1" s="135"/>
      <c r="VZW1" s="135"/>
      <c r="VZX1" s="135"/>
      <c r="VZY1" s="135"/>
      <c r="VZZ1" s="135"/>
      <c r="WAA1" s="135"/>
      <c r="WAB1" s="135"/>
      <c r="WAC1" s="135"/>
      <c r="WAD1" s="135"/>
      <c r="WAE1" s="135"/>
      <c r="WAF1" s="135"/>
      <c r="WAG1" s="135"/>
      <c r="WAH1" s="135"/>
      <c r="WAI1" s="135"/>
      <c r="WAJ1" s="135"/>
      <c r="WAK1" s="135"/>
      <c r="WAL1" s="135"/>
      <c r="WAM1" s="135"/>
      <c r="WAN1" s="135"/>
      <c r="WAO1" s="135"/>
      <c r="WAP1" s="135"/>
      <c r="WAQ1" s="135"/>
      <c r="WAR1" s="135"/>
      <c r="WAS1" s="135"/>
      <c r="WAT1" s="135"/>
      <c r="WAU1" s="135"/>
      <c r="WAV1" s="135"/>
      <c r="WAW1" s="135"/>
      <c r="WAX1" s="135"/>
      <c r="WAY1" s="135"/>
      <c r="WAZ1" s="135"/>
      <c r="WBA1" s="135"/>
      <c r="WBB1" s="135"/>
      <c r="WBC1" s="135"/>
      <c r="WBD1" s="135"/>
      <c r="WBE1" s="135"/>
      <c r="WBF1" s="135"/>
      <c r="WBG1" s="135"/>
      <c r="WBH1" s="135"/>
      <c r="WBI1" s="135"/>
      <c r="WBJ1" s="135"/>
      <c r="WBK1" s="135"/>
      <c r="WBL1" s="135"/>
      <c r="WBM1" s="135"/>
      <c r="WBN1" s="135"/>
      <c r="WBO1" s="135"/>
      <c r="WBP1" s="135"/>
      <c r="WBQ1" s="135"/>
      <c r="WBR1" s="135"/>
      <c r="WBS1" s="135"/>
      <c r="WBT1" s="135"/>
      <c r="WBU1" s="135"/>
      <c r="WBV1" s="135"/>
      <c r="WBW1" s="135"/>
      <c r="WBX1" s="135"/>
      <c r="WBY1" s="135"/>
      <c r="WBZ1" s="135"/>
      <c r="WCA1" s="135"/>
      <c r="WCB1" s="135"/>
      <c r="WCC1" s="135"/>
      <c r="WCD1" s="135"/>
      <c r="WCE1" s="135"/>
      <c r="WCF1" s="135"/>
      <c r="WCG1" s="135"/>
      <c r="WCH1" s="135"/>
      <c r="WCI1" s="135"/>
      <c r="WCJ1" s="135"/>
      <c r="WCK1" s="135"/>
      <c r="WCL1" s="135"/>
      <c r="WCM1" s="135"/>
      <c r="WCN1" s="135"/>
      <c r="WCO1" s="135"/>
      <c r="WCP1" s="135"/>
      <c r="WCQ1" s="135"/>
      <c r="WCR1" s="135"/>
      <c r="WCS1" s="135"/>
      <c r="WCT1" s="135"/>
      <c r="WCU1" s="135"/>
      <c r="WCV1" s="135"/>
      <c r="WCW1" s="135"/>
      <c r="WCX1" s="135"/>
      <c r="WCY1" s="135"/>
      <c r="WCZ1" s="135"/>
      <c r="WDA1" s="135"/>
      <c r="WDB1" s="135"/>
      <c r="WDC1" s="135"/>
      <c r="WDD1" s="135"/>
      <c r="WDE1" s="135"/>
      <c r="WDF1" s="135"/>
      <c r="WDG1" s="135"/>
      <c r="WDH1" s="135"/>
      <c r="WDI1" s="135"/>
      <c r="WDJ1" s="135"/>
      <c r="WDK1" s="135"/>
      <c r="WDL1" s="135"/>
      <c r="WDM1" s="135"/>
      <c r="WDN1" s="135"/>
      <c r="WDO1" s="135"/>
      <c r="WDP1" s="135"/>
      <c r="WDQ1" s="135"/>
      <c r="WDR1" s="135"/>
      <c r="WDS1" s="135"/>
      <c r="WDT1" s="135"/>
      <c r="WDU1" s="135"/>
      <c r="WDV1" s="135"/>
      <c r="WDW1" s="135"/>
      <c r="WDX1" s="135"/>
      <c r="WDY1" s="135"/>
      <c r="WDZ1" s="135"/>
      <c r="WEA1" s="135"/>
      <c r="WEB1" s="135"/>
      <c r="WEC1" s="135"/>
      <c r="WED1" s="135"/>
      <c r="WEE1" s="135"/>
      <c r="WEF1" s="135"/>
      <c r="WEG1" s="135"/>
      <c r="WEH1" s="135"/>
      <c r="WEI1" s="135"/>
      <c r="WEJ1" s="135"/>
      <c r="WEK1" s="135"/>
      <c r="WEL1" s="135"/>
      <c r="WEM1" s="135"/>
      <c r="WEN1" s="135"/>
      <c r="WEO1" s="135"/>
      <c r="WEP1" s="135"/>
      <c r="WEQ1" s="135"/>
      <c r="WER1" s="135"/>
      <c r="WES1" s="135"/>
      <c r="WET1" s="135"/>
      <c r="WEU1" s="135"/>
      <c r="WEV1" s="135"/>
      <c r="WEW1" s="135"/>
      <c r="WEX1" s="135"/>
      <c r="WEY1" s="135"/>
      <c r="WEZ1" s="135"/>
      <c r="WFA1" s="135"/>
      <c r="WFB1" s="135"/>
      <c r="WFC1" s="135"/>
      <c r="WFD1" s="135"/>
      <c r="WFE1" s="135"/>
      <c r="WFF1" s="135"/>
      <c r="WFG1" s="135"/>
      <c r="WFH1" s="135"/>
      <c r="WFI1" s="135"/>
      <c r="WFJ1" s="135"/>
      <c r="WFK1" s="135"/>
      <c r="WFL1" s="135"/>
      <c r="WFM1" s="135"/>
      <c r="WFN1" s="135"/>
      <c r="WFO1" s="135"/>
      <c r="WFP1" s="135"/>
      <c r="WFQ1" s="135"/>
      <c r="WFR1" s="135"/>
      <c r="WFS1" s="135"/>
      <c r="WFT1" s="135"/>
      <c r="WFU1" s="135"/>
      <c r="WFV1" s="135"/>
      <c r="WFW1" s="135"/>
      <c r="WFX1" s="135"/>
      <c r="WFY1" s="135"/>
      <c r="WFZ1" s="135"/>
      <c r="WGA1" s="135"/>
      <c r="WGB1" s="135"/>
      <c r="WGC1" s="135"/>
      <c r="WGD1" s="135"/>
      <c r="WGE1" s="135"/>
      <c r="WGF1" s="135"/>
      <c r="WGG1" s="135"/>
      <c r="WGH1" s="135"/>
      <c r="WGI1" s="135"/>
      <c r="WGJ1" s="135"/>
      <c r="WGK1" s="135"/>
      <c r="WGL1" s="135"/>
      <c r="WGM1" s="135"/>
      <c r="WGN1" s="135"/>
      <c r="WGO1" s="135"/>
      <c r="WGP1" s="135"/>
      <c r="WGQ1" s="135"/>
      <c r="WGR1" s="135"/>
      <c r="WGS1" s="135"/>
      <c r="WGT1" s="135"/>
      <c r="WGU1" s="135"/>
      <c r="WGV1" s="135"/>
      <c r="WGW1" s="135"/>
      <c r="WGX1" s="135"/>
      <c r="WGY1" s="135"/>
      <c r="WGZ1" s="135"/>
      <c r="WHA1" s="135"/>
      <c r="WHB1" s="135"/>
      <c r="WHC1" s="135"/>
      <c r="WHD1" s="135"/>
      <c r="WHE1" s="135"/>
      <c r="WHF1" s="135"/>
      <c r="WHG1" s="135"/>
      <c r="WHH1" s="135"/>
      <c r="WHI1" s="135"/>
      <c r="WHJ1" s="135"/>
      <c r="WHK1" s="135"/>
      <c r="WHL1" s="135"/>
      <c r="WHM1" s="135"/>
      <c r="WHN1" s="135"/>
      <c r="WHO1" s="135"/>
      <c r="WHP1" s="135"/>
      <c r="WHQ1" s="135"/>
      <c r="WHR1" s="135"/>
      <c r="WHS1" s="135"/>
      <c r="WHT1" s="135"/>
      <c r="WHU1" s="135"/>
      <c r="WHV1" s="135"/>
      <c r="WHW1" s="135"/>
      <c r="WHX1" s="135"/>
      <c r="WHY1" s="135"/>
      <c r="WHZ1" s="135"/>
      <c r="WIA1" s="135"/>
      <c r="WIB1" s="135"/>
      <c r="WIC1" s="135"/>
      <c r="WID1" s="135"/>
      <c r="WIE1" s="135"/>
      <c r="WIF1" s="135"/>
      <c r="WIG1" s="135"/>
      <c r="WIH1" s="135"/>
      <c r="WII1" s="135"/>
      <c r="WIJ1" s="135"/>
      <c r="WIK1" s="135"/>
      <c r="WIL1" s="135"/>
      <c r="WIM1" s="135"/>
      <c r="WIN1" s="135"/>
      <c r="WIO1" s="135"/>
      <c r="WIP1" s="135"/>
      <c r="WIQ1" s="135"/>
      <c r="WIR1" s="135"/>
      <c r="WIS1" s="135"/>
      <c r="WIT1" s="135"/>
      <c r="WIU1" s="135"/>
      <c r="WIV1" s="135"/>
      <c r="WIW1" s="135"/>
      <c r="WIX1" s="135"/>
      <c r="WIY1" s="135"/>
      <c r="WIZ1" s="135"/>
      <c r="WJA1" s="135"/>
      <c r="WJB1" s="135"/>
      <c r="WJC1" s="135"/>
      <c r="WJD1" s="135"/>
      <c r="WJE1" s="135"/>
      <c r="WJF1" s="135"/>
      <c r="WJG1" s="135"/>
      <c r="WJH1" s="135"/>
      <c r="WJI1" s="135"/>
      <c r="WJJ1" s="135"/>
      <c r="WJK1" s="135"/>
      <c r="WJL1" s="135"/>
      <c r="WJM1" s="135"/>
      <c r="WJN1" s="135"/>
      <c r="WJO1" s="135"/>
      <c r="WJP1" s="135"/>
      <c r="WJQ1" s="135"/>
      <c r="WJR1" s="135"/>
      <c r="WJS1" s="135"/>
      <c r="WJT1" s="135"/>
      <c r="WJU1" s="135"/>
      <c r="WJV1" s="135"/>
      <c r="WJW1" s="135"/>
      <c r="WJX1" s="135"/>
      <c r="WJY1" s="135"/>
      <c r="WJZ1" s="135"/>
      <c r="WKA1" s="135"/>
      <c r="WKB1" s="135"/>
      <c r="WKC1" s="135"/>
      <c r="WKD1" s="135"/>
      <c r="WKE1" s="135"/>
      <c r="WKF1" s="135"/>
      <c r="WKG1" s="135"/>
      <c r="WKH1" s="135"/>
      <c r="WKI1" s="135"/>
      <c r="WKJ1" s="135"/>
      <c r="WKK1" s="135"/>
      <c r="WKL1" s="135"/>
      <c r="WKM1" s="135"/>
      <c r="WKN1" s="135"/>
      <c r="WKO1" s="135"/>
      <c r="WKP1" s="135"/>
      <c r="WKQ1" s="135"/>
      <c r="WKR1" s="135"/>
      <c r="WKS1" s="135"/>
      <c r="WKT1" s="135"/>
      <c r="WKU1" s="135"/>
      <c r="WKV1" s="135"/>
      <c r="WKW1" s="135"/>
      <c r="WKX1" s="135"/>
      <c r="WKY1" s="135"/>
      <c r="WKZ1" s="135"/>
      <c r="WLA1" s="135"/>
      <c r="WLB1" s="135"/>
      <c r="WLC1" s="135"/>
      <c r="WLD1" s="135"/>
      <c r="WLE1" s="135"/>
      <c r="WLF1" s="135"/>
      <c r="WLG1" s="135"/>
      <c r="WLH1" s="135"/>
      <c r="WLI1" s="135"/>
      <c r="WLJ1" s="135"/>
      <c r="WLK1" s="135"/>
      <c r="WLL1" s="135"/>
      <c r="WLM1" s="135"/>
      <c r="WLN1" s="135"/>
      <c r="WLO1" s="135"/>
      <c r="WLP1" s="135"/>
      <c r="WLQ1" s="135"/>
      <c r="WLR1" s="135"/>
      <c r="WLS1" s="135"/>
      <c r="WLT1" s="135"/>
      <c r="WLU1" s="135"/>
      <c r="WLV1" s="135"/>
      <c r="WLW1" s="135"/>
      <c r="WLX1" s="135"/>
      <c r="WLY1" s="135"/>
      <c r="WLZ1" s="135"/>
      <c r="WMA1" s="135"/>
      <c r="WMB1" s="135"/>
      <c r="WMC1" s="135"/>
      <c r="WMD1" s="135"/>
      <c r="WME1" s="135"/>
      <c r="WMF1" s="135"/>
      <c r="WMG1" s="135"/>
      <c r="WMH1" s="135"/>
      <c r="WMI1" s="135"/>
      <c r="WMJ1" s="135"/>
      <c r="WMK1" s="135"/>
      <c r="WML1" s="135"/>
      <c r="WMM1" s="135"/>
      <c r="WMN1" s="135"/>
      <c r="WMO1" s="135"/>
      <c r="WMP1" s="135"/>
      <c r="WMQ1" s="135"/>
      <c r="WMR1" s="135"/>
      <c r="WMS1" s="135"/>
      <c r="WMT1" s="135"/>
      <c r="WMU1" s="135"/>
      <c r="WMV1" s="135"/>
      <c r="WMW1" s="135"/>
      <c r="WMX1" s="135"/>
      <c r="WMY1" s="135"/>
      <c r="WMZ1" s="135"/>
      <c r="WNA1" s="135"/>
      <c r="WNB1" s="135"/>
      <c r="WNC1" s="135"/>
      <c r="WND1" s="135"/>
      <c r="WNE1" s="135"/>
      <c r="WNF1" s="135"/>
      <c r="WNG1" s="135"/>
      <c r="WNH1" s="135"/>
      <c r="WNI1" s="135"/>
      <c r="WNJ1" s="135"/>
      <c r="WNK1" s="135"/>
      <c r="WNL1" s="135"/>
      <c r="WNM1" s="135"/>
      <c r="WNN1" s="135"/>
      <c r="WNO1" s="135"/>
      <c r="WNP1" s="135"/>
      <c r="WNQ1" s="135"/>
      <c r="WNR1" s="135"/>
      <c r="WNS1" s="135"/>
      <c r="WNT1" s="135"/>
      <c r="WNU1" s="135"/>
      <c r="WNV1" s="135"/>
      <c r="WNW1" s="135"/>
      <c r="WNX1" s="135"/>
      <c r="WNY1" s="135"/>
      <c r="WNZ1" s="135"/>
      <c r="WOA1" s="135"/>
      <c r="WOB1" s="135"/>
      <c r="WOC1" s="135"/>
      <c r="WOD1" s="135"/>
      <c r="WOE1" s="135"/>
      <c r="WOF1" s="135"/>
      <c r="WOG1" s="135"/>
      <c r="WOH1" s="135"/>
      <c r="WOI1" s="135"/>
      <c r="WOJ1" s="135"/>
      <c r="WOK1" s="135"/>
      <c r="WOL1" s="135"/>
      <c r="WOM1" s="135"/>
      <c r="WON1" s="135"/>
      <c r="WOO1" s="135"/>
      <c r="WOP1" s="135"/>
      <c r="WOQ1" s="135"/>
      <c r="WOR1" s="135"/>
      <c r="WOS1" s="135"/>
      <c r="WOT1" s="135"/>
      <c r="WOU1" s="135"/>
      <c r="WOV1" s="135"/>
      <c r="WOW1" s="135"/>
      <c r="WOX1" s="135"/>
      <c r="WOY1" s="135"/>
      <c r="WOZ1" s="135"/>
      <c r="WPA1" s="135"/>
      <c r="WPB1" s="135"/>
      <c r="WPC1" s="135"/>
      <c r="WPD1" s="135"/>
      <c r="WPE1" s="135"/>
      <c r="WPF1" s="135"/>
      <c r="WPG1" s="135"/>
      <c r="WPH1" s="135"/>
      <c r="WPI1" s="135"/>
      <c r="WPJ1" s="135"/>
      <c r="WPK1" s="135"/>
      <c r="WPL1" s="135"/>
      <c r="WPM1" s="135"/>
      <c r="WPN1" s="135"/>
      <c r="WPO1" s="135"/>
      <c r="WPP1" s="135"/>
      <c r="WPQ1" s="135"/>
      <c r="WPR1" s="135"/>
      <c r="WPS1" s="135"/>
      <c r="WPT1" s="135"/>
      <c r="WPU1" s="135"/>
      <c r="WPV1" s="135"/>
      <c r="WPW1" s="135"/>
      <c r="WPX1" s="135"/>
      <c r="WPY1" s="135"/>
      <c r="WPZ1" s="135"/>
      <c r="WQA1" s="135"/>
      <c r="WQB1" s="135"/>
      <c r="WQC1" s="135"/>
      <c r="WQD1" s="135"/>
      <c r="WQE1" s="135"/>
      <c r="WQF1" s="135"/>
      <c r="WQG1" s="135"/>
      <c r="WQH1" s="135"/>
      <c r="WQI1" s="135"/>
      <c r="WQJ1" s="135"/>
      <c r="WQK1" s="135"/>
      <c r="WQL1" s="135"/>
      <c r="WQM1" s="135"/>
      <c r="WQN1" s="135"/>
      <c r="WQO1" s="135"/>
      <c r="WQP1" s="135"/>
      <c r="WQQ1" s="135"/>
      <c r="WQR1" s="135"/>
      <c r="WQS1" s="135"/>
      <c r="WQT1" s="135"/>
      <c r="WQU1" s="135"/>
      <c r="WQV1" s="135"/>
      <c r="WQW1" s="135"/>
      <c r="WQX1" s="135"/>
      <c r="WQY1" s="135"/>
      <c r="WQZ1" s="135"/>
      <c r="WRA1" s="135"/>
      <c r="WRB1" s="135"/>
      <c r="WRC1" s="135"/>
      <c r="WRD1" s="135"/>
      <c r="WRE1" s="135"/>
      <c r="WRF1" s="135"/>
      <c r="WRG1" s="135"/>
      <c r="WRH1" s="135"/>
      <c r="WRI1" s="135"/>
      <c r="WRJ1" s="135"/>
      <c r="WRK1" s="135"/>
      <c r="WRL1" s="135"/>
      <c r="WRM1" s="135"/>
      <c r="WRN1" s="135"/>
      <c r="WRO1" s="135"/>
      <c r="WRP1" s="135"/>
      <c r="WRQ1" s="135"/>
      <c r="WRR1" s="135"/>
      <c r="WRS1" s="135"/>
      <c r="WRT1" s="135"/>
      <c r="WRU1" s="135"/>
      <c r="WRV1" s="135"/>
      <c r="WRW1" s="135"/>
      <c r="WRX1" s="135"/>
      <c r="WRY1" s="135"/>
      <c r="WRZ1" s="135"/>
      <c r="WSA1" s="135"/>
      <c r="WSB1" s="135"/>
      <c r="WSC1" s="135"/>
      <c r="WSD1" s="135"/>
      <c r="WSE1" s="135"/>
      <c r="WSF1" s="135"/>
      <c r="WSG1" s="135"/>
      <c r="WSH1" s="135"/>
      <c r="WSI1" s="135"/>
      <c r="WSJ1" s="135"/>
      <c r="WSK1" s="135"/>
      <c r="WSL1" s="135"/>
      <c r="WSM1" s="135"/>
      <c r="WSN1" s="135"/>
      <c r="WSO1" s="135"/>
      <c r="WSP1" s="135"/>
      <c r="WSQ1" s="135"/>
      <c r="WSR1" s="135"/>
      <c r="WSS1" s="135"/>
      <c r="WST1" s="135"/>
      <c r="WSU1" s="135"/>
      <c r="WSV1" s="135"/>
      <c r="WSW1" s="135"/>
      <c r="WSX1" s="135"/>
      <c r="WSY1" s="135"/>
      <c r="WSZ1" s="135"/>
      <c r="WTA1" s="135"/>
      <c r="WTB1" s="135"/>
      <c r="WTC1" s="135"/>
      <c r="WTD1" s="135"/>
      <c r="WTE1" s="135"/>
      <c r="WTF1" s="135"/>
      <c r="WTG1" s="135"/>
      <c r="WTH1" s="135"/>
      <c r="WTI1" s="135"/>
      <c r="WTJ1" s="135"/>
      <c r="WTK1" s="135"/>
      <c r="WTL1" s="135"/>
      <c r="WTM1" s="135"/>
      <c r="WTN1" s="135"/>
      <c r="WTO1" s="135"/>
      <c r="WTP1" s="135"/>
      <c r="WTQ1" s="135"/>
      <c r="WTR1" s="135"/>
      <c r="WTS1" s="135"/>
      <c r="WTT1" s="135"/>
      <c r="WTU1" s="135"/>
      <c r="WTV1" s="135"/>
      <c r="WTW1" s="135"/>
      <c r="WTX1" s="135"/>
      <c r="WTY1" s="135"/>
      <c r="WTZ1" s="135"/>
      <c r="WUA1" s="135"/>
      <c r="WUB1" s="135"/>
      <c r="WUC1" s="135"/>
      <c r="WUD1" s="135"/>
      <c r="WUE1" s="135"/>
      <c r="WUF1" s="135"/>
      <c r="WUG1" s="135"/>
      <c r="WUH1" s="135"/>
      <c r="WUI1" s="135"/>
      <c r="WUJ1" s="135"/>
      <c r="WUK1" s="135"/>
      <c r="WUL1" s="135"/>
      <c r="WUM1" s="135"/>
      <c r="WUN1" s="135"/>
      <c r="WUO1" s="135"/>
      <c r="WUP1" s="135"/>
      <c r="WUQ1" s="135"/>
      <c r="WUR1" s="135"/>
      <c r="WUS1" s="135"/>
      <c r="WUT1" s="135"/>
      <c r="WUU1" s="135"/>
      <c r="WUV1" s="135"/>
      <c r="WUW1" s="135"/>
      <c r="WUX1" s="135"/>
      <c r="WUY1" s="135"/>
      <c r="WUZ1" s="135"/>
      <c r="WVA1" s="135"/>
      <c r="WVB1" s="135"/>
      <c r="WVC1" s="135"/>
      <c r="WVD1" s="135"/>
      <c r="WVE1" s="135"/>
      <c r="WVF1" s="135"/>
      <c r="WVG1" s="135"/>
      <c r="WVH1" s="135"/>
      <c r="WVI1" s="135"/>
      <c r="WVJ1" s="135"/>
      <c r="WVK1" s="135"/>
      <c r="WVL1" s="135"/>
      <c r="WVM1" s="135"/>
      <c r="WVN1" s="135"/>
      <c r="WVO1" s="135"/>
      <c r="WVP1" s="135"/>
      <c r="WVQ1" s="135"/>
      <c r="WVR1" s="135"/>
      <c r="WVS1" s="135"/>
      <c r="WVT1" s="135"/>
      <c r="WVU1" s="135"/>
      <c r="WVV1" s="135"/>
      <c r="WVW1" s="135"/>
      <c r="WVX1" s="135"/>
      <c r="WVY1" s="135"/>
      <c r="WVZ1" s="135"/>
      <c r="WWA1" s="135"/>
      <c r="WWB1" s="135"/>
      <c r="WWC1" s="135"/>
      <c r="WWD1" s="135"/>
      <c r="WWE1" s="135"/>
      <c r="WWF1" s="135"/>
      <c r="WWG1" s="135"/>
      <c r="WWH1" s="135"/>
      <c r="WWI1" s="135"/>
      <c r="WWJ1" s="135"/>
      <c r="WWK1" s="135"/>
      <c r="WWL1" s="135"/>
      <c r="WWM1" s="135"/>
      <c r="WWN1" s="135"/>
      <c r="WWO1" s="135"/>
      <c r="WWP1" s="135"/>
      <c r="WWQ1" s="135"/>
      <c r="WWR1" s="135"/>
      <c r="WWS1" s="135"/>
      <c r="WWT1" s="135"/>
      <c r="WWU1" s="135"/>
      <c r="WWV1" s="135"/>
      <c r="WWW1" s="135"/>
      <c r="WWX1" s="135"/>
      <c r="WWY1" s="135"/>
      <c r="WWZ1" s="135"/>
      <c r="WXA1" s="135"/>
      <c r="WXB1" s="135"/>
      <c r="WXC1" s="135"/>
      <c r="WXD1" s="135"/>
      <c r="WXE1" s="135"/>
      <c r="WXF1" s="135"/>
      <c r="WXG1" s="135"/>
      <c r="WXH1" s="135"/>
      <c r="WXI1" s="135"/>
      <c r="WXJ1" s="135"/>
      <c r="WXK1" s="135"/>
      <c r="WXL1" s="135"/>
      <c r="WXM1" s="135"/>
      <c r="WXN1" s="135"/>
      <c r="WXO1" s="135"/>
      <c r="WXP1" s="135"/>
      <c r="WXQ1" s="135"/>
      <c r="WXR1" s="135"/>
      <c r="WXS1" s="135"/>
      <c r="WXT1" s="135"/>
      <c r="WXU1" s="135"/>
      <c r="WXV1" s="135"/>
      <c r="WXW1" s="135"/>
      <c r="WXX1" s="135"/>
      <c r="WXY1" s="135"/>
      <c r="WXZ1" s="135"/>
      <c r="WYA1" s="135"/>
      <c r="WYB1" s="135"/>
      <c r="WYC1" s="135"/>
      <c r="WYD1" s="135"/>
      <c r="WYE1" s="135"/>
      <c r="WYF1" s="135"/>
      <c r="WYG1" s="135"/>
      <c r="WYH1" s="135"/>
      <c r="WYI1" s="135"/>
      <c r="WYJ1" s="135"/>
      <c r="WYK1" s="135"/>
      <c r="WYL1" s="135"/>
      <c r="WYM1" s="135"/>
      <c r="WYN1" s="135"/>
      <c r="WYO1" s="135"/>
      <c r="WYP1" s="135"/>
      <c r="WYQ1" s="135"/>
      <c r="WYR1" s="135"/>
      <c r="WYS1" s="135"/>
      <c r="WYT1" s="135"/>
      <c r="WYU1" s="135"/>
      <c r="WYV1" s="135"/>
      <c r="WYW1" s="135"/>
      <c r="WYX1" s="135"/>
      <c r="WYY1" s="135"/>
      <c r="WYZ1" s="135"/>
      <c r="WZA1" s="135"/>
      <c r="WZB1" s="135"/>
      <c r="WZC1" s="135"/>
      <c r="WZD1" s="135"/>
      <c r="WZE1" s="135"/>
      <c r="WZF1" s="135"/>
      <c r="WZG1" s="135"/>
      <c r="WZH1" s="135"/>
      <c r="WZI1" s="135"/>
      <c r="WZJ1" s="135"/>
      <c r="WZK1" s="135"/>
      <c r="WZL1" s="135"/>
      <c r="WZM1" s="135"/>
      <c r="WZN1" s="135"/>
      <c r="WZO1" s="135"/>
      <c r="WZP1" s="135"/>
      <c r="WZQ1" s="135"/>
      <c r="WZR1" s="135"/>
      <c r="WZS1" s="135"/>
      <c r="WZT1" s="135"/>
      <c r="WZU1" s="135"/>
      <c r="WZV1" s="135"/>
      <c r="WZW1" s="135"/>
      <c r="WZX1" s="135"/>
      <c r="WZY1" s="135"/>
      <c r="WZZ1" s="135"/>
      <c r="XAA1" s="135"/>
      <c r="XAB1" s="135"/>
      <c r="XAC1" s="135"/>
      <c r="XAD1" s="135"/>
      <c r="XAE1" s="135"/>
      <c r="XAF1" s="135"/>
      <c r="XAG1" s="135"/>
      <c r="XAH1" s="135"/>
      <c r="XAI1" s="135"/>
      <c r="XAJ1" s="135"/>
      <c r="XAK1" s="135"/>
      <c r="XAL1" s="135"/>
      <c r="XAM1" s="135"/>
      <c r="XAN1" s="135"/>
      <c r="XAO1" s="135"/>
      <c r="XAP1" s="135"/>
      <c r="XAQ1" s="135"/>
      <c r="XAR1" s="135"/>
      <c r="XAS1" s="135"/>
      <c r="XAT1" s="135"/>
      <c r="XAU1" s="135"/>
      <c r="XAV1" s="135"/>
      <c r="XAW1" s="135"/>
      <c r="XAX1" s="135"/>
      <c r="XAY1" s="135"/>
      <c r="XAZ1" s="135"/>
      <c r="XBA1" s="135"/>
      <c r="XBB1" s="135"/>
      <c r="XBC1" s="135"/>
      <c r="XBD1" s="135"/>
      <c r="XBE1" s="135"/>
      <c r="XBF1" s="135"/>
      <c r="XBG1" s="135"/>
      <c r="XBH1" s="135"/>
      <c r="XBI1" s="135"/>
      <c r="XBJ1" s="135"/>
      <c r="XBK1" s="135"/>
      <c r="XBL1" s="135"/>
      <c r="XBM1" s="135"/>
      <c r="XBN1" s="135"/>
      <c r="XBO1" s="135"/>
      <c r="XBP1" s="135"/>
      <c r="XBQ1" s="135"/>
      <c r="XBR1" s="135"/>
      <c r="XBS1" s="135"/>
      <c r="XBT1" s="135"/>
      <c r="XBU1" s="135"/>
      <c r="XBV1" s="135"/>
      <c r="XBW1" s="135"/>
      <c r="XBX1" s="135"/>
      <c r="XBY1" s="135"/>
      <c r="XBZ1" s="135"/>
      <c r="XCA1" s="135"/>
      <c r="XCB1" s="135"/>
      <c r="XCC1" s="135"/>
      <c r="XCD1" s="135"/>
      <c r="XCE1" s="135"/>
      <c r="XCF1" s="135"/>
      <c r="XCG1" s="135"/>
      <c r="XCH1" s="135"/>
      <c r="XCI1" s="135"/>
      <c r="XCJ1" s="135"/>
      <c r="XCK1" s="135"/>
      <c r="XCL1" s="135"/>
      <c r="XCM1" s="135"/>
      <c r="XCN1" s="135"/>
      <c r="XCO1" s="135"/>
      <c r="XCP1" s="135"/>
      <c r="XCQ1" s="135"/>
      <c r="XCR1" s="135"/>
      <c r="XCS1" s="135"/>
      <c r="XCT1" s="135"/>
      <c r="XCU1" s="135"/>
      <c r="XCV1" s="135"/>
      <c r="XCW1" s="135"/>
      <c r="XCX1" s="135"/>
      <c r="XCY1" s="135"/>
      <c r="XCZ1" s="135"/>
      <c r="XDA1" s="135"/>
      <c r="XDB1" s="135"/>
      <c r="XDC1" s="135"/>
      <c r="XDD1" s="135"/>
      <c r="XDE1" s="135"/>
      <c r="XDF1" s="135"/>
      <c r="XDG1" s="135"/>
      <c r="XDH1" s="135"/>
      <c r="XDI1" s="135"/>
      <c r="XDJ1" s="135"/>
      <c r="XDK1" s="135"/>
      <c r="XDL1" s="135"/>
      <c r="XDM1" s="135"/>
      <c r="XDN1" s="135"/>
      <c r="XDO1" s="135"/>
      <c r="XDP1" s="135"/>
      <c r="XDQ1" s="135"/>
      <c r="XDR1" s="135"/>
      <c r="XDS1" s="135"/>
      <c r="XDT1" s="135"/>
      <c r="XDU1" s="135"/>
      <c r="XDV1" s="135"/>
      <c r="XDW1" s="135"/>
      <c r="XDX1" s="135"/>
      <c r="XDY1" s="135"/>
      <c r="XDZ1" s="135"/>
      <c r="XEA1" s="135"/>
      <c r="XEB1" s="135"/>
      <c r="XEC1" s="135"/>
      <c r="XED1" s="135"/>
      <c r="XEE1" s="135"/>
      <c r="XEF1" s="135"/>
      <c r="XEG1" s="135"/>
      <c r="XEH1" s="135"/>
      <c r="XEI1" s="135"/>
      <c r="XEJ1" s="135"/>
      <c r="XEK1" s="135"/>
      <c r="XEL1" s="135"/>
      <c r="XEM1" s="135"/>
      <c r="XEN1" s="135"/>
      <c r="XEO1" s="135"/>
      <c r="XEP1" s="135"/>
      <c r="XEQ1" s="135"/>
      <c r="XER1" s="135"/>
      <c r="XES1" s="135"/>
      <c r="XET1" s="135"/>
      <c r="XEU1" s="135"/>
      <c r="XEV1" s="135"/>
      <c r="XEW1" s="135"/>
      <c r="XEX1" s="135"/>
      <c r="XEY1" s="135"/>
      <c r="XEZ1" s="135"/>
      <c r="XFA1" s="135"/>
      <c r="XFB1" s="135"/>
      <c r="XFC1" s="135"/>
      <c r="XFD1" s="135"/>
    </row>
    <row r="2" spans="1:16384" ht="15.75" thickBot="1" x14ac:dyDescent="0.3"/>
    <row r="3" spans="1:16384" ht="27.95" customHeight="1" thickBot="1" x14ac:dyDescent="0.3">
      <c r="A3" s="24" t="s">
        <v>22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6384" ht="27.95" customHeight="1" thickBot="1" x14ac:dyDescent="0.3">
      <c r="A4" s="25" t="s">
        <v>51</v>
      </c>
      <c r="B4" s="146" t="s">
        <v>27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8"/>
    </row>
    <row r="5" spans="1:16384" ht="30" customHeight="1" x14ac:dyDescent="0.25">
      <c r="A5" s="31" t="s">
        <v>46</v>
      </c>
      <c r="B5" s="32">
        <v>43630</v>
      </c>
      <c r="C5" s="32">
        <v>43636</v>
      </c>
      <c r="D5" s="32">
        <v>43638</v>
      </c>
      <c r="E5" s="32">
        <v>43644</v>
      </c>
      <c r="F5" s="32">
        <v>43651</v>
      </c>
      <c r="G5" s="32">
        <v>43658</v>
      </c>
      <c r="H5" s="32">
        <v>43665</v>
      </c>
      <c r="I5" s="32">
        <v>43672</v>
      </c>
      <c r="J5" s="32">
        <v>43679</v>
      </c>
      <c r="K5" s="32">
        <v>43686</v>
      </c>
      <c r="L5" s="32">
        <v>43693</v>
      </c>
      <c r="M5" s="32">
        <v>43700</v>
      </c>
      <c r="N5" s="32">
        <v>43706</v>
      </c>
      <c r="O5" s="32">
        <v>43714</v>
      </c>
    </row>
    <row r="6" spans="1:16384" ht="30" customHeight="1" x14ac:dyDescent="0.25">
      <c r="A6" s="30" t="s">
        <v>45</v>
      </c>
      <c r="B6" s="67" t="s">
        <v>18</v>
      </c>
      <c r="C6" s="68" t="s">
        <v>13</v>
      </c>
      <c r="D6" s="68" t="s">
        <v>19</v>
      </c>
      <c r="E6" s="79" t="s">
        <v>20</v>
      </c>
      <c r="F6" s="79" t="s">
        <v>28</v>
      </c>
      <c r="G6" s="79" t="s">
        <v>15</v>
      </c>
      <c r="H6" s="79" t="s">
        <v>29</v>
      </c>
      <c r="I6" s="79" t="s">
        <v>30</v>
      </c>
      <c r="J6" s="79" t="s">
        <v>31</v>
      </c>
      <c r="K6" s="79" t="s">
        <v>32</v>
      </c>
      <c r="L6" s="70" t="s">
        <v>33</v>
      </c>
      <c r="M6" s="101" t="s">
        <v>34</v>
      </c>
      <c r="N6" s="70" t="s">
        <v>35</v>
      </c>
      <c r="O6" s="70" t="s">
        <v>14</v>
      </c>
      <c r="Q6" s="140" t="s">
        <v>39</v>
      </c>
      <c r="R6" s="141"/>
      <c r="S6" s="141"/>
      <c r="T6" s="142"/>
    </row>
    <row r="7" spans="1:16384" ht="30" customHeight="1" x14ac:dyDescent="0.25">
      <c r="A7" s="66" t="s">
        <v>42</v>
      </c>
      <c r="B7" s="3">
        <v>56</v>
      </c>
      <c r="C7" s="3">
        <v>60</v>
      </c>
      <c r="D7" s="3">
        <v>86</v>
      </c>
      <c r="E7" s="3">
        <v>75</v>
      </c>
      <c r="F7" s="3">
        <v>67</v>
      </c>
      <c r="G7" s="3">
        <v>66</v>
      </c>
      <c r="H7" s="3">
        <v>82</v>
      </c>
      <c r="I7" s="3">
        <v>67</v>
      </c>
      <c r="J7" s="3">
        <v>62</v>
      </c>
      <c r="K7" s="3">
        <v>76</v>
      </c>
      <c r="L7" s="3">
        <v>93</v>
      </c>
      <c r="M7" s="72">
        <v>83</v>
      </c>
      <c r="N7" s="3">
        <v>78</v>
      </c>
      <c r="O7" s="3">
        <v>80</v>
      </c>
    </row>
    <row r="8" spans="1:16384" ht="30" customHeight="1" x14ac:dyDescent="0.25">
      <c r="A8" s="10" t="s">
        <v>82</v>
      </c>
      <c r="B8" s="3">
        <v>19</v>
      </c>
      <c r="C8" s="3">
        <v>262</v>
      </c>
      <c r="D8" s="3">
        <v>220</v>
      </c>
      <c r="E8" s="3">
        <v>63</v>
      </c>
      <c r="F8" s="3">
        <v>6</v>
      </c>
      <c r="G8" s="3">
        <v>112</v>
      </c>
      <c r="H8" s="3">
        <v>87</v>
      </c>
      <c r="I8" s="3">
        <v>14</v>
      </c>
      <c r="J8" s="3">
        <v>101</v>
      </c>
      <c r="K8" s="3">
        <v>-98</v>
      </c>
      <c r="L8" s="3">
        <v>-72</v>
      </c>
      <c r="M8" s="3">
        <v>17</v>
      </c>
      <c r="N8" s="3">
        <v>22</v>
      </c>
      <c r="O8" s="3">
        <v>-66</v>
      </c>
    </row>
    <row r="9" spans="1:16384" ht="15.75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</row>
    <row r="10" spans="1:16384" ht="27.95" customHeight="1" thickBot="1" x14ac:dyDescent="0.3">
      <c r="A10" s="5"/>
      <c r="B10" s="143" t="s">
        <v>26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5"/>
    </row>
    <row r="11" spans="1:16384" ht="30" customHeight="1" x14ac:dyDescent="0.25">
      <c r="A11" s="31" t="s">
        <v>46</v>
      </c>
      <c r="B11" s="32">
        <v>43630</v>
      </c>
      <c r="C11" s="32">
        <v>43636</v>
      </c>
      <c r="D11" s="32">
        <v>43638</v>
      </c>
      <c r="E11" s="32">
        <v>43644</v>
      </c>
      <c r="F11" s="32">
        <v>43651</v>
      </c>
      <c r="G11" s="32">
        <v>43658</v>
      </c>
      <c r="H11" s="32">
        <v>43665</v>
      </c>
      <c r="I11" s="32">
        <v>43672</v>
      </c>
      <c r="J11" s="32">
        <v>43679</v>
      </c>
      <c r="K11" s="32">
        <v>43686</v>
      </c>
      <c r="L11" s="32">
        <v>43693</v>
      </c>
      <c r="M11" s="32">
        <v>43700</v>
      </c>
      <c r="N11" s="32">
        <v>43706</v>
      </c>
      <c r="O11" s="32">
        <v>43714</v>
      </c>
    </row>
    <row r="12" spans="1:16384" ht="30" customHeight="1" x14ac:dyDescent="0.25">
      <c r="A12" s="30" t="s">
        <v>45</v>
      </c>
      <c r="B12" s="19" t="s">
        <v>18</v>
      </c>
      <c r="C12" s="23" t="s">
        <v>13</v>
      </c>
      <c r="D12" s="23" t="s">
        <v>19</v>
      </c>
      <c r="E12" s="20" t="s">
        <v>20</v>
      </c>
      <c r="F12" s="20" t="s">
        <v>28</v>
      </c>
      <c r="G12" s="20" t="s">
        <v>15</v>
      </c>
      <c r="H12" s="20" t="s">
        <v>29</v>
      </c>
      <c r="I12" s="20" t="s">
        <v>30</v>
      </c>
      <c r="J12" s="20" t="s">
        <v>31</v>
      </c>
      <c r="K12" s="20" t="s">
        <v>32</v>
      </c>
      <c r="L12" s="11" t="s">
        <v>33</v>
      </c>
      <c r="M12" s="100" t="s">
        <v>34</v>
      </c>
      <c r="N12" s="11" t="s">
        <v>35</v>
      </c>
      <c r="O12" s="11" t="s">
        <v>14</v>
      </c>
      <c r="R12" s="82" t="s">
        <v>62</v>
      </c>
    </row>
    <row r="13" spans="1:16384" ht="30" customHeight="1" x14ac:dyDescent="0.25">
      <c r="A13" s="17" t="s">
        <v>83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R13" s="83" t="s">
        <v>63</v>
      </c>
    </row>
    <row r="14" spans="1:16384" ht="30" customHeight="1" x14ac:dyDescent="0.25">
      <c r="A14" s="21" t="s">
        <v>61</v>
      </c>
      <c r="B14" s="3">
        <f>ABS(B13-B8)</f>
        <v>19</v>
      </c>
      <c r="C14" s="3">
        <f t="shared" ref="C14:O14" si="0">ABS(C13-C8)</f>
        <v>262</v>
      </c>
      <c r="D14" s="3">
        <f t="shared" si="0"/>
        <v>220</v>
      </c>
      <c r="E14" s="3">
        <f t="shared" si="0"/>
        <v>63</v>
      </c>
      <c r="F14" s="3">
        <f t="shared" si="0"/>
        <v>6</v>
      </c>
      <c r="G14" s="3">
        <f t="shared" si="0"/>
        <v>112</v>
      </c>
      <c r="H14" s="3">
        <f t="shared" si="0"/>
        <v>87</v>
      </c>
      <c r="I14" s="3">
        <f t="shared" si="0"/>
        <v>14</v>
      </c>
      <c r="J14" s="3">
        <f t="shared" si="0"/>
        <v>101</v>
      </c>
      <c r="K14" s="3">
        <f t="shared" si="0"/>
        <v>98</v>
      </c>
      <c r="L14" s="3">
        <f t="shared" si="0"/>
        <v>72</v>
      </c>
      <c r="M14" s="3">
        <f t="shared" si="0"/>
        <v>17</v>
      </c>
      <c r="N14" s="3">
        <f t="shared" si="0"/>
        <v>22</v>
      </c>
      <c r="O14" s="3">
        <f t="shared" si="0"/>
        <v>66</v>
      </c>
    </row>
  </sheetData>
  <mergeCells count="3">
    <mergeCell ref="B4:O4"/>
    <mergeCell ref="B10:O10"/>
    <mergeCell ref="Q6:T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7" sqref="D7"/>
    </sheetView>
  </sheetViews>
  <sheetFormatPr baseColWidth="10" defaultColWidth="8.7109375" defaultRowHeight="15" x14ac:dyDescent="0.25"/>
  <cols>
    <col min="1" max="1" width="19.42578125" customWidth="1"/>
    <col min="2" max="2" width="11.140625" customWidth="1"/>
    <col min="3" max="3" width="11" customWidth="1"/>
    <col min="5" max="5" width="12.7109375" customWidth="1"/>
    <col min="6" max="6" width="15.85546875" customWidth="1"/>
  </cols>
  <sheetData>
    <row r="1" spans="1:7" ht="24.75" customHeight="1" x14ac:dyDescent="0.25">
      <c r="A1" s="88" t="s">
        <v>72</v>
      </c>
    </row>
    <row r="2" spans="1:7" s="87" customFormat="1" ht="38.25" customHeight="1" x14ac:dyDescent="0.25">
      <c r="B2" s="89" t="s">
        <v>73</v>
      </c>
      <c r="C2" s="89" t="s">
        <v>74</v>
      </c>
      <c r="D2" s="89" t="s">
        <v>75</v>
      </c>
      <c r="F2" s="90" t="s">
        <v>77</v>
      </c>
    </row>
    <row r="3" spans="1:7" ht="20.100000000000001" customHeight="1" x14ac:dyDescent="0.35">
      <c r="A3" s="21" t="s">
        <v>0</v>
      </c>
      <c r="B3" s="127">
        <v>2</v>
      </c>
      <c r="C3" s="127">
        <v>1</v>
      </c>
      <c r="D3" s="133">
        <f>AVERAGE(Phytoplankton!B13:O13)</f>
        <v>37.270178304478648</v>
      </c>
      <c r="F3" s="87" t="s">
        <v>76</v>
      </c>
      <c r="G3" t="s">
        <v>79</v>
      </c>
    </row>
    <row r="4" spans="1:7" ht="20.100000000000001" customHeight="1" x14ac:dyDescent="0.25">
      <c r="A4" s="21" t="s">
        <v>4</v>
      </c>
      <c r="B4" s="127">
        <v>3</v>
      </c>
      <c r="C4" s="127">
        <v>0</v>
      </c>
      <c r="D4" s="133">
        <f>AVERAGE(Phytoplankton!B30:O30)</f>
        <v>56.126134926418104</v>
      </c>
      <c r="F4" t="s">
        <v>78</v>
      </c>
      <c r="G4" t="s">
        <v>80</v>
      </c>
    </row>
    <row r="5" spans="1:7" ht="20.100000000000001" customHeight="1" x14ac:dyDescent="0.25">
      <c r="A5" s="21" t="s">
        <v>92</v>
      </c>
      <c r="B5" s="127">
        <v>3</v>
      </c>
      <c r="C5" s="127" t="s">
        <v>102</v>
      </c>
      <c r="D5" s="133">
        <f>AVERAGE(Phytoplankton!B48:O48)</f>
        <v>206.89761113407752</v>
      </c>
    </row>
    <row r="6" spans="1:7" ht="20.100000000000001" customHeight="1" x14ac:dyDescent="0.25">
      <c r="A6" s="21" t="s">
        <v>94</v>
      </c>
      <c r="B6" s="127">
        <v>1</v>
      </c>
      <c r="C6" s="127">
        <v>2</v>
      </c>
      <c r="D6" s="133">
        <f>AVERAGE(Phytoplankton!B66:O66)</f>
        <v>60.532272939773101</v>
      </c>
      <c r="F6" t="s">
        <v>84</v>
      </c>
      <c r="G6" t="s">
        <v>85</v>
      </c>
    </row>
    <row r="7" spans="1:7" ht="20.100000000000001" customHeight="1" x14ac:dyDescent="0.25">
      <c r="A7" s="21" t="s">
        <v>12</v>
      </c>
      <c r="B7" s="127">
        <v>0</v>
      </c>
      <c r="C7" s="127">
        <v>3</v>
      </c>
      <c r="D7" s="133">
        <f>AVERAGE('Copepoda predatory'!B15:O15)</f>
        <v>32.863454908696994</v>
      </c>
    </row>
    <row r="8" spans="1:7" ht="20.100000000000001" customHeight="1" x14ac:dyDescent="0.25">
      <c r="A8" s="21" t="s">
        <v>16</v>
      </c>
      <c r="B8" s="127">
        <v>3</v>
      </c>
      <c r="C8" s="127">
        <v>0</v>
      </c>
      <c r="D8" s="133">
        <f>AVERAGE(Nauplia!B14:O14)</f>
        <v>21.953293507673557</v>
      </c>
    </row>
    <row r="9" spans="1:7" ht="20.100000000000001" customHeight="1" x14ac:dyDescent="0.25">
      <c r="A9" s="21" t="s">
        <v>41</v>
      </c>
      <c r="B9" s="127">
        <v>0</v>
      </c>
      <c r="C9" s="127" t="s">
        <v>100</v>
      </c>
      <c r="D9" s="133">
        <f>AVERAGE('Rotifera herbivorous 2'!B13:O13)</f>
        <v>1006.9221207976476</v>
      </c>
    </row>
    <row r="10" spans="1:7" ht="20.100000000000001" customHeight="1" x14ac:dyDescent="0.25">
      <c r="A10" s="21" t="s">
        <v>17</v>
      </c>
      <c r="B10" s="127">
        <v>1</v>
      </c>
      <c r="C10" s="127" t="s">
        <v>103</v>
      </c>
      <c r="D10" s="133">
        <f>AVERAGE(Daphnidae!B13:O13)</f>
        <v>27.832497500669287</v>
      </c>
    </row>
    <row r="11" spans="1:7" ht="8.1" customHeight="1" x14ac:dyDescent="0.25"/>
    <row r="12" spans="1:7" x14ac:dyDescent="0.25">
      <c r="A12" t="s">
        <v>104</v>
      </c>
    </row>
    <row r="13" spans="1:7" x14ac:dyDescent="0.25">
      <c r="A13" t="s">
        <v>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Info</vt:lpstr>
      <vt:lpstr>Phytoplankton</vt:lpstr>
      <vt:lpstr>Copepoda predatory</vt:lpstr>
      <vt:lpstr>Nauplia</vt:lpstr>
      <vt:lpstr>Rotifera herbivorous 2</vt:lpstr>
      <vt:lpstr>Daphnidae</vt:lpstr>
      <vt:lpstr>Copepoda predatory - ALL</vt:lpstr>
      <vt:lpstr>Cladocera small</vt:lpstr>
      <vt:lpstr>Final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Strauß, Tido</cp:lastModifiedBy>
  <dcterms:created xsi:type="dcterms:W3CDTF">2022-02-22T18:19:44Z</dcterms:created>
  <dcterms:modified xsi:type="dcterms:W3CDTF">2022-10-24T20:15:49Z</dcterms:modified>
</cp:coreProperties>
</file>