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al-Asus\Desktop\"/>
    </mc:Choice>
  </mc:AlternateContent>
  <xr:revisionPtr revIDLastSave="0" documentId="13_ncr:1_{FEB5374F-8C91-4DA2-BBA5-8DC19937E12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2024-07-15-21-27-27_ROI_Result" sheetId="1" r:id="rId1"/>
    <sheet name="工作表1" sheetId="2" r:id="rId2"/>
  </sheets>
  <definedNames>
    <definedName name="_xlnm._FilterDatabase" localSheetId="0" hidden="1">'2024-07-15-21-27-27_ROI_Result'!$A$1:$AN$16</definedName>
  </definedNames>
  <calcPr calcId="0"/>
</workbook>
</file>

<file path=xl/sharedStrings.xml><?xml version="1.0" encoding="utf-8"?>
<sst xmlns="http://schemas.openxmlformats.org/spreadsheetml/2006/main" count="120" uniqueCount="51">
  <si>
    <t>Id</t>
  </si>
  <si>
    <t>site</t>
  </si>
  <si>
    <t>date</t>
  </si>
  <si>
    <t>Period</t>
  </si>
  <si>
    <t>B</t>
  </si>
  <si>
    <t>G</t>
  </si>
  <si>
    <t>R</t>
  </si>
  <si>
    <t>RE</t>
  </si>
  <si>
    <t>NIR</t>
  </si>
  <si>
    <t>GC</t>
  </si>
  <si>
    <t>NDVI</t>
  </si>
  <si>
    <t>NDRE</t>
  </si>
  <si>
    <t>NDI</t>
  </si>
  <si>
    <t>RGI</t>
  </si>
  <si>
    <t>ExG</t>
  </si>
  <si>
    <t>NDVI_sum</t>
  </si>
  <si>
    <t>NDRE_sum</t>
  </si>
  <si>
    <t>NDI_sum</t>
  </si>
  <si>
    <t>RGI_sum</t>
  </si>
  <si>
    <t>ExG_sum</t>
  </si>
  <si>
    <t>NDVI_max</t>
  </si>
  <si>
    <t>NDRE_max</t>
  </si>
  <si>
    <t>NDI_max</t>
  </si>
  <si>
    <t>RGI_max</t>
  </si>
  <si>
    <t>ExG_max</t>
  </si>
  <si>
    <t>NDVI_min</t>
  </si>
  <si>
    <t>NDRE_min</t>
  </si>
  <si>
    <t>NDI_min</t>
  </si>
  <si>
    <t>RGI_min</t>
  </si>
  <si>
    <t>ExG_min</t>
  </si>
  <si>
    <t>NDVI_range</t>
  </si>
  <si>
    <t>NDRE_range</t>
  </si>
  <si>
    <t>NDI_range</t>
  </si>
  <si>
    <t>RGI_range</t>
  </si>
  <si>
    <t>ExG_range</t>
  </si>
  <si>
    <t>NDVI_std</t>
  </si>
  <si>
    <t>NDRE_std</t>
  </si>
  <si>
    <t>NDI_std</t>
  </si>
  <si>
    <t>RGI_std</t>
  </si>
  <si>
    <t>ExG_std</t>
  </si>
  <si>
    <t>乾旱處理_(DD_1)_0</t>
  </si>
  <si>
    <t>UC</t>
  </si>
  <si>
    <t>113-1</t>
  </si>
  <si>
    <t>乾旱處理_(DD_2)_0</t>
  </si>
  <si>
    <t>對照組_(CK)_0</t>
  </si>
  <si>
    <t xml:space="preserve"> 對照組_(CK)</t>
  </si>
  <si>
    <t xml:space="preserve"> 對照組_(CK)_0</t>
  </si>
  <si>
    <t xml:space="preserve"> 乾旱處理_(DD_1)</t>
  </si>
  <si>
    <t xml:space="preserve"> 乾旱處理_(DD_1)_0</t>
  </si>
  <si>
    <t xml:space="preserve"> 乾旱處理_(DD_2)</t>
  </si>
  <si>
    <t xml:space="preserve"> 乾旱處理_(DD_2)_0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</si>
</sst>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NDVI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23712962962962963"/>
          <c:w val="0.88389129483814521"/>
          <c:h val="0.6375306211723534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 對照組_(CK)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工作表1!$F$2:$F$6</c:f>
              <c:numCache>
                <c:formatCode>General</c:formatCode>
                <c:ptCount val="5"/>
                <c:pt idx="0">
                  <c:v>0.87608496313849904</c:v>
                </c:pt>
                <c:pt idx="1">
                  <c:v>0.93371848478451203</c:v>
                </c:pt>
                <c:pt idx="2">
                  <c:v>0.93133243005556499</c:v>
                </c:pt>
                <c:pt idx="3">
                  <c:v>0.90832287464819195</c:v>
                </c:pt>
                <c:pt idx="4">
                  <c:v>0.89729572818405301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8-44A1-B4E8-0CA6CF52CD57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 乾旱處理_(DD_1)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工作表1!$G$2:$G$6</c:f>
              <c:numCache>
                <c:formatCode>General</c:formatCode>
                <c:ptCount val="5"/>
                <c:pt idx="0">
                  <c:v>0.81631993706688799</c:v>
                </c:pt>
                <c:pt idx="1">
                  <c:v>0.84530249460358198</c:v>
                </c:pt>
                <c:pt idx="2">
                  <c:v>0.80040766002228902</c:v>
                </c:pt>
                <c:pt idx="3">
                  <c:v>0.82896779888758398</c:v>
                </c:pt>
                <c:pt idx="4">
                  <c:v>0.81987150650601504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8-44A1-B4E8-0CA6CF52CD57}"/>
            </c:ext>
          </c:extLst>
        </c:ser>
        <c:ser>
          <c:idx val="2"/>
          <c:order val="2"/>
          <c:tx>
            <c:strRef>
              <c:f>工作表1!$H$1</c:f>
              <c:strCache>
                <c:ptCount val="1"/>
                <c:pt idx="0">
                  <c:v> 乾旱處理_(DD_2)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工作表1!$H$2:$H$6</c:f>
              <c:numCache>
                <c:formatCode>General</c:formatCode>
                <c:ptCount val="5"/>
                <c:pt idx="0">
                  <c:v>0.80330296097503295</c:v>
                </c:pt>
                <c:pt idx="1">
                  <c:v>0.85686146585810097</c:v>
                </c:pt>
                <c:pt idx="2">
                  <c:v>0.81188554888326803</c:v>
                </c:pt>
                <c:pt idx="3">
                  <c:v>0.82947405268163499</c:v>
                </c:pt>
                <c:pt idx="4">
                  <c:v>0.81036599314918301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8-44A1-B4E8-0CA6CF52C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375808"/>
        <c:axId val="1619375392"/>
      </c:lineChart>
      <c:catAx>
        <c:axId val="16193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392"/>
        <c:crosses val="autoZero"/>
        <c:auto val="1"/>
        <c:lblAlgn val="ctr"/>
        <c:lblOffset val="100"/>
        <c:noMultiLvlLbl val="0"/>
      </c:catAx>
      <c:valAx>
        <c:axId val="16193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80818022747159"/>
          <c:y val="1.4467045785943424E-2"/>
          <c:w val="0.30449453193350834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NDRE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23712962962962963"/>
          <c:w val="0.88389129483814521"/>
          <c:h val="0.6375306211723534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 對照組_(CK)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工作表1!$F$9:$F$13</c:f>
              <c:numCache>
                <c:formatCode>General</c:formatCode>
                <c:ptCount val="5"/>
                <c:pt idx="0">
                  <c:v>0.50498993574351703</c:v>
                </c:pt>
                <c:pt idx="1">
                  <c:v>0.58504674011735003</c:v>
                </c:pt>
                <c:pt idx="2">
                  <c:v>0.57202372676754498</c:v>
                </c:pt>
                <c:pt idx="3">
                  <c:v>0.50902556117102604</c:v>
                </c:pt>
                <c:pt idx="4">
                  <c:v>0.48890751053932902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7-4D71-A782-E63D477F76C7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 乾旱處理_(DD_1)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工作表1!$G$9:$G$13</c:f>
              <c:numCache>
                <c:formatCode>General</c:formatCode>
                <c:ptCount val="5"/>
                <c:pt idx="0">
                  <c:v>0.409644510628978</c:v>
                </c:pt>
                <c:pt idx="1">
                  <c:v>0.41847406008467802</c:v>
                </c:pt>
                <c:pt idx="2">
                  <c:v>0.38370878273116799</c:v>
                </c:pt>
                <c:pt idx="3">
                  <c:v>0.37715089634656401</c:v>
                </c:pt>
                <c:pt idx="4">
                  <c:v>0.35188999752047601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7-4D71-A782-E63D477F76C7}"/>
            </c:ext>
          </c:extLst>
        </c:ser>
        <c:ser>
          <c:idx val="2"/>
          <c:order val="2"/>
          <c:tx>
            <c:strRef>
              <c:f>工作表1!$H$1</c:f>
              <c:strCache>
                <c:ptCount val="1"/>
                <c:pt idx="0">
                  <c:v> 乾旱處理_(DD_2)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工作表1!$H$9:$H$13</c:f>
              <c:numCache>
                <c:formatCode>General</c:formatCode>
                <c:ptCount val="5"/>
                <c:pt idx="0">
                  <c:v>0.39707802807794701</c:v>
                </c:pt>
                <c:pt idx="1">
                  <c:v>0.435374192791945</c:v>
                </c:pt>
                <c:pt idx="2">
                  <c:v>0.40610699038956599</c:v>
                </c:pt>
                <c:pt idx="3">
                  <c:v>0.392109283157768</c:v>
                </c:pt>
                <c:pt idx="4">
                  <c:v>0.36840340927075499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7-4D71-A782-E63D477F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375808"/>
        <c:axId val="1619375392"/>
      </c:lineChart>
      <c:catAx>
        <c:axId val="16193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392"/>
        <c:crosses val="autoZero"/>
        <c:auto val="1"/>
        <c:lblAlgn val="ctr"/>
        <c:lblOffset val="100"/>
        <c:noMultiLvlLbl val="0"/>
      </c:catAx>
      <c:valAx>
        <c:axId val="16193753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80818022747159"/>
          <c:y val="1.4467045785943424E-2"/>
          <c:w val="0.30449453193350834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NDI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23712962962962963"/>
          <c:w val="0.88389129483814521"/>
          <c:h val="0.6375306211723534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 對照組_(CK)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工作表1!$E$16:$E$20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工作表1!$F$16:$F$20</c:f>
              <c:numCache>
                <c:formatCode>General</c:formatCode>
                <c:ptCount val="5"/>
                <c:pt idx="0">
                  <c:v>0.46947928690801399</c:v>
                </c:pt>
                <c:pt idx="1">
                  <c:v>0.52335876148196903</c:v>
                </c:pt>
                <c:pt idx="2">
                  <c:v>0.52085892535633505</c:v>
                </c:pt>
                <c:pt idx="3">
                  <c:v>0.48529892857746798</c:v>
                </c:pt>
                <c:pt idx="4">
                  <c:v>0.470119254578798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E-435C-B971-6E2509B8C782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 乾旱處理_(DD_1)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工作表1!$E$16:$E$20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工作表1!$G$16:$G$20</c:f>
              <c:numCache>
                <c:formatCode>General</c:formatCode>
                <c:ptCount val="5"/>
                <c:pt idx="0">
                  <c:v>0.37847071927776599</c:v>
                </c:pt>
                <c:pt idx="1">
                  <c:v>0.38922548567281001</c:v>
                </c:pt>
                <c:pt idx="2">
                  <c:v>0.33588164520934599</c:v>
                </c:pt>
                <c:pt idx="3">
                  <c:v>0.38405639635915501</c:v>
                </c:pt>
                <c:pt idx="4">
                  <c:v>0.37288071857481703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1E-435C-B971-6E2509B8C782}"/>
            </c:ext>
          </c:extLst>
        </c:ser>
        <c:ser>
          <c:idx val="2"/>
          <c:order val="2"/>
          <c:tx>
            <c:strRef>
              <c:f>工作表1!$H$1</c:f>
              <c:strCache>
                <c:ptCount val="1"/>
                <c:pt idx="0">
                  <c:v> 乾旱處理_(DD_2)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工作表1!$E$16:$E$20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工作表1!$H$16:$H$20</c:f>
              <c:numCache>
                <c:formatCode>General</c:formatCode>
                <c:ptCount val="5"/>
                <c:pt idx="0">
                  <c:v>0.38687887323605302</c:v>
                </c:pt>
                <c:pt idx="1">
                  <c:v>0.41652723662257501</c:v>
                </c:pt>
                <c:pt idx="2">
                  <c:v>0.34796995691848598</c:v>
                </c:pt>
                <c:pt idx="3">
                  <c:v>0.38529022983535799</c:v>
                </c:pt>
                <c:pt idx="4">
                  <c:v>0.34980944253447199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1E-435C-B971-6E2509B8C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375808"/>
        <c:axId val="1619375392"/>
      </c:lineChart>
      <c:catAx>
        <c:axId val="16193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392"/>
        <c:crosses val="autoZero"/>
        <c:auto val="1"/>
        <c:lblAlgn val="ctr"/>
        <c:lblOffset val="100"/>
        <c:noMultiLvlLbl val="0"/>
      </c:catAx>
      <c:valAx>
        <c:axId val="16193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80818022747159"/>
          <c:y val="1.4467045785943424E-2"/>
          <c:w val="0.30449453193350834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RGI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23712962962962963"/>
          <c:w val="0.88389129483814521"/>
          <c:h val="0.6375306211723534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工作表1!$K$1</c:f>
              <c:strCache>
                <c:ptCount val="1"/>
                <c:pt idx="0">
                  <c:v> 對照組_(CK)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工作表1!$K$2:$K$6</c:f>
              <c:numCache>
                <c:formatCode>General</c:formatCode>
                <c:ptCount val="5"/>
                <c:pt idx="0">
                  <c:v>0.371885651074435</c:v>
                </c:pt>
                <c:pt idx="1">
                  <c:v>0.31894312890010501</c:v>
                </c:pt>
                <c:pt idx="2">
                  <c:v>0.32236539767934103</c:v>
                </c:pt>
                <c:pt idx="3">
                  <c:v>0.35135483429282599</c:v>
                </c:pt>
                <c:pt idx="4">
                  <c:v>0.365020568803614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E-44A1-AEF3-6EDF4BB16934}"/>
            </c:ext>
          </c:extLst>
        </c:ser>
        <c:ser>
          <c:idx val="1"/>
          <c:order val="1"/>
          <c:tx>
            <c:strRef>
              <c:f>工作表1!$L$1</c:f>
              <c:strCache>
                <c:ptCount val="1"/>
                <c:pt idx="0">
                  <c:v> 乾旱處理_(DD_1)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工作表1!$L$2:$L$6</c:f>
              <c:numCache>
                <c:formatCode>General</c:formatCode>
                <c:ptCount val="5"/>
                <c:pt idx="0">
                  <c:v>0.466591270596806</c:v>
                </c:pt>
                <c:pt idx="1">
                  <c:v>0.45208629710801801</c:v>
                </c:pt>
                <c:pt idx="2">
                  <c:v>0.50561532717317004</c:v>
                </c:pt>
                <c:pt idx="3">
                  <c:v>0.455474072106478</c:v>
                </c:pt>
                <c:pt idx="4">
                  <c:v>0.46378153983931902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E-44A1-AEF3-6EDF4BB16934}"/>
            </c:ext>
          </c:extLst>
        </c:ser>
        <c:ser>
          <c:idx val="2"/>
          <c:order val="2"/>
          <c:tx>
            <c:strRef>
              <c:f>工作表1!$M$1</c:f>
              <c:strCache>
                <c:ptCount val="1"/>
                <c:pt idx="0">
                  <c:v> 乾旱處理_(DD_2)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工作表1!$E$2:$E$6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工作表1!$M$2:$M$6</c:f>
              <c:numCache>
                <c:formatCode>General</c:formatCode>
                <c:ptCount val="5"/>
                <c:pt idx="0">
                  <c:v>0.45661553487443202</c:v>
                </c:pt>
                <c:pt idx="1">
                  <c:v>0.42423861338133401</c:v>
                </c:pt>
                <c:pt idx="2">
                  <c:v>0.49222577659563399</c:v>
                </c:pt>
                <c:pt idx="3">
                  <c:v>0.45543940208245198</c:v>
                </c:pt>
                <c:pt idx="4">
                  <c:v>0.48903286644216598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E-44A1-AEF3-6EDF4BB16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375808"/>
        <c:axId val="1619375392"/>
      </c:lineChart>
      <c:catAx>
        <c:axId val="16193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392"/>
        <c:crosses val="autoZero"/>
        <c:auto val="1"/>
        <c:lblAlgn val="ctr"/>
        <c:lblOffset val="100"/>
        <c:noMultiLvlLbl val="0"/>
      </c:catAx>
      <c:valAx>
        <c:axId val="16193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80818022747159"/>
          <c:y val="1.4467045785943424E-2"/>
          <c:w val="0.30449453193350834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ExG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23712962962962963"/>
          <c:w val="0.88389129483814521"/>
          <c:h val="0.6375306211723534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工作表1!$K$1</c:f>
              <c:strCache>
                <c:ptCount val="1"/>
                <c:pt idx="0">
                  <c:v> 對照組_(CK)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工作表1!$K$9:$K$13</c:f>
              <c:numCache>
                <c:formatCode>General</c:formatCode>
                <c:ptCount val="5"/>
                <c:pt idx="0">
                  <c:v>0.67993863538757104</c:v>
                </c:pt>
                <c:pt idx="1">
                  <c:v>0.82765884944142898</c:v>
                </c:pt>
                <c:pt idx="2">
                  <c:v>0.85771615154537895</c:v>
                </c:pt>
                <c:pt idx="3">
                  <c:v>0.82227455644217895</c:v>
                </c:pt>
                <c:pt idx="4">
                  <c:v>0.81436987706219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A-43F6-AE90-C7C86FF49E0D}"/>
            </c:ext>
          </c:extLst>
        </c:ser>
        <c:ser>
          <c:idx val="1"/>
          <c:order val="1"/>
          <c:tx>
            <c:strRef>
              <c:f>工作表1!$L$1</c:f>
              <c:strCache>
                <c:ptCount val="1"/>
                <c:pt idx="0">
                  <c:v> 乾旱處理_(DD_1)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工作表1!$L$9:$L$13</c:f>
              <c:numCache>
                <c:formatCode>General</c:formatCode>
                <c:ptCount val="5"/>
                <c:pt idx="0">
                  <c:v>0.63520137732559201</c:v>
                </c:pt>
                <c:pt idx="1">
                  <c:v>0.70439370954200098</c:v>
                </c:pt>
                <c:pt idx="2">
                  <c:v>0.63045323741163095</c:v>
                </c:pt>
                <c:pt idx="3">
                  <c:v>0.70949815992516796</c:v>
                </c:pt>
                <c:pt idx="4">
                  <c:v>0.70353050156736696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4A-43F6-AE90-C7C86FF49E0D}"/>
            </c:ext>
          </c:extLst>
        </c:ser>
        <c:ser>
          <c:idx val="2"/>
          <c:order val="2"/>
          <c:tx>
            <c:strRef>
              <c:f>工作表1!$M$1</c:f>
              <c:strCache>
                <c:ptCount val="1"/>
                <c:pt idx="0">
                  <c:v> 乾旱處理_(DD_2)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工作表1!$E$9:$E$13</c:f>
              <c:numCache>
                <c:formatCode>General</c:formatCode>
                <c:ptCount val="5"/>
                <c:pt idx="0">
                  <c:v>20240415</c:v>
                </c:pt>
                <c:pt idx="1">
                  <c:v>20240513</c:v>
                </c:pt>
                <c:pt idx="2">
                  <c:v>20240516</c:v>
                </c:pt>
                <c:pt idx="3">
                  <c:v>20240520</c:v>
                </c:pt>
                <c:pt idx="4">
                  <c:v>20240527</c:v>
                </c:pt>
              </c:numCache>
            </c:numRef>
          </c:cat>
          <c:val>
            <c:numRef>
              <c:f>工作表1!$M$9:$M$13</c:f>
              <c:numCache>
                <c:formatCode>General</c:formatCode>
                <c:ptCount val="5"/>
                <c:pt idx="0">
                  <c:v>0.62817499224554496</c:v>
                </c:pt>
                <c:pt idx="1">
                  <c:v>0.72542424882963397</c:v>
                </c:pt>
                <c:pt idx="2">
                  <c:v>0.62716742211159604</c:v>
                </c:pt>
                <c:pt idx="3">
                  <c:v>0.692694065065391</c:v>
                </c:pt>
                <c:pt idx="4">
                  <c:v>0.64654673363188897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A-43F6-AE90-C7C86FF4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375808"/>
        <c:axId val="1619375392"/>
      </c:lineChart>
      <c:catAx>
        <c:axId val="16193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392"/>
        <c:crosses val="autoZero"/>
        <c:auto val="1"/>
        <c:lblAlgn val="ctr"/>
        <c:lblOffset val="100"/>
        <c:noMultiLvlLbl val="0"/>
      </c:catAx>
      <c:valAx>
        <c:axId val="161937539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375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80818022747159"/>
          <c:y val="1.4467045785943424E-2"/>
          <c:w val="0.30449453193350834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292100</xdr:colOff>
      <xdr:row>0</xdr:row>
      <xdr:rowOff>73025</xdr:rowOff>
    </xdr:from>
    <xdr:to>
      <xdr:col>20</xdr:col>
      <xdr:colOff>596900</xdr:colOff>
      <xdr:row>13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4A36780-5D77-424C-8E21-66D84199E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285750</xdr:colOff>
      <xdr:row>13</xdr:row>
      <xdr:rowOff>139700</xdr:rowOff>
    </xdr:from>
    <xdr:to>
      <xdr:col>20</xdr:col>
      <xdr:colOff>590550</xdr:colOff>
      <xdr:row>26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67F052A-28B7-4818-9605-15EC16597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292100</xdr:colOff>
      <xdr:row>26</xdr:row>
      <xdr:rowOff>152400</xdr:rowOff>
    </xdr:from>
    <xdr:to>
      <xdr:col>20</xdr:col>
      <xdr:colOff>596900</xdr:colOff>
      <xdr:row>39</xdr:row>
      <xdr:rowOff>88900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A229854-B13F-48CC-B691-EA9ED69EE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21</xdr:col>
      <xdr:colOff>76200</xdr:colOff>
      <xdr:row>0</xdr:row>
      <xdr:rowOff>82550</xdr:rowOff>
    </xdr:from>
    <xdr:to>
      <xdr:col>28</xdr:col>
      <xdr:colOff>381000</xdr:colOff>
      <xdr:row>13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8B79E2B-E3FB-4E3C-B8C2-CD754C9D3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82550</xdr:colOff>
      <xdr:row>13</xdr:row>
      <xdr:rowOff>146050</xdr:rowOff>
    </xdr:from>
    <xdr:to>
      <xdr:col>28</xdr:col>
      <xdr:colOff>387350</xdr:colOff>
      <xdr:row>26</xdr:row>
      <xdr:rowOff>82550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C35BBAC-27EF-47E0-9295-BF3BB894F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workbookViewId="0">
      <selection activeCell="K2" activeCellId="1" sqref="A2:A11 K2:O11"/>
    </sheetView>
  </sheetViews>
  <sheetFormatPr defaultRowHeight="17" x14ac:dyDescent="0.4"/>
  <cols>
    <col min="1" max="1" width="20.08984375" bestFit="1" customWidth="1"/>
    <col min="3" max="3" width="9.26953125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 t="s">
        <v>40</v>
      </c>
      <c r="B2" t="s">
        <v>41</v>
      </c>
      <c r="C2">
        <v>20240415</v>
      </c>
      <c r="D2" t="s">
        <v>42</v>
      </c>
      <c r="E2">
        <v>1.4212321711275699E-3</v>
      </c>
      <c r="F2">
        <v>4.1492569526749099E-3</v>
      </c>
      <c r="G2">
        <v>1.6007531780966901E-3</v>
      </c>
      <c r="H2">
        <v>9.2988532712692702E-3</v>
      </c>
      <c r="I2">
        <v>2.5368333880525298E-2</v>
      </c>
      <c r="J2">
        <v>0.46348598333090502</v>
      </c>
      <c r="K2">
        <v>0.81631993706688799</v>
      </c>
      <c r="L2">
        <v>0.409644510628978</v>
      </c>
      <c r="M2">
        <v>0.37847071927776599</v>
      </c>
      <c r="N2">
        <v>0.466591270596806</v>
      </c>
      <c r="O2">
        <v>0.63520137732559201</v>
      </c>
      <c r="P2">
        <v>13021489.1090854</v>
      </c>
      <c r="Q2">
        <v>6534406.7240031799</v>
      </c>
      <c r="R2">
        <v>6036507.2992690299</v>
      </c>
      <c r="S2">
        <v>7368677.1686540795</v>
      </c>
      <c r="T2">
        <v>10132352.520674201</v>
      </c>
      <c r="U2">
        <v>0.99999999949035601</v>
      </c>
      <c r="V2">
        <v>0.99999999136561202</v>
      </c>
      <c r="W2">
        <v>0.99999999429137598</v>
      </c>
      <c r="X2">
        <v>0.999999997983538</v>
      </c>
      <c r="Y2">
        <v>1.9999999437467799</v>
      </c>
      <c r="Z2">
        <v>-0.99999998712475402</v>
      </c>
      <c r="AA2">
        <v>-0.99999999029111097</v>
      </c>
      <c r="AB2">
        <v>-0.99999997162987098</v>
      </c>
      <c r="AC2">
        <v>1.50829561103376E-3</v>
      </c>
      <c r="AD2">
        <v>-0.99999997599450596</v>
      </c>
      <c r="AE2">
        <v>1.9999999866151099</v>
      </c>
      <c r="AF2">
        <v>1.99999998165672</v>
      </c>
      <c r="AG2">
        <v>1.99999996592124</v>
      </c>
      <c r="AH2">
        <v>0.99849170237250395</v>
      </c>
      <c r="AI2">
        <v>2.9999999197412799</v>
      </c>
      <c r="AJ2">
        <v>0.111173625675774</v>
      </c>
      <c r="AK2">
        <v>9.9866538261647306E-2</v>
      </c>
      <c r="AL2">
        <v>0.16510922362220401</v>
      </c>
      <c r="AM2">
        <v>0.17831631480586799</v>
      </c>
      <c r="AN2">
        <v>0.22012193408317199</v>
      </c>
    </row>
    <row r="3" spans="1:40" x14ac:dyDescent="0.4">
      <c r="A3" t="s">
        <v>40</v>
      </c>
      <c r="B3" t="s">
        <v>41</v>
      </c>
      <c r="C3">
        <v>20240513</v>
      </c>
      <c r="D3" t="s">
        <v>42</v>
      </c>
      <c r="E3">
        <v>2.53000799043945E-3</v>
      </c>
      <c r="F3">
        <v>8.5075122881720401E-3</v>
      </c>
      <c r="G3">
        <v>3.3037297604419E-3</v>
      </c>
      <c r="H3">
        <v>2.05141458733646E-2</v>
      </c>
      <c r="I3">
        <v>5.3489312004548602E-2</v>
      </c>
      <c r="J3">
        <v>0.70033746156847998</v>
      </c>
      <c r="K3">
        <v>0.84530249460358198</v>
      </c>
      <c r="L3">
        <v>0.41847406008467802</v>
      </c>
      <c r="M3">
        <v>0.38922548567281001</v>
      </c>
      <c r="N3">
        <v>0.45208629710801801</v>
      </c>
      <c r="O3">
        <v>0.70439370954200098</v>
      </c>
      <c r="P3">
        <v>15819567.3803127</v>
      </c>
      <c r="Q3">
        <v>7831602.2641486898</v>
      </c>
      <c r="R3">
        <v>7283333.6366922399</v>
      </c>
      <c r="S3">
        <v>8346796.0655252002</v>
      </c>
      <c r="T3">
        <v>13182447.9253821</v>
      </c>
      <c r="U3">
        <v>0.99999999956736796</v>
      </c>
      <c r="V3">
        <v>0.99999999623145397</v>
      </c>
      <c r="W3">
        <v>0.99999999468059997</v>
      </c>
      <c r="X3">
        <v>0.99999999815186102</v>
      </c>
      <c r="Y3">
        <v>1.99999998899496</v>
      </c>
      <c r="Z3">
        <v>-0.948275808495469</v>
      </c>
      <c r="AA3">
        <v>-0.98408486352997304</v>
      </c>
      <c r="AB3">
        <v>-0.99999999031979303</v>
      </c>
      <c r="AC3">
        <v>1.0570824451082499E-3</v>
      </c>
      <c r="AD3">
        <v>-0.99999999217959401</v>
      </c>
      <c r="AE3">
        <v>1.94827580806283</v>
      </c>
      <c r="AF3">
        <v>1.98408485976142</v>
      </c>
      <c r="AG3">
        <v>1.99999998500039</v>
      </c>
      <c r="AH3">
        <v>0.99894291570675298</v>
      </c>
      <c r="AI3">
        <v>2.9999999811745499</v>
      </c>
      <c r="AJ3">
        <v>9.2650073514713494E-2</v>
      </c>
      <c r="AK3">
        <v>8.9185916052070602E-2</v>
      </c>
      <c r="AL3">
        <v>0.16063643565305299</v>
      </c>
      <c r="AM3">
        <v>0.17257501598275199</v>
      </c>
      <c r="AN3">
        <v>0.22628165986167001</v>
      </c>
    </row>
    <row r="4" spans="1:40" x14ac:dyDescent="0.4">
      <c r="A4" t="s">
        <v>40</v>
      </c>
      <c r="B4" t="s">
        <v>41</v>
      </c>
      <c r="C4">
        <v>20240516</v>
      </c>
      <c r="D4" t="s">
        <v>42</v>
      </c>
      <c r="E4">
        <v>3.1356295995098099E-3</v>
      </c>
      <c r="F4">
        <v>9.6274051293993492E-3</v>
      </c>
      <c r="G4">
        <v>4.4923736434346597E-3</v>
      </c>
      <c r="H4">
        <v>2.18529058253315E-2</v>
      </c>
      <c r="I4">
        <v>5.1887800401570101E-2</v>
      </c>
      <c r="J4">
        <v>0.73385217531928504</v>
      </c>
      <c r="K4">
        <v>0.80040766002228902</v>
      </c>
      <c r="L4">
        <v>0.38370878273116799</v>
      </c>
      <c r="M4">
        <v>0.33588164520934599</v>
      </c>
      <c r="N4">
        <v>0.50561532717317004</v>
      </c>
      <c r="O4">
        <v>0.63045323741163095</v>
      </c>
      <c r="P4">
        <v>14919163.3610484</v>
      </c>
      <c r="Q4">
        <v>7152122.58882239</v>
      </c>
      <c r="R4">
        <v>6259434.5837682802</v>
      </c>
      <c r="S4">
        <v>9128379.1167844199</v>
      </c>
      <c r="T4">
        <v>11751124.4387125</v>
      </c>
      <c r="U4">
        <v>0.99999999952903296</v>
      </c>
      <c r="V4">
        <v>0.99999998932654699</v>
      </c>
      <c r="W4">
        <v>0.99999999583110599</v>
      </c>
      <c r="X4">
        <v>0.99999999881169499</v>
      </c>
      <c r="Y4">
        <v>1.9999999869322</v>
      </c>
      <c r="Z4">
        <v>-0.191977073758963</v>
      </c>
      <c r="AA4">
        <v>-0.239892179050853</v>
      </c>
      <c r="AB4">
        <v>-0.99999997651075301</v>
      </c>
      <c r="AC4">
        <v>8.41042888551913E-4</v>
      </c>
      <c r="AD4">
        <v>-0.99999998243029498</v>
      </c>
      <c r="AE4">
        <v>1.19197707328799</v>
      </c>
      <c r="AF4">
        <v>1.2398921683774</v>
      </c>
      <c r="AG4">
        <v>1.99999997234186</v>
      </c>
      <c r="AH4">
        <v>0.99915895592314297</v>
      </c>
      <c r="AI4">
        <v>2.9999999693624901</v>
      </c>
      <c r="AJ4">
        <v>0.12043010325695</v>
      </c>
      <c r="AK4">
        <v>9.0304852311324998E-2</v>
      </c>
      <c r="AL4">
        <v>0.17333106357049799</v>
      </c>
      <c r="AM4">
        <v>0.18886130530850201</v>
      </c>
      <c r="AN4">
        <v>0.244286129208169</v>
      </c>
    </row>
    <row r="5" spans="1:40" x14ac:dyDescent="0.4">
      <c r="A5" t="s">
        <v>40</v>
      </c>
      <c r="B5" t="s">
        <v>41</v>
      </c>
      <c r="C5">
        <v>20240520</v>
      </c>
      <c r="D5" t="s">
        <v>42</v>
      </c>
      <c r="E5">
        <v>2.5670129192310702E-3</v>
      </c>
      <c r="F5">
        <v>9.3634682740829801E-3</v>
      </c>
      <c r="G5">
        <v>3.62049141102931E-3</v>
      </c>
      <c r="H5">
        <v>2.1078501177711401E-2</v>
      </c>
      <c r="I5">
        <v>4.8271826020076798E-2</v>
      </c>
      <c r="J5">
        <v>0.677365979456512</v>
      </c>
      <c r="K5">
        <v>0.82896779888758398</v>
      </c>
      <c r="L5">
        <v>0.37715089634656401</v>
      </c>
      <c r="M5">
        <v>0.38405639635915501</v>
      </c>
      <c r="N5">
        <v>0.455474072106478</v>
      </c>
      <c r="O5">
        <v>0.70949815992516796</v>
      </c>
      <c r="P5">
        <v>15539499.599794799</v>
      </c>
      <c r="Q5">
        <v>7069916.4481960796</v>
      </c>
      <c r="R5">
        <v>7198351.7544218097</v>
      </c>
      <c r="S5">
        <v>8439676.7578082308</v>
      </c>
      <c r="T5">
        <v>13299905.561357001</v>
      </c>
      <c r="U5">
        <v>0.99999999949708296</v>
      </c>
      <c r="V5">
        <v>0.99999997625543502</v>
      </c>
      <c r="W5">
        <v>0.99999999326464495</v>
      </c>
      <c r="X5">
        <v>0.99999999785693205</v>
      </c>
      <c r="Y5">
        <v>1.99999993758571</v>
      </c>
      <c r="Z5">
        <v>-4.7560869158592298E-2</v>
      </c>
      <c r="AA5">
        <v>-0.372413784687538</v>
      </c>
      <c r="AB5">
        <v>-0.99999997740172397</v>
      </c>
      <c r="AC5">
        <v>2.666666620064E-3</v>
      </c>
      <c r="AD5">
        <v>-0.99999998353391994</v>
      </c>
      <c r="AE5">
        <v>1.0475608686556701</v>
      </c>
      <c r="AF5">
        <v>1.3724137609429701</v>
      </c>
      <c r="AG5">
        <v>1.99999997066637</v>
      </c>
      <c r="AH5">
        <v>0.99733333123686796</v>
      </c>
      <c r="AI5">
        <v>2.9999999211196302</v>
      </c>
      <c r="AJ5">
        <v>7.9011691392503303E-2</v>
      </c>
      <c r="AK5">
        <v>7.8795961722616104E-2</v>
      </c>
      <c r="AL5">
        <v>0.14664106214077099</v>
      </c>
      <c r="AM5">
        <v>0.15883548556003499</v>
      </c>
      <c r="AN5">
        <v>0.210364933064624</v>
      </c>
    </row>
    <row r="6" spans="1:40" x14ac:dyDescent="0.4">
      <c r="A6" t="s">
        <v>40</v>
      </c>
      <c r="B6" t="s">
        <v>41</v>
      </c>
      <c r="C6">
        <v>20240527</v>
      </c>
      <c r="D6" t="s">
        <v>42</v>
      </c>
      <c r="E6">
        <v>4.30993219123668E-3</v>
      </c>
      <c r="F6">
        <v>1.5040902854294101E-2</v>
      </c>
      <c r="G6">
        <v>6.4357063439570003E-3</v>
      </c>
      <c r="H6">
        <v>3.3613126891877697E-2</v>
      </c>
      <c r="I6">
        <v>7.14873241421254E-2</v>
      </c>
      <c r="J6">
        <v>0.75730790259977798</v>
      </c>
      <c r="K6">
        <v>0.81987150650601504</v>
      </c>
      <c r="L6">
        <v>0.35188999752047601</v>
      </c>
      <c r="M6">
        <v>0.37288071857481703</v>
      </c>
      <c r="N6">
        <v>0.46378153983931902</v>
      </c>
      <c r="O6">
        <v>0.70353050156736696</v>
      </c>
      <c r="P6">
        <v>12983307.2649123</v>
      </c>
      <c r="Q6">
        <v>5572452.9368248004</v>
      </c>
      <c r="R6">
        <v>5904274.5859102998</v>
      </c>
      <c r="S6">
        <v>7255531.9783297898</v>
      </c>
      <c r="T6">
        <v>11140843.0882912</v>
      </c>
      <c r="U6">
        <v>0.99999999959937003</v>
      </c>
      <c r="V6">
        <v>0.999999985239865</v>
      </c>
      <c r="W6">
        <v>0.99999999632239001</v>
      </c>
      <c r="X6">
        <v>0.99999999861242805</v>
      </c>
      <c r="Y6">
        <v>1.99999998353391</v>
      </c>
      <c r="Z6">
        <v>-0.99999998530605405</v>
      </c>
      <c r="AA6">
        <v>-0.99999999102260195</v>
      </c>
      <c r="AB6">
        <v>-0.99999998911378696</v>
      </c>
      <c r="AC6">
        <v>1.12233444741277E-3</v>
      </c>
      <c r="AD6">
        <v>-0.99999999188923205</v>
      </c>
      <c r="AE6">
        <v>1.99999998490542</v>
      </c>
      <c r="AF6">
        <v>1.9999999762624601</v>
      </c>
      <c r="AG6">
        <v>1.9999999854361701</v>
      </c>
      <c r="AH6">
        <v>0.998877664165015</v>
      </c>
      <c r="AI6">
        <v>2.9999999754231501</v>
      </c>
      <c r="AJ6">
        <v>7.3796127993774205E-2</v>
      </c>
      <c r="AK6">
        <v>7.2320308169511197E-2</v>
      </c>
      <c r="AL6">
        <v>0.13675417509778201</v>
      </c>
      <c r="AM6">
        <v>0.14332158084559399</v>
      </c>
      <c r="AN6">
        <v>0.18492675019969601</v>
      </c>
    </row>
    <row r="7" spans="1:40" x14ac:dyDescent="0.4">
      <c r="A7" t="s">
        <v>43</v>
      </c>
      <c r="B7" t="s">
        <v>41</v>
      </c>
      <c r="C7">
        <v>20240415</v>
      </c>
      <c r="D7" t="s">
        <v>42</v>
      </c>
      <c r="E7">
        <v>3.1163936853674601E-3</v>
      </c>
      <c r="F7">
        <v>8.6158458163527393E-3</v>
      </c>
      <c r="G7">
        <v>3.40638983408295E-3</v>
      </c>
      <c r="H7">
        <v>1.89206493711499E-2</v>
      </c>
      <c r="I7">
        <v>5.0642027112823999E-2</v>
      </c>
      <c r="J7">
        <v>0.48980236725169601</v>
      </c>
      <c r="K7">
        <v>0.80330296097503295</v>
      </c>
      <c r="L7">
        <v>0.39707802807794701</v>
      </c>
      <c r="M7">
        <v>0.38687887323605302</v>
      </c>
      <c r="N7">
        <v>0.45661553487443202</v>
      </c>
      <c r="O7">
        <v>0.62817499224554496</v>
      </c>
      <c r="P7">
        <v>9621900.2089279797</v>
      </c>
      <c r="Q7">
        <v>4756067.9962562704</v>
      </c>
      <c r="R7">
        <v>4633683.0838467898</v>
      </c>
      <c r="S7">
        <v>5418010.8979885802</v>
      </c>
      <c r="T7">
        <v>7524315.8630916998</v>
      </c>
      <c r="U7">
        <v>0.99999999950178597</v>
      </c>
      <c r="V7">
        <v>0.99999999329907896</v>
      </c>
      <c r="W7">
        <v>0.99999999336690204</v>
      </c>
      <c r="X7">
        <v>0.99999999830088104</v>
      </c>
      <c r="Y7">
        <v>1.99999992151497</v>
      </c>
      <c r="Z7">
        <v>-0.99999999135422102</v>
      </c>
      <c r="AA7">
        <v>-0.99999999232611203</v>
      </c>
      <c r="AB7">
        <v>-0.999999978995192</v>
      </c>
      <c r="AC7">
        <v>1.52439022867364E-3</v>
      </c>
      <c r="AD7">
        <v>-0.99999998340886098</v>
      </c>
      <c r="AE7">
        <v>1.999999990856</v>
      </c>
      <c r="AF7">
        <v>1.99999998562519</v>
      </c>
      <c r="AG7">
        <v>1.99999997236209</v>
      </c>
      <c r="AH7">
        <v>0.99847560807220703</v>
      </c>
      <c r="AI7">
        <v>2.99999990492383</v>
      </c>
      <c r="AJ7">
        <v>0.12942659360664599</v>
      </c>
      <c r="AK7">
        <v>0.108964468746004</v>
      </c>
      <c r="AL7">
        <v>0.162587308281884</v>
      </c>
      <c r="AM7">
        <v>0.17376576589025799</v>
      </c>
      <c r="AN7">
        <v>0.21374907302155</v>
      </c>
    </row>
    <row r="8" spans="1:40" x14ac:dyDescent="0.4">
      <c r="A8" t="s">
        <v>43</v>
      </c>
      <c r="B8" t="s">
        <v>41</v>
      </c>
      <c r="C8">
        <v>20240513</v>
      </c>
      <c r="D8" t="s">
        <v>42</v>
      </c>
      <c r="E8">
        <v>4.3359997374291604E-3</v>
      </c>
      <c r="F8">
        <v>1.4376299455168299E-2</v>
      </c>
      <c r="G8">
        <v>5.17995619317662E-3</v>
      </c>
      <c r="H8">
        <v>3.4598872349579597E-2</v>
      </c>
      <c r="I8">
        <v>9.5228917639605906E-2</v>
      </c>
      <c r="J8">
        <v>0.69833531551582895</v>
      </c>
      <c r="K8">
        <v>0.85686146585810097</v>
      </c>
      <c r="L8">
        <v>0.435374192791945</v>
      </c>
      <c r="M8">
        <v>0.41652723662257501</v>
      </c>
      <c r="N8">
        <v>0.42423861338133401</v>
      </c>
      <c r="O8">
        <v>0.72542424882963397</v>
      </c>
      <c r="P8">
        <v>12036989.3667915</v>
      </c>
      <c r="Q8">
        <v>6116029.12291562</v>
      </c>
      <c r="R8">
        <v>5850716.5070400704</v>
      </c>
      <c r="S8">
        <v>5899034.9493971597</v>
      </c>
      <c r="T8">
        <v>10190550.925375</v>
      </c>
      <c r="U8">
        <v>0.99999999957283903</v>
      </c>
      <c r="V8">
        <v>0.99999999358129199</v>
      </c>
      <c r="W8">
        <v>0.99999999434555598</v>
      </c>
      <c r="X8">
        <v>0.99999999865265199</v>
      </c>
      <c r="Y8">
        <v>1.9999999587830199</v>
      </c>
      <c r="Z8">
        <v>-0.99999997280705399</v>
      </c>
      <c r="AA8">
        <v>-0.99999998353391994</v>
      </c>
      <c r="AB8">
        <v>-0.99999997479423097</v>
      </c>
      <c r="AC8">
        <v>3.7082817993791999E-3</v>
      </c>
      <c r="AD8">
        <v>-0.99999998083771902</v>
      </c>
      <c r="AE8">
        <v>1.99999997237989</v>
      </c>
      <c r="AF8">
        <v>1.9999999771152099</v>
      </c>
      <c r="AG8">
        <v>1.9999999691397801</v>
      </c>
      <c r="AH8">
        <v>0.996291716853273</v>
      </c>
      <c r="AI8">
        <v>2.99999993962073</v>
      </c>
      <c r="AJ8">
        <v>9.0730339926978806E-2</v>
      </c>
      <c r="AK8">
        <v>9.4353457279651207E-2</v>
      </c>
      <c r="AL8">
        <v>0.157681038112641</v>
      </c>
      <c r="AM8">
        <v>0.16597067721198</v>
      </c>
      <c r="AN8">
        <v>0.226031831353326</v>
      </c>
    </row>
    <row r="9" spans="1:40" x14ac:dyDescent="0.4">
      <c r="A9" t="s">
        <v>43</v>
      </c>
      <c r="B9" t="s">
        <v>41</v>
      </c>
      <c r="C9">
        <v>20240516</v>
      </c>
      <c r="D9" t="s">
        <v>42</v>
      </c>
      <c r="E9">
        <v>5.14169430803033E-3</v>
      </c>
      <c r="F9">
        <v>1.53098479659715E-2</v>
      </c>
      <c r="G9">
        <v>6.8158098904230998E-3</v>
      </c>
      <c r="H9">
        <v>3.5084397003613398E-2</v>
      </c>
      <c r="I9">
        <v>8.9039950221853098E-2</v>
      </c>
      <c r="J9">
        <v>0.710848183679747</v>
      </c>
      <c r="K9">
        <v>0.81188554888326803</v>
      </c>
      <c r="L9">
        <v>0.40610699038956599</v>
      </c>
      <c r="M9">
        <v>0.34796995691848598</v>
      </c>
      <c r="N9">
        <v>0.49222577659563399</v>
      </c>
      <c r="O9">
        <v>0.62716742211159604</v>
      </c>
      <c r="P9">
        <v>11368929.9553927</v>
      </c>
      <c r="Q9">
        <v>5686764.1070499504</v>
      </c>
      <c r="R9">
        <v>4871635.07205192</v>
      </c>
      <c r="S9">
        <v>6699710.6409835499</v>
      </c>
      <c r="T9">
        <v>8782044.7876111101</v>
      </c>
      <c r="U9">
        <v>0.99999999957817298</v>
      </c>
      <c r="V9">
        <v>0.99999998631837095</v>
      </c>
      <c r="W9">
        <v>0.99999999532226902</v>
      </c>
      <c r="X9">
        <v>0.99999999872821599</v>
      </c>
      <c r="Y9">
        <v>1.9999999897361</v>
      </c>
      <c r="Z9">
        <v>-0.99999996099107202</v>
      </c>
      <c r="AA9">
        <v>-0.99999996145000103</v>
      </c>
      <c r="AB9">
        <v>-0.99999999013027097</v>
      </c>
      <c r="AC9">
        <v>7.4626865306666196E-4</v>
      </c>
      <c r="AD9">
        <v>-0.99999999229000003</v>
      </c>
      <c r="AE9">
        <v>1.99999996056924</v>
      </c>
      <c r="AF9">
        <v>1.9999999477683701</v>
      </c>
      <c r="AG9">
        <v>1.9999999854525401</v>
      </c>
      <c r="AH9">
        <v>0.99925373007514995</v>
      </c>
      <c r="AI9">
        <v>2.9999999820260999</v>
      </c>
      <c r="AJ9">
        <v>0.121536735111935</v>
      </c>
      <c r="AK9">
        <v>9.2440187486172998E-2</v>
      </c>
      <c r="AL9">
        <v>0.170314582080379</v>
      </c>
      <c r="AM9">
        <v>0.184155836466843</v>
      </c>
      <c r="AN9">
        <v>0.23898948102279099</v>
      </c>
    </row>
    <row r="10" spans="1:40" x14ac:dyDescent="0.4">
      <c r="A10" t="s">
        <v>43</v>
      </c>
      <c r="B10" t="s">
        <v>41</v>
      </c>
      <c r="C10">
        <v>20240520</v>
      </c>
      <c r="D10" t="s">
        <v>42</v>
      </c>
      <c r="E10">
        <v>4.7568510085194398E-3</v>
      </c>
      <c r="F10">
        <v>1.6389381510759901E-2</v>
      </c>
      <c r="G10">
        <v>6.29806651330029E-3</v>
      </c>
      <c r="H10">
        <v>3.7128997460580897E-2</v>
      </c>
      <c r="I10">
        <v>8.9378678789025903E-2</v>
      </c>
      <c r="J10">
        <v>0.70405111899304196</v>
      </c>
      <c r="K10">
        <v>0.82947405268163499</v>
      </c>
      <c r="L10">
        <v>0.392109283157768</v>
      </c>
      <c r="M10">
        <v>0.38529022983535799</v>
      </c>
      <c r="N10">
        <v>0.45543940208245198</v>
      </c>
      <c r="O10">
        <v>0.692694065065391</v>
      </c>
      <c r="P10">
        <v>11682054.591537699</v>
      </c>
      <c r="Q10">
        <v>5522344.0216790903</v>
      </c>
      <c r="R10">
        <v>5425598.0671363501</v>
      </c>
      <c r="S10">
        <v>6345000.0294912905</v>
      </c>
      <c r="T10">
        <v>9755664.9256225899</v>
      </c>
      <c r="U10">
        <v>0.99999999921411398</v>
      </c>
      <c r="V10">
        <v>0.75092889142080599</v>
      </c>
      <c r="W10">
        <v>0.99999998500343201</v>
      </c>
      <c r="X10">
        <v>0.99999999826993102</v>
      </c>
      <c r="Y10">
        <v>1.4812029892724301</v>
      </c>
      <c r="Z10">
        <v>-0.24851837197041099</v>
      </c>
      <c r="AA10">
        <v>-0.34431137386759703</v>
      </c>
      <c r="AB10">
        <v>-0.999999927983521</v>
      </c>
      <c r="AC10">
        <v>9.1743118162865098E-3</v>
      </c>
      <c r="AD10">
        <v>-0.99999994714919604</v>
      </c>
      <c r="AE10">
        <v>1.24851837118452</v>
      </c>
      <c r="AF10">
        <v>1.0952402652883999</v>
      </c>
      <c r="AG10">
        <v>1.9999999129869499</v>
      </c>
      <c r="AH10">
        <v>0.99082568645364399</v>
      </c>
      <c r="AI10">
        <v>2.4812029364216301</v>
      </c>
      <c r="AJ10">
        <v>8.7879652669494907E-2</v>
      </c>
      <c r="AK10">
        <v>8.3223897858257095E-2</v>
      </c>
      <c r="AL10">
        <v>0.150050481581296</v>
      </c>
      <c r="AM10">
        <v>0.163930316997249</v>
      </c>
      <c r="AN10">
        <v>0.21704439212492399</v>
      </c>
    </row>
    <row r="11" spans="1:40" x14ac:dyDescent="0.4">
      <c r="A11" t="s">
        <v>43</v>
      </c>
      <c r="B11" t="s">
        <v>41</v>
      </c>
      <c r="C11">
        <v>20240527</v>
      </c>
      <c r="D11" t="s">
        <v>42</v>
      </c>
      <c r="E11">
        <v>7.1081406437510097E-3</v>
      </c>
      <c r="F11">
        <v>2.2909327233034099E-2</v>
      </c>
      <c r="G11">
        <v>1.0159411341584599E-2</v>
      </c>
      <c r="H11">
        <v>5.0636788958463803E-2</v>
      </c>
      <c r="I11">
        <v>0.112768813730545</v>
      </c>
      <c r="J11">
        <v>0.73921361759835502</v>
      </c>
      <c r="K11">
        <v>0.81036599314918301</v>
      </c>
      <c r="L11">
        <v>0.36840340927075499</v>
      </c>
      <c r="M11">
        <v>0.34980944253447199</v>
      </c>
      <c r="N11">
        <v>0.48903286644216598</v>
      </c>
      <c r="O11">
        <v>0.64654673363188897</v>
      </c>
      <c r="P11">
        <v>9637367.5241519008</v>
      </c>
      <c r="Q11">
        <v>4381275.8587070201</v>
      </c>
      <c r="R11">
        <v>4159784.1721785301</v>
      </c>
      <c r="S11">
        <v>5745191.3691974897</v>
      </c>
      <c r="T11">
        <v>7689099.0552549297</v>
      </c>
      <c r="U11">
        <v>0.99999999942193696</v>
      </c>
      <c r="V11">
        <v>0.95475110290967702</v>
      </c>
      <c r="W11">
        <v>0.99999999023323405</v>
      </c>
      <c r="X11">
        <v>0.99999999890847702</v>
      </c>
      <c r="Y11">
        <v>1.48815164336081</v>
      </c>
      <c r="Z11">
        <v>-0.99999998744540197</v>
      </c>
      <c r="AA11">
        <v>-0.99999998599679496</v>
      </c>
      <c r="AB11">
        <v>-0.99999998725000006</v>
      </c>
      <c r="AC11">
        <v>5.1085567899375097E-3</v>
      </c>
      <c r="AD11">
        <v>-0.99999999143333296</v>
      </c>
      <c r="AE11">
        <v>1.9999999868673299</v>
      </c>
      <c r="AF11">
        <v>1.9547510889064701</v>
      </c>
      <c r="AG11">
        <v>1.99999997748323</v>
      </c>
      <c r="AH11">
        <v>0.99489144211853997</v>
      </c>
      <c r="AI11">
        <v>2.4881516347941499</v>
      </c>
      <c r="AJ11">
        <v>8.0641973606457307E-2</v>
      </c>
      <c r="AK11">
        <v>7.7736786685302803E-2</v>
      </c>
      <c r="AL11">
        <v>0.131336693551276</v>
      </c>
      <c r="AM11">
        <v>0.14431529694521</v>
      </c>
      <c r="AN11">
        <v>0.183209970997153</v>
      </c>
    </row>
    <row r="12" spans="1:40" x14ac:dyDescent="0.4">
      <c r="A12" t="s">
        <v>44</v>
      </c>
      <c r="B12" t="s">
        <v>41</v>
      </c>
      <c r="C12">
        <v>20240415</v>
      </c>
      <c r="D12" t="s">
        <v>42</v>
      </c>
      <c r="E12">
        <v>2.1483680631727499E-3</v>
      </c>
      <c r="F12">
        <v>5.6942091440708902E-3</v>
      </c>
      <c r="G12">
        <v>1.87629151705429E-3</v>
      </c>
      <c r="H12">
        <v>1.3319582021783001E-2</v>
      </c>
      <c r="I12">
        <v>4.6065175789179298E-2</v>
      </c>
      <c r="J12">
        <v>0.65460261822684995</v>
      </c>
      <c r="K12">
        <v>0.87608496313849904</v>
      </c>
      <c r="L12">
        <v>0.50498993574351703</v>
      </c>
      <c r="M12">
        <v>0.46947928690801399</v>
      </c>
      <c r="N12">
        <v>0.371885651074435</v>
      </c>
      <c r="O12">
        <v>0.67993863538757104</v>
      </c>
      <c r="P12">
        <v>23359486.158133499</v>
      </c>
      <c r="Q12">
        <v>13464779.4570897</v>
      </c>
      <c r="R12">
        <v>12517858.619987199</v>
      </c>
      <c r="S12">
        <v>9899682.3090725299</v>
      </c>
      <c r="T12">
        <v>18129517.966988299</v>
      </c>
      <c r="U12">
        <v>0.99999999960061503</v>
      </c>
      <c r="V12">
        <v>0.999999919092599</v>
      </c>
      <c r="W12">
        <v>0.999999996757298</v>
      </c>
      <c r="X12">
        <v>0.99999999698134501</v>
      </c>
      <c r="Y12">
        <v>1.99999998957279</v>
      </c>
      <c r="Z12">
        <v>-0.99999999066453005</v>
      </c>
      <c r="AA12">
        <v>-0.99999999246724103</v>
      </c>
      <c r="AB12">
        <v>-0.99999991262000698</v>
      </c>
      <c r="AC12">
        <v>6.18046969066519E-4</v>
      </c>
      <c r="AD12">
        <v>-0.99999996532539803</v>
      </c>
      <c r="AE12">
        <v>1.99999999026514</v>
      </c>
      <c r="AF12">
        <v>1.9999999115598399</v>
      </c>
      <c r="AG12">
        <v>1.9999999093773</v>
      </c>
      <c r="AH12">
        <v>0.99938195001227803</v>
      </c>
      <c r="AI12">
        <v>2.9999999548981902</v>
      </c>
      <c r="AJ12">
        <v>0.10320615419396</v>
      </c>
      <c r="AK12">
        <v>0.110877826673543</v>
      </c>
      <c r="AL12">
        <v>0.13389626539971999</v>
      </c>
      <c r="AM12">
        <v>0.13227775044787399</v>
      </c>
      <c r="AN12">
        <v>0.22113896340602701</v>
      </c>
    </row>
    <row r="13" spans="1:40" x14ac:dyDescent="0.4">
      <c r="A13" t="s">
        <v>44</v>
      </c>
      <c r="B13" t="s">
        <v>41</v>
      </c>
      <c r="C13">
        <v>20240513</v>
      </c>
      <c r="D13" t="s">
        <v>42</v>
      </c>
      <c r="E13">
        <v>3.0936699639032201E-3</v>
      </c>
      <c r="F13">
        <v>9.8948422483809192E-3</v>
      </c>
      <c r="G13">
        <v>2.9654315024854202E-3</v>
      </c>
      <c r="H13">
        <v>2.4981131760235399E-2</v>
      </c>
      <c r="I13">
        <v>9.5643221471325895E-2</v>
      </c>
      <c r="J13">
        <v>0.922994749813555</v>
      </c>
      <c r="K13">
        <v>0.93371848478451203</v>
      </c>
      <c r="L13">
        <v>0.58504674011735003</v>
      </c>
      <c r="M13">
        <v>0.52335876148196903</v>
      </c>
      <c r="N13">
        <v>0.31894312890010501</v>
      </c>
      <c r="O13">
        <v>0.82765884944142898</v>
      </c>
      <c r="P13">
        <v>29200504.976135701</v>
      </c>
      <c r="Q13">
        <v>18296371.470048901</v>
      </c>
      <c r="R13">
        <v>16366832.6430982</v>
      </c>
      <c r="S13">
        <v>9955202.8198424894</v>
      </c>
      <c r="T13">
        <v>25883413.270888802</v>
      </c>
      <c r="U13">
        <v>0.99999999963900499</v>
      </c>
      <c r="V13">
        <v>0.999999996947601</v>
      </c>
      <c r="W13">
        <v>0.99999999530887596</v>
      </c>
      <c r="X13">
        <v>0.99999999815602103</v>
      </c>
      <c r="Y13">
        <v>1.99999997568274</v>
      </c>
      <c r="Z13">
        <v>-0.5372424666865</v>
      </c>
      <c r="AA13">
        <v>-0.46822308292023301</v>
      </c>
      <c r="AB13">
        <v>-0.99999997740172397</v>
      </c>
      <c r="AC13">
        <v>8.6206896064692303E-4</v>
      </c>
      <c r="AD13">
        <v>-0.99999998365710696</v>
      </c>
      <c r="AE13">
        <v>1.5372424663255</v>
      </c>
      <c r="AF13">
        <v>1.46822307986783</v>
      </c>
      <c r="AG13">
        <v>1.9999999727105999</v>
      </c>
      <c r="AH13">
        <v>0.99913792919537403</v>
      </c>
      <c r="AI13">
        <v>2.9999999593398501</v>
      </c>
      <c r="AJ13">
        <v>3.9324839822928802E-2</v>
      </c>
      <c r="AK13">
        <v>7.7525412145934405E-2</v>
      </c>
      <c r="AL13">
        <v>0.10717501784154</v>
      </c>
      <c r="AM13">
        <v>9.8711719185353999E-2</v>
      </c>
      <c r="AN13">
        <v>0.17440630178341199</v>
      </c>
    </row>
    <row r="14" spans="1:40" x14ac:dyDescent="0.4">
      <c r="A14" t="s">
        <v>44</v>
      </c>
      <c r="B14" t="s">
        <v>41</v>
      </c>
      <c r="C14">
        <v>20240516</v>
      </c>
      <c r="D14" t="s">
        <v>42</v>
      </c>
      <c r="E14">
        <v>2.9907813401818901E-3</v>
      </c>
      <c r="F14">
        <v>1.0071127925893099E-2</v>
      </c>
      <c r="G14">
        <v>3.2875678883784502E-3</v>
      </c>
      <c r="H14">
        <v>2.5819204070453301E-2</v>
      </c>
      <c r="I14">
        <v>9.3807141140470396E-2</v>
      </c>
      <c r="J14">
        <v>0.95821197925702495</v>
      </c>
      <c r="K14">
        <v>0.93133243005556499</v>
      </c>
      <c r="L14">
        <v>0.57202372676754498</v>
      </c>
      <c r="M14">
        <v>0.52085892535633505</v>
      </c>
      <c r="N14">
        <v>0.32236539767934103</v>
      </c>
      <c r="O14">
        <v>0.85771615154537895</v>
      </c>
      <c r="P14">
        <v>29018676.581457201</v>
      </c>
      <c r="Q14">
        <v>17823250.848246399</v>
      </c>
      <c r="R14">
        <v>16227206.166093601</v>
      </c>
      <c r="S14">
        <v>10002768.765826801</v>
      </c>
      <c r="T14">
        <v>26722346.549259599</v>
      </c>
      <c r="U14">
        <v>0.99999999964548802</v>
      </c>
      <c r="V14">
        <v>0.99999999550822405</v>
      </c>
      <c r="W14">
        <v>0.99999999556296504</v>
      </c>
      <c r="X14">
        <v>0.99999999851697197</v>
      </c>
      <c r="Y14">
        <v>1.9999999849171399</v>
      </c>
      <c r="Z14">
        <v>9.3475658389236105E-2</v>
      </c>
      <c r="AA14">
        <v>-9.9456748805419298E-2</v>
      </c>
      <c r="AB14">
        <v>-0.99999998349244301</v>
      </c>
      <c r="AC14">
        <v>8.8105726363523396E-4</v>
      </c>
      <c r="AD14">
        <v>-0.99999998737283202</v>
      </c>
      <c r="AE14">
        <v>0.90652434125625203</v>
      </c>
      <c r="AF14">
        <v>1.09945674431364</v>
      </c>
      <c r="AG14">
        <v>1.9999999790553999</v>
      </c>
      <c r="AH14">
        <v>0.999118941253337</v>
      </c>
      <c r="AI14">
        <v>2.9999999722899702</v>
      </c>
      <c r="AJ14">
        <v>4.2335126633779002E-2</v>
      </c>
      <c r="AK14">
        <v>8.4020889102905297E-2</v>
      </c>
      <c r="AL14">
        <v>0.11953053516757001</v>
      </c>
      <c r="AM14">
        <v>0.106658990200828</v>
      </c>
      <c r="AN14">
        <v>0.17173850861937601</v>
      </c>
    </row>
    <row r="15" spans="1:40" x14ac:dyDescent="0.4">
      <c r="A15" t="s">
        <v>44</v>
      </c>
      <c r="B15" t="s">
        <v>41</v>
      </c>
      <c r="C15">
        <v>20240520</v>
      </c>
      <c r="D15" t="s">
        <v>42</v>
      </c>
      <c r="E15">
        <v>3.4610284658216899E-3</v>
      </c>
      <c r="F15">
        <v>1.21934328372597E-2</v>
      </c>
      <c r="G15">
        <v>4.21592796228102E-3</v>
      </c>
      <c r="H15">
        <v>2.8871138034835601E-2</v>
      </c>
      <c r="I15">
        <v>8.6435600772633597E-2</v>
      </c>
      <c r="J15">
        <v>0.92969196603987303</v>
      </c>
      <c r="K15">
        <v>0.90832287464819195</v>
      </c>
      <c r="L15">
        <v>0.50902556117102604</v>
      </c>
      <c r="M15">
        <v>0.48529892857746798</v>
      </c>
      <c r="N15">
        <v>0.35135483429282599</v>
      </c>
      <c r="O15">
        <v>0.82227455644217895</v>
      </c>
      <c r="P15">
        <v>28461873.998641498</v>
      </c>
      <c r="Q15">
        <v>15950078.753382601</v>
      </c>
      <c r="R15">
        <v>15206412.922722099</v>
      </c>
      <c r="S15">
        <v>10995717.702031801</v>
      </c>
      <c r="T15">
        <v>25765545.643346298</v>
      </c>
      <c r="U15">
        <v>0.99999999958891606</v>
      </c>
      <c r="V15">
        <v>0.99999999633473102</v>
      </c>
      <c r="W15">
        <v>0.99999999644411197</v>
      </c>
      <c r="X15">
        <v>0.99999999799648398</v>
      </c>
      <c r="Y15">
        <v>1.9999999688669801</v>
      </c>
      <c r="Z15">
        <v>1.1278195349790099E-2</v>
      </c>
      <c r="AA15">
        <v>-0.144948754099675</v>
      </c>
      <c r="AB15">
        <v>-0.99999997257949802</v>
      </c>
      <c r="AC15">
        <v>1.1778562924392401E-3</v>
      </c>
      <c r="AD15">
        <v>-0.99999997885967795</v>
      </c>
      <c r="AE15">
        <v>0.98872180423912503</v>
      </c>
      <c r="AF15">
        <v>1.1449487504344</v>
      </c>
      <c r="AG15">
        <v>1.9999999690236101</v>
      </c>
      <c r="AH15">
        <v>0.99882214170404404</v>
      </c>
      <c r="AI15">
        <v>2.9999999477266601</v>
      </c>
      <c r="AJ15">
        <v>4.1789835022666699E-2</v>
      </c>
      <c r="AK15">
        <v>8.4994223197347105E-2</v>
      </c>
      <c r="AL15">
        <v>9.4454096114944402E-2</v>
      </c>
      <c r="AM15">
        <v>8.8807664647555004E-2</v>
      </c>
      <c r="AN15">
        <v>0.13302518875451999</v>
      </c>
    </row>
    <row r="16" spans="1:40" x14ac:dyDescent="0.4">
      <c r="A16" t="s">
        <v>44</v>
      </c>
      <c r="B16" t="s">
        <v>41</v>
      </c>
      <c r="C16">
        <v>20240527</v>
      </c>
      <c r="D16" t="s">
        <v>42</v>
      </c>
      <c r="E16">
        <v>4.3606678666052402E-3</v>
      </c>
      <c r="F16">
        <v>1.5458850708329501E-2</v>
      </c>
      <c r="G16">
        <v>5.6638263279368602E-3</v>
      </c>
      <c r="H16">
        <v>3.5636258125457503E-2</v>
      </c>
      <c r="I16">
        <v>0.10069198660999901</v>
      </c>
      <c r="J16">
        <v>0.91880012718805604</v>
      </c>
      <c r="K16">
        <v>0.89729572818405301</v>
      </c>
      <c r="L16">
        <v>0.48890751053932902</v>
      </c>
      <c r="M16">
        <v>0.470119254578798</v>
      </c>
      <c r="N16">
        <v>0.365020568803614</v>
      </c>
      <c r="O16">
        <v>0.81436987706219</v>
      </c>
      <c r="P16">
        <v>23753549.002386302</v>
      </c>
      <c r="Q16">
        <v>12942542.959313501</v>
      </c>
      <c r="R16">
        <v>12444817.7917739</v>
      </c>
      <c r="S16">
        <v>9645426.1569778305</v>
      </c>
      <c r="T16">
        <v>21558071.050139401</v>
      </c>
      <c r="U16">
        <v>0.99999999952441898</v>
      </c>
      <c r="V16">
        <v>0.99999999768345704</v>
      </c>
      <c r="W16">
        <v>0.99999999363119496</v>
      </c>
      <c r="X16">
        <v>0.99999999873728296</v>
      </c>
      <c r="Y16">
        <v>1.9999999804080699</v>
      </c>
      <c r="Z16">
        <v>0.102149178170741</v>
      </c>
      <c r="AA16">
        <v>-2.70458907385717E-2</v>
      </c>
      <c r="AB16">
        <v>-0.99999998846214799</v>
      </c>
      <c r="AC16">
        <v>2.0040079897128901E-3</v>
      </c>
      <c r="AD16">
        <v>-0.999999990348306</v>
      </c>
      <c r="AE16">
        <v>0.897850821353677</v>
      </c>
      <c r="AF16">
        <v>1.0270458884220199</v>
      </c>
      <c r="AG16">
        <v>1.9999999820933401</v>
      </c>
      <c r="AH16">
        <v>0.99799599074756995</v>
      </c>
      <c r="AI16">
        <v>2.9999999707563698</v>
      </c>
      <c r="AJ16">
        <v>4.6358074349959297E-2</v>
      </c>
      <c r="AK16">
        <v>8.2211308850097697E-2</v>
      </c>
      <c r="AL16">
        <v>9.5637439897969995E-2</v>
      </c>
      <c r="AM16">
        <v>8.9937377998670298E-2</v>
      </c>
      <c r="AN16">
        <v>0.13040633698739801</v>
      </c>
    </row>
  </sheetData>
  <autoFilter ref="A1:AN16" xr:uid="{00000000-0001-0000-0000-000000000000}">
    <sortState xmlns:xlrd2="http://schemas.microsoft.com/office/spreadsheetml/2017/richdata2" ref="A2:AN16">
      <sortCondition ref="A1:A16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75BC-4AED-4E72-A664-06A15C002DA8}">
  <dimension ref="A1:M20"/>
  <sheetViews>
    <sheetView tabSelected="1" topLeftCell="I1" workbookViewId="0">
      <selection activeCell="AD5" sqref="AD5"/>
    </sheetView>
  </sheetViews>
  <sheetFormatPr defaultRowHeight="17" x14ac:dyDescent="0.4"/>
  <cols>
    <col min="1" max="1" width="20.08984375" bestFit="1" customWidth="1"/>
    <col min="6" max="6" width="13.36328125" bestFit="1" customWidth="1"/>
    <col min="7" max="8" width="18" bestFit="1" customWidth="1"/>
    <col min="9" max="9" width="4.6328125" customWidth="1"/>
    <col min="11" max="11" width="13.36328125" bestFit="1" customWidth="1"/>
    <col min="12" max="13" width="18" bestFit="1" customWidth="1"/>
  </cols>
  <sheetData>
    <row r="1" spans="1:13" x14ac:dyDescent="0.4">
      <c r="E1" t="s">
        <v>10</v>
      </c>
      <c r="F1" t="s">
        <v>45</v>
      </c>
      <c r="G1" t="s">
        <v>47</v>
      </c>
      <c r="H1" t="s">
        <v>49</v>
      </c>
      <c r="J1" t="s">
        <v>13</v>
      </c>
      <c r="K1" t="s">
        <v>45</v>
      </c>
      <c r="L1" t="s">
        <v>47</v>
      </c>
      <c r="M1" t="s">
        <v>49</v>
      </c>
    </row>
    <row r="2" spans="1:13" x14ac:dyDescent="0.4">
      <c r="A2" t="s">
        <v>46</v>
      </c>
      <c r="E2">
        <v>20240415</v>
      </c>
      <c r="F2">
        <v>0.87608496313849904</v>
      </c>
      <c r="G2">
        <v>0.81631993706688799</v>
      </c>
      <c r="H2">
        <v>0.80330296097503295</v>
      </c>
      <c r="J2">
        <v>20240415</v>
      </c>
      <c r="K2">
        <v>0.371885651074435</v>
      </c>
      <c r="L2">
        <v>0.466591270596806</v>
      </c>
      <c r="M2">
        <v>0.45661553487443202</v>
      </c>
    </row>
    <row r="3" spans="1:13" x14ac:dyDescent="0.4">
      <c r="A3" t="s">
        <v>46</v>
      </c>
      <c r="E3">
        <v>20240513</v>
      </c>
      <c r="F3">
        <v>0.93371848478451203</v>
      </c>
      <c r="G3">
        <v>0.84530249460358198</v>
      </c>
      <c r="H3">
        <v>0.85686146585810097</v>
      </c>
      <c r="J3">
        <v>20240513</v>
      </c>
      <c r="K3">
        <v>0.31894312890010501</v>
      </c>
      <c r="L3">
        <v>0.45208629710801801</v>
      </c>
      <c r="M3">
        <v>0.42423861338133401</v>
      </c>
    </row>
    <row r="4" spans="1:13" x14ac:dyDescent="0.4">
      <c r="A4" t="s">
        <v>46</v>
      </c>
      <c r="E4">
        <v>20240516</v>
      </c>
      <c r="F4">
        <v>0.93133243005556499</v>
      </c>
      <c r="G4">
        <v>0.80040766002228902</v>
      </c>
      <c r="H4">
        <v>0.81188554888326803</v>
      </c>
      <c r="J4">
        <v>20240516</v>
      </c>
      <c r="K4">
        <v>0.32236539767934103</v>
      </c>
      <c r="L4">
        <v>0.50561532717317004</v>
      </c>
      <c r="M4">
        <v>0.49222577659563399</v>
      </c>
    </row>
    <row r="5" spans="1:13" x14ac:dyDescent="0.4">
      <c r="A5" t="s">
        <v>46</v>
      </c>
      <c r="E5">
        <v>20240520</v>
      </c>
      <c r="F5">
        <v>0.90832287464819195</v>
      </c>
      <c r="G5">
        <v>0.82896779888758398</v>
      </c>
      <c r="H5">
        <v>0.82947405268163499</v>
      </c>
      <c r="J5">
        <v>20240520</v>
      </c>
      <c r="K5">
        <v>0.35135483429282599</v>
      </c>
      <c r="L5">
        <v>0.455474072106478</v>
      </c>
      <c r="M5">
        <v>0.45543940208245198</v>
      </c>
    </row>
    <row r="6" spans="1:13" x14ac:dyDescent="0.4">
      <c r="A6" t="s">
        <v>46</v>
      </c>
      <c r="E6">
        <v>20240527</v>
      </c>
      <c r="F6">
        <v>0.89729572818405301</v>
      </c>
      <c r="G6">
        <v>0.81987150650601504</v>
      </c>
      <c r="H6">
        <v>0.81036599314918301</v>
      </c>
      <c r="J6">
        <v>20240527</v>
      </c>
      <c r="K6">
        <v>0.365020568803614</v>
      </c>
      <c r="L6">
        <v>0.46378153983931902</v>
      </c>
      <c r="M6">
        <v>0.48903286644216598</v>
      </c>
    </row>
    <row r="7" spans="1:13" x14ac:dyDescent="0.4">
      <c r="A7" t="s">
        <v>48</v>
      </c>
      <c r="B7">
        <v>20240415</v>
      </c>
    </row>
    <row r="8" spans="1:13" x14ac:dyDescent="0.4">
      <c r="A8" t="s">
        <v>48</v>
      </c>
      <c r="B8">
        <v>20240513</v>
      </c>
      <c r="E8" t="s">
        <v>11</v>
      </c>
      <c r="F8" t="s">
        <v>45</v>
      </c>
      <c r="G8" t="s">
        <v>47</v>
      </c>
      <c r="H8" t="s">
        <v>49</v>
      </c>
      <c r="J8" t="s">
        <v>14</v>
      </c>
      <c r="K8" t="s">
        <v>45</v>
      </c>
      <c r="L8" t="s">
        <v>47</v>
      </c>
      <c r="M8" t="s">
        <v>49</v>
      </c>
    </row>
    <row r="9" spans="1:13" x14ac:dyDescent="0.4">
      <c r="A9" t="s">
        <v>48</v>
      </c>
      <c r="B9">
        <v>20240516</v>
      </c>
      <c r="E9">
        <v>20240415</v>
      </c>
      <c r="F9">
        <v>0.50498993574351703</v>
      </c>
      <c r="G9">
        <v>0.409644510628978</v>
      </c>
      <c r="H9">
        <v>0.39707802807794701</v>
      </c>
      <c r="J9">
        <v>20240415</v>
      </c>
      <c r="K9">
        <v>0.67993863538757104</v>
      </c>
      <c r="L9">
        <v>0.63520137732559201</v>
      </c>
      <c r="M9">
        <v>0.62817499224554496</v>
      </c>
    </row>
    <row r="10" spans="1:13" x14ac:dyDescent="0.4">
      <c r="A10" t="s">
        <v>48</v>
      </c>
      <c r="B10">
        <v>20240520</v>
      </c>
      <c r="E10">
        <v>20240513</v>
      </c>
      <c r="F10">
        <v>0.58504674011735003</v>
      </c>
      <c r="G10">
        <v>0.41847406008467802</v>
      </c>
      <c r="H10">
        <v>0.435374192791945</v>
      </c>
      <c r="J10">
        <v>20240513</v>
      </c>
      <c r="K10">
        <v>0.82765884944142898</v>
      </c>
      <c r="L10">
        <v>0.70439370954200098</v>
      </c>
      <c r="M10">
        <v>0.72542424882963397</v>
      </c>
    </row>
    <row r="11" spans="1:13" x14ac:dyDescent="0.4">
      <c r="A11" t="s">
        <v>48</v>
      </c>
      <c r="B11">
        <v>20240527</v>
      </c>
      <c r="E11">
        <v>20240516</v>
      </c>
      <c r="F11">
        <v>0.57202372676754498</v>
      </c>
      <c r="G11">
        <v>0.38370878273116799</v>
      </c>
      <c r="H11">
        <v>0.40610699038956599</v>
      </c>
      <c r="J11">
        <v>20240516</v>
      </c>
      <c r="K11">
        <v>0.85771615154537895</v>
      </c>
      <c r="L11">
        <v>0.63045323741163095</v>
      </c>
      <c r="M11">
        <v>0.62716742211159604</v>
      </c>
    </row>
    <row r="12" spans="1:13" x14ac:dyDescent="0.4">
      <c r="A12" t="s">
        <v>50</v>
      </c>
      <c r="B12">
        <v>20240415</v>
      </c>
      <c r="E12">
        <v>20240520</v>
      </c>
      <c r="F12">
        <v>0.50902556117102604</v>
      </c>
      <c r="G12">
        <v>0.37715089634656401</v>
      </c>
      <c r="H12">
        <v>0.392109283157768</v>
      </c>
      <c r="J12">
        <v>20240520</v>
      </c>
      <c r="K12">
        <v>0.82227455644217895</v>
      </c>
      <c r="L12">
        <v>0.70949815992516796</v>
      </c>
      <c r="M12">
        <v>0.692694065065391</v>
      </c>
    </row>
    <row r="13" spans="1:13" x14ac:dyDescent="0.4">
      <c r="A13" t="s">
        <v>50</v>
      </c>
      <c r="B13">
        <v>20240513</v>
      </c>
      <c r="E13">
        <v>20240527</v>
      </c>
      <c r="F13">
        <v>0.48890751053932902</v>
      </c>
      <c r="G13">
        <v>0.35188999752047601</v>
      </c>
      <c r="H13">
        <v>0.36840340927075499</v>
      </c>
      <c r="J13">
        <v>20240527</v>
      </c>
      <c r="K13">
        <v>0.81436987706219</v>
      </c>
      <c r="L13">
        <v>0.70353050156736696</v>
      </c>
      <c r="M13">
        <v>0.64654673363188897</v>
      </c>
    </row>
    <row r="14" spans="1:13" x14ac:dyDescent="0.4">
      <c r="A14" t="s">
        <v>50</v>
      </c>
      <c r="B14">
        <v>20240516</v>
      </c>
    </row>
    <row r="15" spans="1:13" x14ac:dyDescent="0.4">
      <c r="A15" t="s">
        <v>50</v>
      </c>
      <c r="B15">
        <v>20240520</v>
      </c>
      <c r="E15" t="s">
        <v>12</v>
      </c>
      <c r="F15" t="s">
        <v>45</v>
      </c>
      <c r="G15" t="s">
        <v>47</v>
      </c>
      <c r="H15" t="s">
        <v>49</v>
      </c>
    </row>
    <row r="16" spans="1:13" x14ac:dyDescent="0.4">
      <c r="A16" t="s">
        <v>50</v>
      </c>
      <c r="B16">
        <v>20240527</v>
      </c>
      <c r="E16">
        <v>20240415</v>
      </c>
      <c r="F16">
        <v>0.46947928690801399</v>
      </c>
      <c r="G16">
        <v>0.37847071927776599</v>
      </c>
      <c r="H16">
        <v>0.38687887323605302</v>
      </c>
    </row>
    <row r="17" spans="5:8" x14ac:dyDescent="0.4">
      <c r="E17">
        <v>20240513</v>
      </c>
      <c r="F17">
        <v>0.52335876148196903</v>
      </c>
      <c r="G17">
        <v>0.38922548567281001</v>
      </c>
      <c r="H17">
        <v>0.41652723662257501</v>
      </c>
    </row>
    <row r="18" spans="5:8" x14ac:dyDescent="0.4">
      <c r="E18">
        <v>20240516</v>
      </c>
      <c r="F18">
        <v>0.52085892535633505</v>
      </c>
      <c r="G18">
        <v>0.33588164520934599</v>
      </c>
      <c r="H18">
        <v>0.34796995691848598</v>
      </c>
    </row>
    <row r="19" spans="5:8" x14ac:dyDescent="0.4">
      <c r="E19">
        <v>20240520</v>
      </c>
      <c r="F19">
        <v>0.48529892857746798</v>
      </c>
      <c r="G19">
        <v>0.38405639635915501</v>
      </c>
      <c r="H19">
        <v>0.38529022983535799</v>
      </c>
    </row>
    <row r="20" spans="5:8" x14ac:dyDescent="0.4">
      <c r="E20">
        <v>20240527</v>
      </c>
      <c r="F20">
        <v>0.470119254578798</v>
      </c>
      <c r="G20">
        <v>0.37288071857481703</v>
      </c>
      <c r="H20">
        <v>0.34980944253447199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2024-07-15-21-27-27_ROI_Result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詹元嘉</dc:creator>
  <cp:lastModifiedBy>元嘉 詹</cp:lastModifiedBy>
  <dcterms:created xsi:type="dcterms:W3CDTF">2024-07-15T13:56:00Z</dcterms:created>
  <dcterms:modified xsi:type="dcterms:W3CDTF">2024-07-16T00:22:19Z</dcterms:modified>
</cp:coreProperties>
</file>