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JNLTRAV!$A$1:$D$139</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38" i="159"/>
  <c r="B119" i="159"/>
  <c r="B86" i="159"/>
  <c r="B49" i="159"/>
  <c r="B18" i="154" l="1"/>
  <c r="B13" i="11"/>
</calcChain>
</file>

<file path=xl/sharedStrings.xml><?xml version="1.0" encoding="utf-8"?>
<sst xmlns="http://schemas.openxmlformats.org/spreadsheetml/2006/main" count="411" uniqueCount="154">
  <si>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</si>
  <si>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</si>
  <si>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</si>
  <si>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</si>
  <si>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</si>
  <si>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</si>
  <si>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</si>
  <si>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</si>
  <si>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</si>
  <si>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</si>
  <si>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</si>
  <si>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</si>
  <si>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</si>
  <si>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</si>
  <si>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</si>
  <si>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</si>
  <si>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</si>
  <si>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</si>
  <si>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</si>
  <si>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</si>
  <si>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</si>
  <si>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</si>
  <si>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</si>
  <si>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</si>
  <si>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</si>
  <si>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</si>
  <si>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</si>
  <si>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</si>
  <si>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</si>
  <si>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</si>
  <si>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</si>
  <si>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</si>
  <si>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</si>
  <si>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</si>
  <si>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</si>
  <si>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</si>
  <si>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</si>
  <si>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</si>
  <si>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</si>
  <si>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</si>
  <si>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</si>
  <si>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</si>
  <si>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</si>
  <si>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</si>
  <si>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</si>
  <si>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</si>
  <si>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</si>
  <si>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</si>
  <si>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</si>
  <si>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</si>
  <si>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</si>
  <si>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</si>
  <si>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</si>
  <si>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</si>
  <si>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</si>
  <si>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</si>
  <si>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</si>
  <si>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</si>
  <si>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</si>
  <si>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</si>
  <si>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</si>
  <si>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</si>
  <si>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</si>
  <si>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</si>
  <si>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</si>
  <si>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</si>
  <si>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</si>
  <si>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</si>
  <si>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</si>
  <si>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</si>
  <si>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</si>
  <si>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</si>
  <si>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</si>
  <si>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</si>
  <si>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</si>
  <si>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</si>
  <si>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</si>
  <si>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</si>
  <si>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</si>
  <si>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</si>
  <si>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</si>
  <si>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</si>
  <si>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</si>
  <si>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</si>
  <si>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</si>
  <si>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</si>
  <si>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</si>
  <si>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</si>
  <si>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</si>
  <si>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</si>
  <si>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</si>
  <si>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</si>
  <si>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</si>
  <si>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</si>
  <si>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</si>
  <si>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</si>
  <si>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</si>
  <si>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</si>
  <si>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</si>
  <si>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</si>
  <si>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</si>
  <si>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</si>
  <si>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</si>
  <si>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</si>
  <si>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</si>
  <si>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</si>
  <si>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</si>
  <si>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</si>
  <si>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</si>
  <si>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</si>
  <si>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</si>
  <si>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</si>
  <si>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</si>
  <si>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</si>
  <si>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</si>
  <si>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</si>
  <si>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</si>
  <si>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</si>
  <si>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</si>
  <si>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</si>
  <si>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</si>
  <si>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</si>
  <si>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</si>
  <si>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</si>
  <si>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</si>
  <si>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</si>
  <si>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</si>
  <si>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</si>
  <si>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</si>
  <si>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</si>
  <si>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</si>
  <si>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</si>
  <si>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</si>
  <si>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</si>
  <si>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</si>
  <si>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</si>
  <si>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</si>
  <si>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</si>
  <si>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</si>
  <si>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</si>
  <si>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</si>
  <si>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</si>
  <si>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</si>
  <si>
    <t>Recherche dans le code pourquoi les données des boutons ne s'enregistre pas</t>
  </si>
  <si>
    <t>Ajout de la fonctionnalité pour accéder au autres activité avec l'affichage des notes correctement</t>
  </si>
  <si>
    <t>Reparation de la base de donnée. Le problème venait du fait que lors de l'insertion de donnée dans la base de donnée il recherchait trois variable mais dans le constructeur de la classe il en passait que 2 c'est pour ça qu'on arrivait pas à avoir plusieurs données</t>
  </si>
  <si>
    <t>Changement du fonctionnement de l'affichage des bouttons. Maintenant on affiche plus un layout mais on crée à chaque fois un nouveau boutton qui est créer parce que à cause de l'id unique du boutton on pouvait pas utiliser la méthode qui nous permetait d'aller dans l'activité pour afficher les notes</t>
  </si>
  <si>
    <t>Modification des Select pour selectionner les bons bouttons par année et les bonne notes par branche</t>
  </si>
  <si>
    <t>Reflexion de comment faire pour différencier les branches entre elle. Plusieurs tentatives non fructueuse la dernière tentative testé ces de récupérer le nom du boutton mais au final il récupère que le nom du dernier même si on clique sur le premier créer, j'ai réfléchis à une méthode basé sur une variable local qui reste a tester donc.</t>
  </si>
  <si>
    <t>Recherche de comment faire pour que les bouttons garde leur propre ID</t>
  </si>
  <si>
    <t>Aide un autre goupe sur du JavaScript</t>
  </si>
  <si>
    <t>Réparation du bug que les id ne gardait pas son propre id j'ai du ajouter une ligne dans la base de donnée pour le mettre manuellement, j'ai aussi du changer quand on crée un boutton on ajoute une variable qui contient le nombre de boutton qui on été crée et l'incremente de un pour pouvoir crée un nouveau boutton</t>
  </si>
  <si>
    <t>passer les variables</t>
  </si>
  <si>
    <t>reparer la variable qui stock le nombre de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</si>
</sst>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8" t="s">
        <v>41</v>
      </c>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40"/>
      <c r="CP2" s="138" t="s">
        <v>42</v>
      </c>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40"/>
      <c r="GB2" s="138" t="s">
        <v>43</v>
      </c>
      <c r="GC2" s="139"/>
      <c r="GD2" s="139"/>
      <c r="GE2" s="139"/>
      <c r="GF2" s="139"/>
      <c r="GG2" s="139"/>
      <c r="GH2" s="139"/>
      <c r="GI2" s="139"/>
      <c r="GJ2" s="139"/>
      <c r="GK2" s="139"/>
      <c r="GL2" s="139"/>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39"/>
      <c r="HQ2" s="139"/>
      <c r="HR2" s="139"/>
      <c r="HS2" s="139"/>
      <c r="HT2" s="139"/>
      <c r="HU2" s="139"/>
      <c r="HV2" s="139"/>
      <c r="HW2" s="139"/>
      <c r="HX2" s="139"/>
      <c r="HY2" s="139"/>
      <c r="HZ2" s="139"/>
      <c r="IA2" s="139"/>
      <c r="IB2" s="139"/>
      <c r="IC2" s="139"/>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39"/>
      <c r="JH2" s="139"/>
      <c r="JI2" s="139"/>
      <c r="JJ2" s="139"/>
      <c r="JK2" s="139"/>
      <c r="JL2" s="139"/>
      <c r="JM2" s="140"/>
      <c r="JN2" s="138" t="s">
        <v>44</v>
      </c>
      <c r="JO2" s="139"/>
      <c r="JP2" s="139"/>
      <c r="JQ2" s="139"/>
      <c r="JR2" s="139"/>
      <c r="JS2" s="139"/>
      <c r="JT2" s="139"/>
      <c r="JU2" s="139"/>
      <c r="JV2" s="139"/>
      <c r="JW2" s="139"/>
      <c r="JX2" s="139"/>
      <c r="JY2" s="139"/>
      <c r="JZ2" s="139"/>
      <c r="KA2" s="139"/>
      <c r="KB2" s="139"/>
      <c r="KC2" s="139"/>
      <c r="KD2" s="139"/>
      <c r="KE2" s="139"/>
      <c r="KF2" s="139"/>
      <c r="KG2" s="139"/>
      <c r="KH2" s="139"/>
      <c r="KI2" s="139"/>
      <c r="KJ2" s="139"/>
      <c r="KK2" s="139"/>
      <c r="KL2" s="139"/>
      <c r="KM2" s="139"/>
      <c r="KN2" s="139"/>
      <c r="KO2" s="139"/>
      <c r="KP2" s="139"/>
      <c r="KQ2" s="139"/>
      <c r="KR2" s="139"/>
      <c r="KS2" s="139"/>
      <c r="KT2" s="139"/>
      <c r="KU2" s="139"/>
      <c r="KV2" s="139"/>
      <c r="KW2" s="139"/>
      <c r="KX2" s="139"/>
      <c r="KY2" s="139"/>
      <c r="KZ2" s="139"/>
      <c r="LA2" s="139"/>
      <c r="LB2" s="139"/>
      <c r="LC2" s="139"/>
      <c r="LD2" s="139"/>
      <c r="LE2" s="139"/>
      <c r="LF2" s="139"/>
      <c r="LG2" s="139"/>
      <c r="LH2" s="139"/>
      <c r="LI2" s="139"/>
      <c r="LJ2" s="139"/>
      <c r="LK2" s="139"/>
      <c r="LL2" s="139"/>
      <c r="LM2" s="139"/>
      <c r="LN2" s="139"/>
      <c r="LO2" s="139"/>
      <c r="LP2" s="139"/>
      <c r="LQ2" s="139"/>
      <c r="LR2" s="139"/>
      <c r="LS2" s="139"/>
      <c r="LT2" s="139"/>
      <c r="LU2" s="139"/>
      <c r="LV2" s="139"/>
      <c r="LW2" s="139"/>
      <c r="LX2" s="139"/>
      <c r="LY2" s="139"/>
      <c r="LZ2" s="139"/>
      <c r="MA2" s="139"/>
      <c r="MB2" s="139"/>
      <c r="MC2" s="139"/>
      <c r="MD2" s="139"/>
      <c r="ME2" s="139"/>
      <c r="MF2" s="139"/>
      <c r="MG2" s="139"/>
      <c r="MH2" s="139"/>
      <c r="MI2" s="139"/>
      <c r="MJ2" s="139"/>
      <c r="MK2" s="139"/>
      <c r="ML2" s="139"/>
      <c r="MM2" s="139"/>
      <c r="MN2" s="139"/>
      <c r="MO2" s="139"/>
      <c r="MP2" s="139"/>
      <c r="MQ2" s="139"/>
      <c r="MR2" s="139"/>
      <c r="MS2" s="139"/>
      <c r="MT2" s="139"/>
      <c r="MU2" s="139"/>
      <c r="MV2" s="139"/>
      <c r="MW2" s="139"/>
      <c r="MX2" s="139"/>
      <c r="MY2" s="140"/>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30</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130"/>
      <c r="GU4" s="128"/>
      <c r="GV4" s="129"/>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7"/>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6"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7"/>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6"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7"/>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6"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6"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6"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6"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7"/>
      <c r="C18" s="100">
        <v>61</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127"/>
      <c r="GC18" s="128"/>
      <c r="GD18" s="129"/>
      <c r="GE18" s="130"/>
      <c r="GF18" s="128"/>
      <c r="GG18" s="129"/>
      <c r="GH18" s="130"/>
      <c r="GI18" s="128"/>
      <c r="GJ18" s="129"/>
      <c r="GK18" s="130"/>
      <c r="GL18" s="128"/>
      <c r="GM18" s="96"/>
      <c r="GN18" s="130"/>
      <c r="GO18" s="128"/>
      <c r="GP18" s="129"/>
      <c r="GQ18" s="130"/>
      <c r="GR18" s="128"/>
      <c r="GS18" s="129"/>
      <c r="GT18" s="97"/>
      <c r="GU18" s="95"/>
      <c r="GV18" s="96"/>
      <c r="GW18" s="130"/>
      <c r="GX18" s="128"/>
      <c r="GY18" s="96"/>
      <c r="GZ18" s="130"/>
      <c r="HA18" s="128"/>
      <c r="HB18" s="129"/>
      <c r="HC18" s="130"/>
      <c r="HD18" s="128"/>
      <c r="HE18" s="129"/>
      <c r="HF18" s="130"/>
      <c r="HG18" s="128"/>
      <c r="HH18" s="129"/>
      <c r="HI18" s="130"/>
      <c r="HJ18" s="128"/>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6"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7"/>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6"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6"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7"/>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6"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6"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6"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6"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7"/>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6"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7"/>
      <c r="C34" s="100">
        <v>20</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129"/>
      <c r="GN34" s="97"/>
      <c r="GO34" s="95"/>
      <c r="GP34" s="96"/>
      <c r="GQ34" s="97"/>
      <c r="GR34" s="95"/>
      <c r="GS34" s="96"/>
      <c r="GT34" s="97"/>
      <c r="GU34" s="95"/>
      <c r="GV34" s="96"/>
      <c r="GW34" s="97"/>
      <c r="GX34" s="95"/>
      <c r="GY34" s="129"/>
      <c r="GZ34" s="97"/>
      <c r="HA34" s="95"/>
      <c r="HB34" s="96"/>
      <c r="HC34" s="97"/>
      <c r="HD34" s="95"/>
      <c r="HE34" s="96"/>
      <c r="HF34" s="97"/>
      <c r="HG34" s="95"/>
      <c r="HH34" s="96"/>
      <c r="HI34" s="97"/>
      <c r="HJ34" s="95"/>
      <c r="HK34" s="129"/>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216</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40"/>
  <sheetViews>
    <sheetView tabSelected="1" view="pageBreakPreview" topLeftCell="A103" zoomScaleNormal="100" zoomScaleSheetLayoutView="100" workbookViewId="0">
      <selection activeCell="C109" sqref="C109"/>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27" x14ac:dyDescent="0.2">
      <c r="A94" s="5" t="s">
        <v>33</v>
      </c>
      <c r="B94" s="6">
        <v>6</v>
      </c>
      <c r="C94" s="14" t="s">
        <v>143</v>
      </c>
      <c r="D94" s="14"/>
      <c r="E94" s="37"/>
      <c r="F94" s="59"/>
      <c r="G94" s="60"/>
      <c r="H94" s="60"/>
      <c r="I94" s="37"/>
    </row>
    <row r="95" spans="1:9" ht="13.5" x14ac:dyDescent="0.2">
      <c r="A95" s="5" t="s">
        <v>21</v>
      </c>
      <c r="B95" s="6">
        <v>3</v>
      </c>
      <c r="C95" s="14" t="s">
        <v>56</v>
      </c>
      <c r="D95" s="14"/>
      <c r="E95" s="37"/>
      <c r="F95" s="59"/>
      <c r="G95" s="60"/>
      <c r="H95" s="60"/>
      <c r="I95" s="37"/>
    </row>
    <row r="96" spans="1:9" ht="27" x14ac:dyDescent="0.2">
      <c r="A96" s="5" t="s">
        <v>33</v>
      </c>
      <c r="B96" s="6">
        <v>2</v>
      </c>
      <c r="C96" s="14" t="s">
        <v>144</v>
      </c>
      <c r="D96" s="14"/>
      <c r="E96" s="37"/>
      <c r="F96" s="61"/>
      <c r="G96" s="62"/>
      <c r="H96" s="62"/>
      <c r="I96" s="37"/>
    </row>
    <row r="97" spans="1:9" ht="15" thickBot="1" x14ac:dyDescent="0.35">
      <c r="A97" s="5" t="s">
        <v>38</v>
      </c>
      <c r="B97" s="6">
        <v>1</v>
      </c>
      <c r="C97" s="80" t="s">
        <v>70</v>
      </c>
      <c r="D97" s="14"/>
      <c r="E97" s="37"/>
      <c r="F97" s="63"/>
      <c r="G97" s="63"/>
      <c r="H97" s="63"/>
      <c r="I97" s="37"/>
    </row>
    <row r="98" spans="1:9" ht="14.25" x14ac:dyDescent="0.3">
      <c r="A98" s="108"/>
      <c r="B98" s="109"/>
      <c r="C98" s="110" t="s">
        <v>48</v>
      </c>
      <c r="D98" s="111"/>
      <c r="E98" s="37"/>
      <c r="F98" s="63"/>
      <c r="G98" s="63"/>
      <c r="H98" s="63"/>
      <c r="I98" s="37"/>
    </row>
    <row r="99" spans="1:9" ht="40.5" x14ac:dyDescent="0.3">
      <c r="A99" s="5" t="s">
        <v>33</v>
      </c>
      <c r="B99" s="6">
        <v>2</v>
      </c>
      <c r="C99" s="80" t="s">
        <v>145</v>
      </c>
      <c r="D99" s="14"/>
      <c r="E99" s="37"/>
      <c r="F99" s="63"/>
      <c r="G99" s="63"/>
      <c r="H99" s="63"/>
      <c r="I99" s="37"/>
    </row>
    <row r="100" spans="1:9" ht="54" x14ac:dyDescent="0.3">
      <c r="A100" s="5" t="s">
        <v>33</v>
      </c>
      <c r="B100" s="6">
        <v>4</v>
      </c>
      <c r="C100" s="80" t="s">
        <v>146</v>
      </c>
      <c r="D100" s="14"/>
      <c r="E100" s="37"/>
      <c r="F100" s="63"/>
      <c r="G100" s="63"/>
      <c r="H100" s="63"/>
      <c r="I100" s="37"/>
    </row>
    <row r="101" spans="1:9" ht="27" x14ac:dyDescent="0.3">
      <c r="A101" s="5" t="s">
        <v>33</v>
      </c>
      <c r="B101" s="6">
        <v>1</v>
      </c>
      <c r="C101" s="80" t="s">
        <v>147</v>
      </c>
      <c r="D101" s="14"/>
      <c r="E101" s="37"/>
      <c r="F101" s="63"/>
      <c r="G101" s="63"/>
      <c r="H101" s="63"/>
      <c r="I101" s="37"/>
    </row>
    <row r="102" spans="1:9" ht="54" x14ac:dyDescent="0.3">
      <c r="A102" s="5" t="s">
        <v>33</v>
      </c>
      <c r="B102" s="6">
        <v>4</v>
      </c>
      <c r="C102" s="80" t="s">
        <v>148</v>
      </c>
      <c r="D102" s="14"/>
      <c r="E102" s="37"/>
      <c r="F102" s="63"/>
      <c r="G102" s="63"/>
      <c r="H102" s="63"/>
      <c r="I102" s="37"/>
    </row>
    <row r="103" spans="1:9" ht="15" thickBot="1" x14ac:dyDescent="0.35">
      <c r="A103" s="5" t="s">
        <v>38</v>
      </c>
      <c r="B103" s="6">
        <v>1</v>
      </c>
      <c r="C103" s="80" t="s">
        <v>70</v>
      </c>
      <c r="D103" s="14"/>
      <c r="E103" s="37"/>
      <c r="F103" s="63"/>
      <c r="G103" s="63"/>
      <c r="H103" s="63"/>
      <c r="I103" s="37"/>
    </row>
    <row r="104" spans="1:9" ht="14.25" x14ac:dyDescent="0.3">
      <c r="A104" s="108"/>
      <c r="B104" s="109"/>
      <c r="C104" s="110" t="s">
        <v>49</v>
      </c>
      <c r="D104" s="111"/>
      <c r="E104" s="37"/>
      <c r="F104" s="63"/>
      <c r="G104" s="63"/>
      <c r="H104" s="63"/>
      <c r="I104" s="37"/>
    </row>
    <row r="105" spans="1:9" ht="27" x14ac:dyDescent="0.3">
      <c r="A105" s="5" t="s">
        <v>33</v>
      </c>
      <c r="B105" s="6">
        <v>2</v>
      </c>
      <c r="C105" s="80" t="s">
        <v>149</v>
      </c>
      <c r="D105" s="14"/>
      <c r="E105" s="37"/>
      <c r="F105" s="63"/>
      <c r="G105" s="63"/>
      <c r="H105" s="63"/>
      <c r="I105" s="37"/>
    </row>
    <row r="106" spans="1:9" ht="14.25" x14ac:dyDescent="0.3">
      <c r="A106" s="5" t="s">
        <v>21</v>
      </c>
      <c r="B106" s="6">
        <v>1</v>
      </c>
      <c r="C106" s="80" t="s">
        <v>150</v>
      </c>
      <c r="D106" s="14"/>
      <c r="E106" s="37"/>
      <c r="F106" s="63"/>
      <c r="G106" s="63"/>
      <c r="H106" s="63"/>
      <c r="I106" s="37"/>
    </row>
    <row r="107" spans="1:9" ht="54" x14ac:dyDescent="0.3">
      <c r="A107" s="5" t="s">
        <v>33</v>
      </c>
      <c r="B107" s="6">
        <v>3</v>
      </c>
      <c r="C107" s="80" t="s">
        <v>151</v>
      </c>
      <c r="D107" s="14"/>
      <c r="E107" s="37"/>
      <c r="F107" s="63"/>
      <c r="G107" s="63"/>
      <c r="H107" s="63"/>
      <c r="I107" s="37"/>
    </row>
    <row r="108" spans="1:9" ht="27" x14ac:dyDescent="0.3">
      <c r="A108" s="5" t="s">
        <v>33</v>
      </c>
      <c r="B108" s="6">
        <v>7</v>
      </c>
      <c r="C108" s="80" t="s">
        <v>152</v>
      </c>
      <c r="D108" s="14"/>
      <c r="E108" s="37"/>
      <c r="F108" s="63"/>
      <c r="G108" s="63"/>
      <c r="H108" s="63"/>
      <c r="I108" s="37"/>
    </row>
    <row r="109" spans="1:9" ht="27" x14ac:dyDescent="0.3">
      <c r="A109" s="5" t="s">
        <v>33</v>
      </c>
      <c r="B109" s="6">
        <v>1</v>
      </c>
      <c r="C109" s="80" t="s">
        <v>153</v>
      </c>
      <c r="D109" s="14"/>
      <c r="E109" s="37"/>
      <c r="F109" s="63"/>
      <c r="G109" s="63"/>
      <c r="H109" s="63"/>
      <c r="I109" s="37"/>
    </row>
    <row r="110" spans="1:9" ht="14.25" x14ac:dyDescent="0.3">
      <c r="A110" s="5" t="s">
        <v>38</v>
      </c>
      <c r="B110" s="6">
        <v>1</v>
      </c>
      <c r="C110" s="80" t="s">
        <v>70</v>
      </c>
      <c r="D110" s="14"/>
      <c r="E110" s="37"/>
      <c r="F110" s="63"/>
      <c r="G110" s="63"/>
      <c r="H110" s="63"/>
      <c r="I110" s="37"/>
    </row>
    <row r="111" spans="1:9" ht="14.25" x14ac:dyDescent="0.3">
      <c r="A111" s="5"/>
      <c r="B111" s="6"/>
      <c r="C111" s="80"/>
      <c r="D111" s="14"/>
      <c r="E111" s="37"/>
      <c r="F111" s="63"/>
      <c r="G111" s="63"/>
      <c r="H111" s="63"/>
      <c r="I111" s="37"/>
    </row>
    <row r="112" spans="1:9" ht="13.5" x14ac:dyDescent="0.2">
      <c r="A112" s="5"/>
      <c r="B112" s="6"/>
      <c r="C112" s="14"/>
      <c r="D112" s="14"/>
      <c r="E112" s="37"/>
      <c r="F112" s="37"/>
      <c r="G112" s="37"/>
      <c r="H112" s="37"/>
      <c r="I112" s="37"/>
    </row>
    <row r="113" spans="1:9" ht="13.5" x14ac:dyDescent="0.2">
      <c r="A113" s="6"/>
      <c r="B113" s="6"/>
      <c r="C113" s="14"/>
      <c r="D113" s="14"/>
      <c r="E113" s="37"/>
      <c r="F113" s="37"/>
      <c r="G113" s="37"/>
      <c r="H113" s="37"/>
      <c r="I113" s="37"/>
    </row>
    <row r="114" spans="1:9" ht="13.5" x14ac:dyDescent="0.2">
      <c r="A114" s="6"/>
      <c r="B114" s="6"/>
      <c r="C114" s="14"/>
      <c r="D114" s="14"/>
      <c r="E114" s="37"/>
      <c r="F114" s="37"/>
      <c r="G114" s="37"/>
      <c r="H114" s="37"/>
      <c r="I114" s="37"/>
    </row>
    <row r="115" spans="1:9" ht="13.5" x14ac:dyDescent="0.2">
      <c r="A115" s="6"/>
      <c r="B115" s="6"/>
      <c r="C115" s="14"/>
      <c r="D115" s="14"/>
    </row>
    <row r="116" spans="1:9" ht="13.5" x14ac:dyDescent="0.2">
      <c r="A116" s="79"/>
      <c r="B116" s="79"/>
      <c r="C116" s="80"/>
      <c r="D116" s="80"/>
    </row>
    <row r="117" spans="1:9" ht="13.5" x14ac:dyDescent="0.2">
      <c r="A117" s="79"/>
      <c r="B117" s="79"/>
      <c r="C117" s="80"/>
      <c r="D117" s="80"/>
    </row>
    <row r="118" spans="1:9" ht="14.25" thickBot="1" x14ac:dyDescent="0.25">
      <c r="A118" s="7"/>
      <c r="B118" s="7"/>
      <c r="C118" s="15"/>
      <c r="D118" s="15"/>
    </row>
    <row r="119" spans="1:9" ht="14.25" thickBot="1" x14ac:dyDescent="0.25">
      <c r="A119" s="76" t="s">
        <v>22</v>
      </c>
      <c r="B119" s="76">
        <f>SUM(B90:B118)</f>
        <v>51</v>
      </c>
      <c r="C119" s="83" t="s">
        <v>39</v>
      </c>
      <c r="D119" s="77"/>
    </row>
    <row r="120" spans="1:9" ht="15" thickBot="1" x14ac:dyDescent="0.35">
      <c r="A120" s="78"/>
      <c r="B120" s="78"/>
      <c r="C120" s="78"/>
      <c r="D120" s="78"/>
    </row>
    <row r="121" spans="1:9" ht="18.75" thickBot="1" x14ac:dyDescent="0.25">
      <c r="A121" s="71" t="s">
        <v>14</v>
      </c>
      <c r="B121" s="72">
        <v>4</v>
      </c>
      <c r="C121" s="73" t="s">
        <v>23</v>
      </c>
      <c r="D121" s="82">
        <v>42905</v>
      </c>
    </row>
    <row r="122" spans="1:9" ht="27.75" thickBot="1" x14ac:dyDescent="0.25">
      <c r="A122" s="74" t="s">
        <v>3</v>
      </c>
      <c r="B122" s="75" t="s">
        <v>15</v>
      </c>
      <c r="C122" s="74" t="s">
        <v>7</v>
      </c>
      <c r="D122" s="74" t="s">
        <v>13</v>
      </c>
    </row>
    <row r="123" spans="1:9" ht="13.5" x14ac:dyDescent="0.2">
      <c r="A123" s="9"/>
      <c r="B123" s="8"/>
      <c r="C123" s="13"/>
      <c r="D123" s="13"/>
    </row>
    <row r="124" spans="1:9" ht="13.5" x14ac:dyDescent="0.2">
      <c r="A124" s="5"/>
      <c r="B124" s="6"/>
      <c r="C124" s="14"/>
      <c r="D124" s="14"/>
    </row>
    <row r="125" spans="1:9" ht="13.5" x14ac:dyDescent="0.2">
      <c r="A125" s="5"/>
      <c r="B125" s="6"/>
      <c r="C125" s="14"/>
      <c r="D125" s="14"/>
    </row>
    <row r="126" spans="1:9" ht="13.5" x14ac:dyDescent="0.2">
      <c r="A126" s="5"/>
      <c r="B126" s="6"/>
      <c r="C126" s="14"/>
      <c r="D126" s="14"/>
    </row>
    <row r="127" spans="1:9" ht="13.5" x14ac:dyDescent="0.2">
      <c r="A127" s="5"/>
      <c r="B127" s="6"/>
      <c r="C127" s="14"/>
      <c r="D127" s="14"/>
    </row>
    <row r="128" spans="1:9" ht="13.5" x14ac:dyDescent="0.2">
      <c r="A128" s="5"/>
      <c r="B128" s="6"/>
      <c r="C128" s="14"/>
      <c r="D128" s="14"/>
    </row>
    <row r="129" spans="1:4" ht="13.5" x14ac:dyDescent="0.2">
      <c r="A129" s="5"/>
      <c r="B129" s="6"/>
      <c r="C129" s="14"/>
      <c r="D129" s="14"/>
    </row>
    <row r="130" spans="1:4" ht="13.5" x14ac:dyDescent="0.2">
      <c r="A130" s="5"/>
      <c r="B130" s="6"/>
      <c r="C130" s="14"/>
      <c r="D130" s="14"/>
    </row>
    <row r="131" spans="1:4" ht="13.5" x14ac:dyDescent="0.2">
      <c r="A131" s="5"/>
      <c r="B131" s="6"/>
      <c r="C131" s="14"/>
      <c r="D131" s="14"/>
    </row>
    <row r="132" spans="1:4" ht="13.5" x14ac:dyDescent="0.2">
      <c r="A132" s="6"/>
      <c r="B132" s="6"/>
      <c r="C132" s="14"/>
      <c r="D132" s="14"/>
    </row>
    <row r="133" spans="1:4" ht="13.5" x14ac:dyDescent="0.2">
      <c r="A133" s="6"/>
      <c r="B133" s="6"/>
      <c r="C133" s="14"/>
      <c r="D133" s="14"/>
    </row>
    <row r="134" spans="1:4" ht="13.5" x14ac:dyDescent="0.2">
      <c r="A134" s="6"/>
      <c r="B134" s="6"/>
      <c r="C134" s="14"/>
      <c r="D134" s="14"/>
    </row>
    <row r="135" spans="1:4" ht="13.5" x14ac:dyDescent="0.2">
      <c r="A135" s="79"/>
      <c r="B135" s="79"/>
      <c r="C135" s="80"/>
      <c r="D135" s="80"/>
    </row>
    <row r="136" spans="1:4" ht="13.5" x14ac:dyDescent="0.2">
      <c r="A136" s="79"/>
      <c r="B136" s="79"/>
      <c r="C136" s="80"/>
      <c r="D136" s="80"/>
    </row>
    <row r="137" spans="1:4" ht="14.25" thickBot="1" x14ac:dyDescent="0.25">
      <c r="A137" s="7"/>
      <c r="B137" s="7"/>
      <c r="C137" s="15"/>
      <c r="D137" s="15"/>
    </row>
    <row r="138" spans="1:4" ht="14.25" thickBot="1" x14ac:dyDescent="0.25">
      <c r="A138" s="76" t="s">
        <v>22</v>
      </c>
      <c r="B138" s="76">
        <f>SUM(B123:B137)</f>
        <v>0</v>
      </c>
      <c r="C138" s="83" t="s">
        <v>39</v>
      </c>
      <c r="D138" s="77"/>
    </row>
    <row r="139" spans="1:4" ht="14.25" x14ac:dyDescent="0.3">
      <c r="A139" s="78"/>
      <c r="B139" s="78"/>
      <c r="C139" s="78"/>
      <c r="D139" s="78"/>
    </row>
    <row r="140" spans="1:4" x14ac:dyDescent="0.2">
      <c r="A140"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123:B137 B3:B48 F93:F95 B53:B85 F64:F85 B90:B11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19 B138">
      <formula1>0</formula1>
      <formula2>NbPerWeek * NbQuartPer</formula2>
    </dataValidation>
    <dataValidation type="list" allowBlank="1" showInputMessage="1" showErrorMessage="1" sqref="A123:A137 A3:A48 A53:A85 A90:A118">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22"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2017-06-14T11:11:42Z</dcterms:modified>
  <cp:contentStatus>Version 8.0</cp:contentStatus>
</cp:coreProperties>
</file>