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1"/>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JNLTRAV!$A$1:$D$19</definedName>
    <definedName name="_xlnm.Print_Area" localSheetId="1">Diagramme!$A$1:$MZ$37</definedName>
    <definedName name="_xlnm.Print_Area" localSheetId="0">Donnees!$A$1:$G$54</definedName>
    <definedName name="_xlnm.Print_Area" localSheetId="6">JNLTRAV!$A$1:$D$76</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75" i="159"/>
  <c r="B56" i="159"/>
  <c r="B37" i="159"/>
  <c r="B18" i="159"/>
  <c r="B18" i="154" l="1"/>
  <c r="B13" i="11"/>
</calcChain>
</file>

<file path=xl/sharedStrings.xml><?xml version="1.0" encoding="utf-8"?>
<sst xmlns="http://schemas.openxmlformats.org/spreadsheetml/2006/main" count="233" uniqueCount="76">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</sst>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AGS-GPT-DemoMot" TargetMode="External"/><Relationship Id="rId7" Type="http://schemas.openxmlformats.org/officeDocument/2006/relationships/drawing" Target="../drawings/drawing4.xml"/><Relationship Id="rId2" Type="http://schemas.openxmlformats.org/officeDocument/2006/relationships/hyperlink" Target="../AGS-GPT-DemoMot" TargetMode="External"/><Relationship Id="rId1" Type="http://schemas.openxmlformats.org/officeDocument/2006/relationships/hyperlink" Target="https://www.youtube.com/watch?v=TCJFoExOBUE" TargetMode="External"/><Relationship Id="rId6" Type="http://schemas.openxmlformats.org/officeDocument/2006/relationships/printerSettings" Target="../printerSettings/printerSettings4.bin"/><Relationship Id="rId5" Type="http://schemas.openxmlformats.org/officeDocument/2006/relationships/hyperlink" Target="http://jmdoudoux.developpez.com/cours/developpons/java/" TargetMode="External"/><Relationship Id="rId10" Type="http://schemas.openxmlformats.org/officeDocument/2006/relationships/image" Target="../media/image6.emf"/><Relationship Id="rId4" Type="http://schemas.openxmlformats.org/officeDocument/2006/relationships/hyperlink" Target="https://www.youtube.com/watch?v=6nmnWi_hfC0" TargetMode="External"/><Relationship Id="rId9"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1" t="s">
        <v>19</v>
      </c>
      <c r="C19" s="122"/>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23" t="s">
        <v>41</v>
      </c>
      <c r="E2" s="124"/>
      <c r="F2" s="124"/>
      <c r="G2" s="124"/>
      <c r="H2" s="124"/>
      <c r="I2" s="124"/>
      <c r="J2" s="124"/>
      <c r="K2" s="124"/>
      <c r="L2" s="124"/>
      <c r="M2" s="124"/>
      <c r="N2" s="124"/>
      <c r="O2" s="124"/>
      <c r="P2" s="124"/>
      <c r="Q2" s="124"/>
      <c r="R2" s="124"/>
      <c r="S2" s="124"/>
      <c r="T2" s="124"/>
      <c r="U2" s="124"/>
      <c r="V2" s="124"/>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124"/>
      <c r="BU2" s="124"/>
      <c r="BV2" s="124"/>
      <c r="BW2" s="124"/>
      <c r="BX2" s="124"/>
      <c r="BY2" s="124"/>
      <c r="BZ2" s="124"/>
      <c r="CA2" s="124"/>
      <c r="CB2" s="124"/>
      <c r="CC2" s="124"/>
      <c r="CD2" s="124"/>
      <c r="CE2" s="124"/>
      <c r="CF2" s="124"/>
      <c r="CG2" s="124"/>
      <c r="CH2" s="124"/>
      <c r="CI2" s="124"/>
      <c r="CJ2" s="124"/>
      <c r="CK2" s="124"/>
      <c r="CL2" s="124"/>
      <c r="CM2" s="124"/>
      <c r="CN2" s="124"/>
      <c r="CO2" s="125"/>
      <c r="CP2" s="123" t="s">
        <v>42</v>
      </c>
      <c r="CQ2" s="124"/>
      <c r="CR2" s="124"/>
      <c r="CS2" s="124"/>
      <c r="CT2" s="124"/>
      <c r="CU2" s="124"/>
      <c r="CV2" s="124"/>
      <c r="CW2" s="124"/>
      <c r="CX2" s="124"/>
      <c r="CY2" s="124"/>
      <c r="CZ2" s="124"/>
      <c r="DA2" s="124"/>
      <c r="DB2" s="124"/>
      <c r="DC2" s="124"/>
      <c r="DD2" s="124"/>
      <c r="DE2" s="124"/>
      <c r="DF2" s="124"/>
      <c r="DG2" s="124"/>
      <c r="DH2" s="124"/>
      <c r="DI2" s="124"/>
      <c r="DJ2" s="124"/>
      <c r="DK2" s="124"/>
      <c r="DL2" s="124"/>
      <c r="DM2" s="124"/>
      <c r="DN2" s="124"/>
      <c r="DO2" s="124"/>
      <c r="DP2" s="124"/>
      <c r="DQ2" s="124"/>
      <c r="DR2" s="124"/>
      <c r="DS2" s="124"/>
      <c r="DT2" s="124"/>
      <c r="DU2" s="124"/>
      <c r="DV2" s="124"/>
      <c r="DW2" s="124"/>
      <c r="DX2" s="124"/>
      <c r="DY2" s="124"/>
      <c r="DZ2" s="124"/>
      <c r="EA2" s="124"/>
      <c r="EB2" s="124"/>
      <c r="EC2" s="124"/>
      <c r="ED2" s="124"/>
      <c r="EE2" s="124"/>
      <c r="EF2" s="124"/>
      <c r="EG2" s="124"/>
      <c r="EH2" s="124"/>
      <c r="EI2" s="124"/>
      <c r="EJ2" s="124"/>
      <c r="EK2" s="124"/>
      <c r="EL2" s="124"/>
      <c r="EM2" s="124"/>
      <c r="EN2" s="124"/>
      <c r="EO2" s="124"/>
      <c r="EP2" s="124"/>
      <c r="EQ2" s="124"/>
      <c r="ER2" s="124"/>
      <c r="ES2" s="124"/>
      <c r="ET2" s="124"/>
      <c r="EU2" s="124"/>
      <c r="EV2" s="124"/>
      <c r="EW2" s="124"/>
      <c r="EX2" s="124"/>
      <c r="EY2" s="124"/>
      <c r="EZ2" s="124"/>
      <c r="FA2" s="124"/>
      <c r="FB2" s="124"/>
      <c r="FC2" s="124"/>
      <c r="FD2" s="124"/>
      <c r="FE2" s="124"/>
      <c r="FF2" s="124"/>
      <c r="FG2" s="124"/>
      <c r="FH2" s="124"/>
      <c r="FI2" s="124"/>
      <c r="FJ2" s="124"/>
      <c r="FK2" s="124"/>
      <c r="FL2" s="124"/>
      <c r="FM2" s="124"/>
      <c r="FN2" s="124"/>
      <c r="FO2" s="124"/>
      <c r="FP2" s="124"/>
      <c r="FQ2" s="124"/>
      <c r="FR2" s="124"/>
      <c r="FS2" s="124"/>
      <c r="FT2" s="124"/>
      <c r="FU2" s="124"/>
      <c r="FV2" s="124"/>
      <c r="FW2" s="124"/>
      <c r="FX2" s="124"/>
      <c r="FY2" s="124"/>
      <c r="FZ2" s="124"/>
      <c r="GA2" s="125"/>
      <c r="GB2" s="123" t="s">
        <v>43</v>
      </c>
      <c r="GC2" s="124"/>
      <c r="GD2" s="124"/>
      <c r="GE2" s="124"/>
      <c r="GF2" s="124"/>
      <c r="GG2" s="124"/>
      <c r="GH2" s="124"/>
      <c r="GI2" s="124"/>
      <c r="GJ2" s="124"/>
      <c r="GK2" s="124"/>
      <c r="GL2" s="124"/>
      <c r="GM2" s="124"/>
      <c r="GN2" s="124"/>
      <c r="GO2" s="124"/>
      <c r="GP2" s="124"/>
      <c r="GQ2" s="124"/>
      <c r="GR2" s="124"/>
      <c r="GS2" s="124"/>
      <c r="GT2" s="124"/>
      <c r="GU2" s="124"/>
      <c r="GV2" s="124"/>
      <c r="GW2" s="124"/>
      <c r="GX2" s="124"/>
      <c r="GY2" s="124"/>
      <c r="GZ2" s="124"/>
      <c r="HA2" s="124"/>
      <c r="HB2" s="124"/>
      <c r="HC2" s="124"/>
      <c r="HD2" s="124"/>
      <c r="HE2" s="124"/>
      <c r="HF2" s="124"/>
      <c r="HG2" s="124"/>
      <c r="HH2" s="124"/>
      <c r="HI2" s="124"/>
      <c r="HJ2" s="124"/>
      <c r="HK2" s="124"/>
      <c r="HL2" s="124"/>
      <c r="HM2" s="124"/>
      <c r="HN2" s="124"/>
      <c r="HO2" s="124"/>
      <c r="HP2" s="124"/>
      <c r="HQ2" s="124"/>
      <c r="HR2" s="124"/>
      <c r="HS2" s="124"/>
      <c r="HT2" s="124"/>
      <c r="HU2" s="124"/>
      <c r="HV2" s="124"/>
      <c r="HW2" s="124"/>
      <c r="HX2" s="124"/>
      <c r="HY2" s="124"/>
      <c r="HZ2" s="124"/>
      <c r="IA2" s="124"/>
      <c r="IB2" s="124"/>
      <c r="IC2" s="124"/>
      <c r="ID2" s="124"/>
      <c r="IE2" s="124"/>
      <c r="IF2" s="124"/>
      <c r="IG2" s="124"/>
      <c r="IH2" s="124"/>
      <c r="II2" s="124"/>
      <c r="IJ2" s="124"/>
      <c r="IK2" s="124"/>
      <c r="IL2" s="124"/>
      <c r="IM2" s="124"/>
      <c r="IN2" s="124"/>
      <c r="IO2" s="124"/>
      <c r="IP2" s="124"/>
      <c r="IQ2" s="124"/>
      <c r="IR2" s="124"/>
      <c r="IS2" s="124"/>
      <c r="IT2" s="124"/>
      <c r="IU2" s="124"/>
      <c r="IV2" s="124"/>
      <c r="IW2" s="124"/>
      <c r="IX2" s="124"/>
      <c r="IY2" s="124"/>
      <c r="IZ2" s="124"/>
      <c r="JA2" s="124"/>
      <c r="JB2" s="124"/>
      <c r="JC2" s="124"/>
      <c r="JD2" s="124"/>
      <c r="JE2" s="124"/>
      <c r="JF2" s="124"/>
      <c r="JG2" s="124"/>
      <c r="JH2" s="124"/>
      <c r="JI2" s="124"/>
      <c r="JJ2" s="124"/>
      <c r="JK2" s="124"/>
      <c r="JL2" s="124"/>
      <c r="JM2" s="125"/>
      <c r="JN2" s="123" t="s">
        <v>44</v>
      </c>
      <c r="JO2" s="124"/>
      <c r="JP2" s="124"/>
      <c r="JQ2" s="124"/>
      <c r="JR2" s="124"/>
      <c r="JS2" s="124"/>
      <c r="JT2" s="124"/>
      <c r="JU2" s="124"/>
      <c r="JV2" s="124"/>
      <c r="JW2" s="124"/>
      <c r="JX2" s="124"/>
      <c r="JY2" s="124"/>
      <c r="JZ2" s="124"/>
      <c r="KA2" s="124"/>
      <c r="KB2" s="124"/>
      <c r="KC2" s="124"/>
      <c r="KD2" s="124"/>
      <c r="KE2" s="124"/>
      <c r="KF2" s="124"/>
      <c r="KG2" s="124"/>
      <c r="KH2" s="124"/>
      <c r="KI2" s="124"/>
      <c r="KJ2" s="124"/>
      <c r="KK2" s="124"/>
      <c r="KL2" s="124"/>
      <c r="KM2" s="124"/>
      <c r="KN2" s="124"/>
      <c r="KO2" s="124"/>
      <c r="KP2" s="124"/>
      <c r="KQ2" s="124"/>
      <c r="KR2" s="124"/>
      <c r="KS2" s="124"/>
      <c r="KT2" s="124"/>
      <c r="KU2" s="124"/>
      <c r="KV2" s="124"/>
      <c r="KW2" s="124"/>
      <c r="KX2" s="124"/>
      <c r="KY2" s="124"/>
      <c r="KZ2" s="124"/>
      <c r="LA2" s="124"/>
      <c r="LB2" s="124"/>
      <c r="LC2" s="124"/>
      <c r="LD2" s="124"/>
      <c r="LE2" s="124"/>
      <c r="LF2" s="124"/>
      <c r="LG2" s="124"/>
      <c r="LH2" s="124"/>
      <c r="LI2" s="124"/>
      <c r="LJ2" s="124"/>
      <c r="LK2" s="124"/>
      <c r="LL2" s="124"/>
      <c r="LM2" s="124"/>
      <c r="LN2" s="124"/>
      <c r="LO2" s="124"/>
      <c r="LP2" s="124"/>
      <c r="LQ2" s="124"/>
      <c r="LR2" s="124"/>
      <c r="LS2" s="124"/>
      <c r="LT2" s="124"/>
      <c r="LU2" s="124"/>
      <c r="LV2" s="124"/>
      <c r="LW2" s="124"/>
      <c r="LX2" s="124"/>
      <c r="LY2" s="124"/>
      <c r="LZ2" s="124"/>
      <c r="MA2" s="124"/>
      <c r="MB2" s="124"/>
      <c r="MC2" s="124"/>
      <c r="MD2" s="124"/>
      <c r="ME2" s="124"/>
      <c r="MF2" s="124"/>
      <c r="MG2" s="124"/>
      <c r="MH2" s="124"/>
      <c r="MI2" s="124"/>
      <c r="MJ2" s="124"/>
      <c r="MK2" s="124"/>
      <c r="ML2" s="124"/>
      <c r="MM2" s="124"/>
      <c r="MN2" s="124"/>
      <c r="MO2" s="124"/>
      <c r="MP2" s="124"/>
      <c r="MQ2" s="124"/>
      <c r="MR2" s="124"/>
      <c r="MS2" s="124"/>
      <c r="MT2" s="124"/>
      <c r="MU2" s="124"/>
      <c r="MV2" s="124"/>
      <c r="MW2" s="124"/>
      <c r="MX2" s="124"/>
      <c r="MY2" s="125"/>
    </row>
    <row r="3" spans="1:363" ht="19.5" customHeight="1" x14ac:dyDescent="0.2">
      <c r="A3" s="88"/>
      <c r="B3" s="128" t="s">
        <v>21</v>
      </c>
      <c r="C3" s="30">
        <v>99</v>
      </c>
      <c r="D3" s="89"/>
      <c r="E3" s="90"/>
      <c r="F3" s="91"/>
      <c r="G3" s="92"/>
      <c r="H3" s="90"/>
      <c r="I3" s="91"/>
      <c r="J3" s="92"/>
      <c r="K3" s="90"/>
      <c r="L3" s="91"/>
      <c r="M3" s="92"/>
      <c r="N3" s="90"/>
      <c r="O3" s="91"/>
      <c r="P3" s="136"/>
      <c r="Q3" s="134"/>
      <c r="R3" s="135"/>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33"/>
      <c r="CQ3" s="134"/>
      <c r="CR3" s="135"/>
      <c r="CS3" s="136"/>
      <c r="CT3" s="134"/>
      <c r="CU3" s="135"/>
      <c r="CV3" s="136"/>
      <c r="CW3" s="134"/>
      <c r="CX3" s="135"/>
      <c r="CY3" s="136"/>
      <c r="CZ3" s="134"/>
      <c r="DA3" s="135"/>
      <c r="DB3" s="136"/>
      <c r="DC3" s="134"/>
      <c r="DD3" s="135"/>
      <c r="DE3" s="136"/>
      <c r="DF3" s="134"/>
      <c r="DG3" s="135"/>
      <c r="DH3" s="136"/>
      <c r="DI3" s="134"/>
      <c r="DJ3" s="135"/>
      <c r="DK3" s="136"/>
      <c r="DL3" s="134"/>
      <c r="DM3" s="135"/>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36"/>
      <c r="GO3" s="134"/>
      <c r="GP3" s="135"/>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36"/>
      <c r="KA3" s="134"/>
      <c r="KB3" s="135"/>
      <c r="KC3" s="92"/>
      <c r="KD3" s="90"/>
      <c r="KE3" s="91"/>
      <c r="KF3" s="92"/>
      <c r="KG3" s="90"/>
      <c r="KH3" s="91"/>
      <c r="KI3" s="92"/>
      <c r="KJ3" s="90"/>
      <c r="KK3" s="91"/>
      <c r="KL3" s="136"/>
      <c r="KM3" s="134"/>
      <c r="KN3" s="135"/>
      <c r="KO3" s="136"/>
      <c r="KP3" s="134"/>
      <c r="KQ3" s="135"/>
      <c r="KR3" s="136"/>
      <c r="KS3" s="134"/>
      <c r="KT3" s="135"/>
      <c r="KU3" s="136"/>
      <c r="KV3" s="134"/>
      <c r="KW3" s="135"/>
      <c r="KX3" s="136"/>
      <c r="KY3" s="134"/>
      <c r="KZ3" s="135"/>
      <c r="LA3" s="136"/>
      <c r="LB3" s="134"/>
      <c r="LC3" s="135"/>
      <c r="LD3" s="136"/>
      <c r="LE3" s="134"/>
      <c r="LF3" s="135"/>
      <c r="LG3" s="136"/>
      <c r="LH3" s="134"/>
      <c r="LI3" s="135"/>
      <c r="LJ3" s="136"/>
      <c r="LK3" s="134"/>
      <c r="LL3" s="135"/>
      <c r="LM3" s="136"/>
      <c r="LN3" s="134"/>
      <c r="LO3" s="135"/>
      <c r="LP3" s="136"/>
      <c r="LQ3" s="134"/>
      <c r="LR3" s="135"/>
      <c r="LS3" s="136"/>
      <c r="LT3" s="134"/>
      <c r="LU3" s="135"/>
      <c r="LV3" s="136"/>
      <c r="LW3" s="134"/>
      <c r="LX3" s="135"/>
      <c r="LY3" s="136"/>
      <c r="LZ3" s="134"/>
      <c r="MA3" s="135"/>
      <c r="MB3" s="136"/>
      <c r="MC3" s="134"/>
      <c r="MD3" s="135"/>
      <c r="ME3" s="136"/>
      <c r="MF3" s="134"/>
      <c r="MG3" s="135"/>
      <c r="MH3" s="136"/>
      <c r="MI3" s="134"/>
      <c r="MJ3" s="135"/>
      <c r="MK3" s="136"/>
      <c r="ML3" s="134"/>
      <c r="MM3" s="135"/>
      <c r="MN3" s="136"/>
      <c r="MO3" s="134"/>
      <c r="MP3" s="135"/>
      <c r="MQ3" s="136"/>
      <c r="MR3" s="134"/>
      <c r="MS3" s="135"/>
      <c r="MT3" s="136"/>
      <c r="MU3" s="134"/>
      <c r="MV3" s="135"/>
      <c r="MW3" s="136"/>
      <c r="MX3" s="134"/>
      <c r="MY3" s="137"/>
    </row>
    <row r="4" spans="1:363" ht="19.5" customHeight="1" thickBot="1" x14ac:dyDescent="0.25">
      <c r="A4" s="88"/>
      <c r="B4" s="129"/>
      <c r="C4" s="44">
        <v>2</v>
      </c>
      <c r="D4" s="94"/>
      <c r="E4" s="95"/>
      <c r="F4" s="96"/>
      <c r="G4" s="97"/>
      <c r="H4" s="95"/>
      <c r="I4" s="96"/>
      <c r="J4" s="97"/>
      <c r="K4" s="95"/>
      <c r="L4" s="96"/>
      <c r="M4" s="97"/>
      <c r="N4" s="95"/>
      <c r="O4" s="96"/>
      <c r="P4" s="141"/>
      <c r="Q4" s="139"/>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30" t="str">
        <f>Donnees!$C$21</f>
        <v>Découverte du programme</v>
      </c>
      <c r="C5" s="99">
        <v>69</v>
      </c>
      <c r="D5" s="89"/>
      <c r="E5" s="90"/>
      <c r="F5" s="91"/>
      <c r="G5" s="92"/>
      <c r="H5" s="90"/>
      <c r="I5" s="91"/>
      <c r="J5" s="92"/>
      <c r="K5" s="90"/>
      <c r="L5" s="91"/>
      <c r="M5" s="92"/>
      <c r="N5" s="90"/>
      <c r="O5" s="91"/>
      <c r="P5" s="92"/>
      <c r="Q5" s="90"/>
      <c r="R5" s="91"/>
      <c r="S5" s="136"/>
      <c r="T5" s="134"/>
      <c r="U5" s="135"/>
      <c r="V5" s="136"/>
      <c r="W5" s="134"/>
      <c r="X5" s="135"/>
      <c r="Y5" s="136"/>
      <c r="Z5" s="134"/>
      <c r="AA5" s="91"/>
      <c r="AB5" s="136"/>
      <c r="AC5" s="134"/>
      <c r="AD5" s="135"/>
      <c r="AE5" s="136"/>
      <c r="AF5" s="134"/>
      <c r="AG5" s="135"/>
      <c r="AH5" s="136"/>
      <c r="AI5" s="134"/>
      <c r="AJ5" s="135"/>
      <c r="AK5" s="136"/>
      <c r="AL5" s="134"/>
      <c r="AM5" s="91"/>
      <c r="AN5" s="136"/>
      <c r="AO5" s="134"/>
      <c r="AP5" s="135"/>
      <c r="AQ5" s="136"/>
      <c r="AR5" s="134"/>
      <c r="AS5" s="135"/>
      <c r="AT5" s="136"/>
      <c r="AU5" s="134"/>
      <c r="AV5" s="135"/>
      <c r="AW5" s="136"/>
      <c r="AX5" s="134"/>
      <c r="AY5" s="135"/>
      <c r="AZ5" s="136"/>
      <c r="BA5" s="134"/>
      <c r="BB5" s="91"/>
      <c r="BC5" s="136"/>
      <c r="BD5" s="134"/>
      <c r="BE5" s="135"/>
      <c r="BF5" s="136"/>
      <c r="BG5" s="134"/>
      <c r="BH5" s="135"/>
      <c r="BI5" s="136"/>
      <c r="BJ5" s="134"/>
      <c r="BK5" s="135"/>
      <c r="BL5" s="136"/>
      <c r="BM5" s="134"/>
      <c r="BN5" s="91"/>
      <c r="BO5" s="136"/>
      <c r="BP5" s="134"/>
      <c r="BQ5" s="135"/>
      <c r="BR5" s="136"/>
      <c r="BS5" s="134"/>
      <c r="BT5" s="135"/>
      <c r="BU5" s="136"/>
      <c r="BV5" s="134"/>
      <c r="BW5" s="135"/>
      <c r="BX5" s="136"/>
      <c r="BY5" s="134"/>
      <c r="BZ5" s="135"/>
      <c r="CA5" s="136"/>
      <c r="CB5" s="134"/>
      <c r="CC5" s="91"/>
      <c r="CD5" s="136"/>
      <c r="CE5" s="134"/>
      <c r="CF5" s="135"/>
      <c r="CG5" s="136"/>
      <c r="CH5" s="134"/>
      <c r="CI5" s="135"/>
      <c r="CJ5" s="136"/>
      <c r="CK5" s="134"/>
      <c r="CL5" s="135"/>
      <c r="CM5" s="136"/>
      <c r="CN5" s="134"/>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27"/>
      <c r="C6" s="100">
        <v>9</v>
      </c>
      <c r="D6" s="94"/>
      <c r="E6" s="95"/>
      <c r="F6" s="96"/>
      <c r="G6" s="97"/>
      <c r="H6" s="95"/>
      <c r="I6" s="96"/>
      <c r="J6" s="97"/>
      <c r="K6" s="95"/>
      <c r="L6" s="96"/>
      <c r="M6" s="97"/>
      <c r="N6" s="95"/>
      <c r="O6" s="96"/>
      <c r="P6" s="97"/>
      <c r="Q6" s="95"/>
      <c r="R6" s="140"/>
      <c r="S6" s="141"/>
      <c r="T6" s="139"/>
      <c r="U6" s="140"/>
      <c r="V6" s="141"/>
      <c r="W6" s="139"/>
      <c r="X6" s="140"/>
      <c r="Y6" s="141"/>
      <c r="Z6" s="139"/>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2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27"/>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2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36"/>
      <c r="DR9" s="134"/>
      <c r="DS9" s="135"/>
      <c r="DT9" s="136"/>
      <c r="DU9" s="134"/>
      <c r="DV9" s="135"/>
      <c r="DW9" s="136"/>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27"/>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2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36"/>
      <c r="EA11" s="134"/>
      <c r="EB11" s="135"/>
      <c r="EC11" s="136"/>
      <c r="ED11" s="134"/>
      <c r="EE11" s="135"/>
      <c r="EF11" s="136"/>
      <c r="EG11" s="134"/>
      <c r="EH11" s="135"/>
      <c r="EI11" s="136"/>
      <c r="EJ11" s="134"/>
      <c r="EK11" s="135"/>
      <c r="EL11" s="136"/>
      <c r="EM11" s="134"/>
      <c r="EN11" s="91"/>
      <c r="EO11" s="136"/>
      <c r="EP11" s="134"/>
      <c r="EQ11" s="135"/>
      <c r="ER11" s="136"/>
      <c r="ES11" s="134"/>
      <c r="ET11" s="135"/>
      <c r="EU11" s="136"/>
      <c r="EV11" s="134"/>
      <c r="EW11" s="135"/>
      <c r="EX11" s="136"/>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2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2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2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2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2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2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36"/>
      <c r="FB17" s="134"/>
      <c r="FC17" s="135"/>
      <c r="FD17" s="136"/>
      <c r="FE17" s="134"/>
      <c r="FF17" s="135"/>
      <c r="FG17" s="136"/>
      <c r="FH17" s="134"/>
      <c r="FI17" s="135"/>
      <c r="FJ17" s="136"/>
      <c r="FK17" s="134"/>
      <c r="FL17" s="135"/>
      <c r="FM17" s="136"/>
      <c r="FN17" s="134"/>
      <c r="FO17" s="91"/>
      <c r="FP17" s="136"/>
      <c r="FQ17" s="134"/>
      <c r="FR17" s="135"/>
      <c r="FS17" s="136"/>
      <c r="FT17" s="134"/>
      <c r="FU17" s="135"/>
      <c r="FV17" s="136"/>
      <c r="FW17" s="134"/>
      <c r="FX17" s="135"/>
      <c r="FY17" s="136"/>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27"/>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2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36"/>
      <c r="GR19" s="134"/>
      <c r="GS19" s="135"/>
      <c r="GT19" s="136"/>
      <c r="GU19" s="134"/>
      <c r="GV19" s="135"/>
      <c r="GW19" s="136"/>
      <c r="GX19" s="90"/>
      <c r="GY19" s="91"/>
      <c r="GZ19" s="136"/>
      <c r="HA19" s="134"/>
      <c r="HB19" s="135"/>
      <c r="HC19" s="136"/>
      <c r="HD19" s="134"/>
      <c r="HE19" s="135"/>
      <c r="HF19" s="136"/>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27"/>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2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36"/>
      <c r="HM21" s="134"/>
      <c r="HN21" s="135"/>
      <c r="HO21" s="136"/>
      <c r="HP21" s="134"/>
      <c r="HQ21" s="135"/>
      <c r="HR21" s="136"/>
      <c r="HS21" s="134"/>
      <c r="HT21" s="135"/>
      <c r="HU21" s="136"/>
      <c r="HV21" s="134"/>
      <c r="HW21" s="135"/>
      <c r="HX21" s="136"/>
      <c r="HY21" s="134"/>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2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2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27"/>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2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2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2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33"/>
      <c r="GC27" s="134"/>
      <c r="GD27" s="135"/>
      <c r="GE27" s="136"/>
      <c r="GF27" s="134"/>
      <c r="GG27" s="135"/>
      <c r="GH27" s="136"/>
      <c r="GI27" s="134"/>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34"/>
      <c r="HH27" s="135"/>
      <c r="HI27" s="136"/>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36"/>
      <c r="IN27" s="134"/>
      <c r="IO27" s="135"/>
      <c r="IP27" s="136"/>
      <c r="IQ27" s="134"/>
      <c r="IR27" s="135"/>
      <c r="IS27" s="136"/>
      <c r="IT27" s="134"/>
      <c r="IU27" s="135"/>
      <c r="IV27" s="136"/>
      <c r="IW27" s="134"/>
      <c r="IX27" s="135"/>
      <c r="IY27" s="136"/>
      <c r="IZ27" s="134"/>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2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2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36"/>
      <c r="JC29" s="134"/>
      <c r="JD29" s="135"/>
      <c r="JE29" s="136"/>
      <c r="JF29" s="134"/>
      <c r="JG29" s="135"/>
      <c r="JH29" s="136"/>
      <c r="JI29" s="134"/>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2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26" t="str">
        <f>Donnees!$C$34</f>
        <v>Documentation</v>
      </c>
      <c r="C31" s="99">
        <v>50</v>
      </c>
      <c r="D31" s="133"/>
      <c r="E31" s="134"/>
      <c r="F31" s="135"/>
      <c r="G31" s="136"/>
      <c r="H31" s="134"/>
      <c r="I31" s="91"/>
      <c r="J31" s="92"/>
      <c r="K31" s="90"/>
      <c r="L31" s="91"/>
      <c r="M31" s="92"/>
      <c r="N31" s="90"/>
      <c r="O31" s="135"/>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36"/>
      <c r="DO31" s="134"/>
      <c r="DP31" s="135"/>
      <c r="DQ31" s="92"/>
      <c r="DR31" s="90"/>
      <c r="DS31" s="91"/>
      <c r="DT31" s="92"/>
      <c r="DU31" s="90"/>
      <c r="DV31" s="91"/>
      <c r="DW31" s="92"/>
      <c r="DX31" s="134"/>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34"/>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34"/>
      <c r="GA31" s="93"/>
      <c r="GB31" s="89"/>
      <c r="GC31" s="90"/>
      <c r="GD31" s="91"/>
      <c r="GE31" s="92"/>
      <c r="GF31" s="90"/>
      <c r="GG31" s="91"/>
      <c r="GH31" s="92"/>
      <c r="GI31" s="90"/>
      <c r="GJ31" s="135"/>
      <c r="GK31" s="136"/>
      <c r="GL31" s="134"/>
      <c r="GM31" s="91"/>
      <c r="GN31" s="92"/>
      <c r="GO31" s="90"/>
      <c r="GP31" s="91"/>
      <c r="GQ31" s="92"/>
      <c r="GR31" s="90"/>
      <c r="GS31" s="91"/>
      <c r="GT31" s="92"/>
      <c r="GU31" s="90"/>
      <c r="GV31" s="91"/>
      <c r="GW31" s="92"/>
      <c r="GX31" s="134"/>
      <c r="GY31" s="91"/>
      <c r="GZ31" s="92"/>
      <c r="HA31" s="90"/>
      <c r="HB31" s="91"/>
      <c r="HC31" s="92"/>
      <c r="HD31" s="90"/>
      <c r="HE31" s="91"/>
      <c r="HF31" s="92"/>
      <c r="HG31" s="90"/>
      <c r="HH31" s="91"/>
      <c r="HI31" s="92"/>
      <c r="HJ31" s="134"/>
      <c r="HK31" s="91"/>
      <c r="HL31" s="92"/>
      <c r="HM31" s="90"/>
      <c r="HN31" s="91"/>
      <c r="HO31" s="92"/>
      <c r="HP31" s="90"/>
      <c r="HQ31" s="91"/>
      <c r="HR31" s="92"/>
      <c r="HS31" s="90"/>
      <c r="HT31" s="91"/>
      <c r="HU31" s="92"/>
      <c r="HV31" s="90"/>
      <c r="HW31" s="91"/>
      <c r="HX31" s="92"/>
      <c r="HY31" s="90"/>
      <c r="HZ31" s="91"/>
      <c r="IA31" s="136"/>
      <c r="IB31" s="134"/>
      <c r="IC31" s="135"/>
      <c r="ID31" s="136"/>
      <c r="IE31" s="134"/>
      <c r="IF31" s="135"/>
      <c r="IG31" s="136"/>
      <c r="IH31" s="134"/>
      <c r="II31" s="135"/>
      <c r="IJ31" s="136"/>
      <c r="IK31" s="134"/>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35"/>
      <c r="JK31" s="136"/>
      <c r="JL31" s="134"/>
      <c r="JM31" s="93"/>
      <c r="JN31" s="133"/>
      <c r="JO31" s="134"/>
      <c r="JP31" s="135"/>
      <c r="JQ31" s="136"/>
      <c r="JR31" s="134"/>
      <c r="JS31" s="135"/>
      <c r="JT31" s="136"/>
      <c r="JU31" s="134"/>
      <c r="JV31" s="135"/>
      <c r="JW31" s="136"/>
      <c r="JX31" s="134"/>
      <c r="JY31" s="91"/>
      <c r="JZ31" s="92"/>
      <c r="KA31" s="90"/>
      <c r="KB31" s="91"/>
      <c r="KC31" s="136"/>
      <c r="KD31" s="134"/>
      <c r="KE31" s="135"/>
      <c r="KF31" s="136"/>
      <c r="KG31" s="134"/>
      <c r="KH31" s="135"/>
      <c r="KI31" s="136"/>
      <c r="KJ31" s="134"/>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27"/>
      <c r="C32" s="100">
        <v>6</v>
      </c>
      <c r="D32" s="138"/>
      <c r="E32" s="139"/>
      <c r="F32" s="140"/>
      <c r="G32" s="141"/>
      <c r="H32" s="139"/>
      <c r="I32" s="140"/>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26" t="str">
        <f>Donnees!$C$35</f>
        <v>Journal de travail</v>
      </c>
      <c r="C33" s="99">
        <v>26</v>
      </c>
      <c r="D33" s="89"/>
      <c r="E33" s="90"/>
      <c r="F33" s="91"/>
      <c r="G33" s="92"/>
      <c r="H33" s="90"/>
      <c r="I33" s="135"/>
      <c r="J33" s="136"/>
      <c r="K33" s="134"/>
      <c r="L33" s="135"/>
      <c r="M33" s="136"/>
      <c r="N33" s="134"/>
      <c r="O33" s="91"/>
      <c r="P33" s="92"/>
      <c r="Q33" s="90"/>
      <c r="R33" s="91"/>
      <c r="S33" s="92"/>
      <c r="T33" s="90"/>
      <c r="U33" s="91"/>
      <c r="V33" s="92"/>
      <c r="W33" s="90"/>
      <c r="X33" s="91"/>
      <c r="Y33" s="92"/>
      <c r="Z33" s="90"/>
      <c r="AA33" s="135"/>
      <c r="AB33" s="92"/>
      <c r="AC33" s="90"/>
      <c r="AD33" s="91"/>
      <c r="AE33" s="92"/>
      <c r="AF33" s="90"/>
      <c r="AG33" s="91"/>
      <c r="AH33" s="92"/>
      <c r="AI33" s="90"/>
      <c r="AJ33" s="91"/>
      <c r="AK33" s="92"/>
      <c r="AL33" s="90"/>
      <c r="AM33" s="135"/>
      <c r="AN33" s="92"/>
      <c r="AO33" s="90"/>
      <c r="AP33" s="91"/>
      <c r="AQ33" s="92"/>
      <c r="AR33" s="90"/>
      <c r="AS33" s="91"/>
      <c r="AT33" s="92"/>
      <c r="AU33" s="90"/>
      <c r="AV33" s="91"/>
      <c r="AW33" s="92"/>
      <c r="AX33" s="90"/>
      <c r="AY33" s="91"/>
      <c r="AZ33" s="92"/>
      <c r="BA33" s="90"/>
      <c r="BB33" s="135"/>
      <c r="BC33" s="92"/>
      <c r="BD33" s="90"/>
      <c r="BE33" s="91"/>
      <c r="BF33" s="92"/>
      <c r="BG33" s="90"/>
      <c r="BH33" s="91"/>
      <c r="BI33" s="92"/>
      <c r="BJ33" s="90"/>
      <c r="BK33" s="91"/>
      <c r="BL33" s="92"/>
      <c r="BM33" s="90"/>
      <c r="BN33" s="135"/>
      <c r="BO33" s="92"/>
      <c r="BP33" s="90"/>
      <c r="BQ33" s="91"/>
      <c r="BR33" s="92"/>
      <c r="BS33" s="90"/>
      <c r="BT33" s="91"/>
      <c r="BU33" s="92"/>
      <c r="BV33" s="90"/>
      <c r="BW33" s="91"/>
      <c r="BX33" s="92"/>
      <c r="BY33" s="90"/>
      <c r="BZ33" s="91"/>
      <c r="CA33" s="92"/>
      <c r="CB33" s="90"/>
      <c r="CC33" s="135"/>
      <c r="CD33" s="92"/>
      <c r="CE33" s="90"/>
      <c r="CF33" s="91"/>
      <c r="CG33" s="92"/>
      <c r="CH33" s="90"/>
      <c r="CI33" s="91"/>
      <c r="CJ33" s="92"/>
      <c r="CK33" s="90"/>
      <c r="CL33" s="91"/>
      <c r="CM33" s="92"/>
      <c r="CN33" s="90"/>
      <c r="CO33" s="137"/>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35"/>
      <c r="DZ33" s="92"/>
      <c r="EA33" s="90"/>
      <c r="EB33" s="91"/>
      <c r="EC33" s="92"/>
      <c r="ED33" s="90"/>
      <c r="EE33" s="91"/>
      <c r="EF33" s="92"/>
      <c r="EG33" s="90"/>
      <c r="EH33" s="91"/>
      <c r="EI33" s="92"/>
      <c r="EJ33" s="90"/>
      <c r="EK33" s="91"/>
      <c r="EL33" s="92"/>
      <c r="EM33" s="90"/>
      <c r="EN33" s="135"/>
      <c r="EO33" s="92"/>
      <c r="EP33" s="90"/>
      <c r="EQ33" s="91"/>
      <c r="ER33" s="92"/>
      <c r="ES33" s="90"/>
      <c r="ET33" s="91"/>
      <c r="EU33" s="92"/>
      <c r="EV33" s="90"/>
      <c r="EW33" s="91"/>
      <c r="EX33" s="92"/>
      <c r="EY33" s="90"/>
      <c r="EZ33" s="135"/>
      <c r="FA33" s="92"/>
      <c r="FB33" s="90"/>
      <c r="FC33" s="91"/>
      <c r="FD33" s="92"/>
      <c r="FE33" s="90"/>
      <c r="FF33" s="91"/>
      <c r="FG33" s="92"/>
      <c r="FH33" s="90"/>
      <c r="FI33" s="91"/>
      <c r="FJ33" s="92"/>
      <c r="FK33" s="90"/>
      <c r="FL33" s="91"/>
      <c r="FM33" s="92"/>
      <c r="FN33" s="90"/>
      <c r="FO33" s="135"/>
      <c r="FP33" s="92"/>
      <c r="FQ33" s="90"/>
      <c r="FR33" s="91"/>
      <c r="FS33" s="92"/>
      <c r="FT33" s="90"/>
      <c r="FU33" s="91"/>
      <c r="FV33" s="92"/>
      <c r="FW33" s="90"/>
      <c r="FX33" s="91"/>
      <c r="FY33" s="92"/>
      <c r="FZ33" s="90"/>
      <c r="GA33" s="137"/>
      <c r="GB33" s="89"/>
      <c r="GC33" s="90"/>
      <c r="GD33" s="91"/>
      <c r="GE33" s="92"/>
      <c r="GF33" s="90"/>
      <c r="GG33" s="91"/>
      <c r="GH33" s="92"/>
      <c r="GI33" s="90"/>
      <c r="GJ33" s="91"/>
      <c r="GK33" s="92"/>
      <c r="GL33" s="90"/>
      <c r="GM33" s="135"/>
      <c r="GN33" s="92"/>
      <c r="GO33" s="90"/>
      <c r="GP33" s="91"/>
      <c r="GQ33" s="92"/>
      <c r="GR33" s="90"/>
      <c r="GS33" s="91"/>
      <c r="GT33" s="92"/>
      <c r="GU33" s="90"/>
      <c r="GV33" s="91"/>
      <c r="GW33" s="92"/>
      <c r="GX33" s="90"/>
      <c r="GY33" s="135"/>
      <c r="GZ33" s="92"/>
      <c r="HA33" s="90"/>
      <c r="HB33" s="91"/>
      <c r="HC33" s="92"/>
      <c r="HD33" s="90"/>
      <c r="HE33" s="91"/>
      <c r="HF33" s="92"/>
      <c r="HG33" s="90"/>
      <c r="HH33" s="91"/>
      <c r="HI33" s="92"/>
      <c r="HJ33" s="90"/>
      <c r="HK33" s="135"/>
      <c r="HL33" s="92"/>
      <c r="HM33" s="90"/>
      <c r="HN33" s="91"/>
      <c r="HO33" s="92"/>
      <c r="HP33" s="90"/>
      <c r="HQ33" s="91"/>
      <c r="HR33" s="92"/>
      <c r="HS33" s="90"/>
      <c r="HT33" s="91"/>
      <c r="HU33" s="92"/>
      <c r="HV33" s="90"/>
      <c r="HW33" s="91"/>
      <c r="HX33" s="92"/>
      <c r="HY33" s="90"/>
      <c r="HZ33" s="135"/>
      <c r="IA33" s="92"/>
      <c r="IB33" s="90"/>
      <c r="IC33" s="91"/>
      <c r="ID33" s="92"/>
      <c r="IE33" s="90"/>
      <c r="IF33" s="91"/>
      <c r="IG33" s="92"/>
      <c r="IH33" s="90"/>
      <c r="II33" s="91"/>
      <c r="IJ33" s="92"/>
      <c r="IK33" s="90"/>
      <c r="IL33" s="135"/>
      <c r="IM33" s="92"/>
      <c r="IN33" s="90"/>
      <c r="IO33" s="91"/>
      <c r="IP33" s="92"/>
      <c r="IQ33" s="90"/>
      <c r="IR33" s="91"/>
      <c r="IS33" s="92"/>
      <c r="IT33" s="90"/>
      <c r="IU33" s="91"/>
      <c r="IV33" s="92"/>
      <c r="IW33" s="90"/>
      <c r="IX33" s="91"/>
      <c r="IY33" s="92"/>
      <c r="IZ33" s="90"/>
      <c r="JA33" s="135"/>
      <c r="JB33" s="92"/>
      <c r="JC33" s="90"/>
      <c r="JD33" s="91"/>
      <c r="JE33" s="92"/>
      <c r="JF33" s="90"/>
      <c r="JG33" s="91"/>
      <c r="JH33" s="92"/>
      <c r="JI33" s="90"/>
      <c r="JJ33" s="91"/>
      <c r="JK33" s="92"/>
      <c r="JL33" s="90"/>
      <c r="JM33" s="137"/>
      <c r="JN33" s="89"/>
      <c r="JO33" s="90"/>
      <c r="JP33" s="91"/>
      <c r="JQ33" s="92"/>
      <c r="JR33" s="90"/>
      <c r="JS33" s="91"/>
      <c r="JT33" s="92"/>
      <c r="JU33" s="90"/>
      <c r="JV33" s="91"/>
      <c r="JW33" s="92"/>
      <c r="JX33" s="90"/>
      <c r="JY33" s="135"/>
      <c r="JZ33" s="92"/>
      <c r="KA33" s="90"/>
      <c r="KB33" s="91"/>
      <c r="KC33" s="92"/>
      <c r="KD33" s="90"/>
      <c r="KE33" s="91"/>
      <c r="KF33" s="92"/>
      <c r="KG33" s="90"/>
      <c r="KH33" s="91"/>
      <c r="KI33" s="92"/>
      <c r="KJ33" s="90"/>
      <c r="KK33" s="135"/>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27"/>
      <c r="C34" s="100">
        <v>7</v>
      </c>
      <c r="D34" s="94"/>
      <c r="E34" s="95"/>
      <c r="F34" s="96"/>
      <c r="G34" s="97"/>
      <c r="H34" s="95"/>
      <c r="I34" s="96"/>
      <c r="J34" s="141"/>
      <c r="K34" s="139"/>
      <c r="L34" s="140"/>
      <c r="M34" s="141"/>
      <c r="N34" s="139"/>
      <c r="O34" s="140"/>
      <c r="P34" s="97"/>
      <c r="Q34" s="95"/>
      <c r="R34" s="96"/>
      <c r="S34" s="97"/>
      <c r="T34" s="95"/>
      <c r="U34" s="96"/>
      <c r="V34" s="97"/>
      <c r="W34" s="95"/>
      <c r="X34" s="96"/>
      <c r="Y34" s="97"/>
      <c r="Z34" s="95"/>
      <c r="AA34" s="140"/>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24</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8" t="s">
        <v>21</v>
      </c>
      <c r="C3" s="30">
        <v>0</v>
      </c>
    </row>
    <row r="4" spans="1:4" ht="19.5" customHeight="1" x14ac:dyDescent="0.2">
      <c r="A4" s="34"/>
      <c r="B4" s="13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7"/>
  <sheetViews>
    <sheetView view="pageBreakPreview" zoomScaleNormal="100" zoomScaleSheetLayoutView="100" workbookViewId="0">
      <selection activeCell="C16" sqref="C16"/>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32" t="s">
        <v>71</v>
      </c>
    </row>
    <row r="5" spans="1:4" s="81" customFormat="1" ht="40.5" x14ac:dyDescent="0.2">
      <c r="A5" s="5" t="s">
        <v>27</v>
      </c>
      <c r="B5" s="6">
        <v>2</v>
      </c>
      <c r="C5" s="14" t="s">
        <v>64</v>
      </c>
      <c r="D5" s="14"/>
    </row>
    <row r="6" spans="1:4" s="81" customFormat="1" ht="13.5" x14ac:dyDescent="0.2">
      <c r="A6" s="5" t="s">
        <v>38</v>
      </c>
      <c r="B6" s="6">
        <v>1</v>
      </c>
      <c r="C6" s="14" t="s">
        <v>65</v>
      </c>
      <c r="D6" s="132" t="s">
        <v>71</v>
      </c>
    </row>
    <row r="7" spans="1:4" s="81" customFormat="1" ht="13.5" x14ac:dyDescent="0.2">
      <c r="A7" s="5" t="s">
        <v>38</v>
      </c>
      <c r="B7" s="6">
        <v>5</v>
      </c>
      <c r="C7" s="14" t="s">
        <v>66</v>
      </c>
      <c r="D7" s="14"/>
    </row>
    <row r="8" spans="1:4" s="81" customFormat="1" ht="13.5" x14ac:dyDescent="0.2">
      <c r="A8" s="5"/>
      <c r="B8" s="6"/>
      <c r="C8" s="14"/>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32" t="s">
        <v>69</v>
      </c>
    </row>
    <row r="12" spans="1:4" s="81" customFormat="1" ht="27" x14ac:dyDescent="0.2">
      <c r="A12" s="5" t="s">
        <v>28</v>
      </c>
      <c r="B12" s="6">
        <v>2</v>
      </c>
      <c r="C12" s="14" t="s">
        <v>72</v>
      </c>
      <c r="D12" s="132" t="s">
        <v>73</v>
      </c>
    </row>
    <row r="13" spans="1:4" s="81" customFormat="1" ht="27" x14ac:dyDescent="0.2">
      <c r="A13" s="5" t="s">
        <v>28</v>
      </c>
      <c r="B13" s="6">
        <v>2</v>
      </c>
      <c r="C13" s="14" t="s">
        <v>74</v>
      </c>
      <c r="D13" s="132" t="s">
        <v>75</v>
      </c>
    </row>
    <row r="14" spans="1:4" s="81" customFormat="1" ht="13.5" x14ac:dyDescent="0.2">
      <c r="A14" s="5" t="s">
        <v>38</v>
      </c>
      <c r="B14" s="6">
        <v>1</v>
      </c>
      <c r="C14" s="14" t="s">
        <v>70</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24</v>
      </c>
      <c r="C18" s="83" t="s">
        <v>39</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13.5" x14ac:dyDescent="0.2">
      <c r="A22" s="9"/>
      <c r="B22" s="8"/>
      <c r="C22" s="13"/>
      <c r="D22" s="13"/>
    </row>
    <row r="23" spans="1:9" ht="13.5" x14ac:dyDescent="0.2">
      <c r="A23" s="5"/>
      <c r="B23" s="6"/>
      <c r="C23" s="14"/>
      <c r="D23" s="14"/>
    </row>
    <row r="24" spans="1:9" ht="13.5" x14ac:dyDescent="0.2">
      <c r="A24" s="5"/>
      <c r="B24" s="6"/>
      <c r="C24" s="14"/>
      <c r="D24" s="14"/>
      <c r="E24" s="37"/>
      <c r="F24" s="37"/>
      <c r="G24" s="37"/>
      <c r="H24" s="37"/>
      <c r="I24" s="37"/>
    </row>
    <row r="25" spans="1:9" ht="12.75" customHeight="1" x14ac:dyDescent="0.2">
      <c r="A25" s="5"/>
      <c r="B25" s="6"/>
      <c r="C25" s="14"/>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0</v>
      </c>
      <c r="C37" s="83" t="s">
        <v>39</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42898</v>
      </c>
      <c r="E39" s="37"/>
      <c r="F39" s="37"/>
      <c r="G39" s="37"/>
      <c r="H39" s="37"/>
      <c r="I39" s="37"/>
    </row>
    <row r="40" spans="1:9" ht="27.75" thickBot="1" x14ac:dyDescent="0.25">
      <c r="A40" s="74" t="s">
        <v>3</v>
      </c>
      <c r="B40" s="75" t="s">
        <v>15</v>
      </c>
      <c r="C40" s="74" t="s">
        <v>7</v>
      </c>
      <c r="D40" s="74"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0</v>
      </c>
      <c r="C56" s="83" t="s">
        <v>39</v>
      </c>
      <c r="D56" s="77"/>
    </row>
    <row r="57" spans="1:4" ht="15" thickBot="1" x14ac:dyDescent="0.35">
      <c r="A57" s="78"/>
      <c r="B57" s="78"/>
      <c r="C57" s="78"/>
      <c r="D57" s="78"/>
    </row>
    <row r="58" spans="1:4" ht="18.75" thickBot="1" x14ac:dyDescent="0.25">
      <c r="A58" s="71" t="s">
        <v>14</v>
      </c>
      <c r="B58" s="72">
        <v>4</v>
      </c>
      <c r="C58" s="73" t="s">
        <v>23</v>
      </c>
      <c r="D58" s="82">
        <v>42905</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83" t="s">
        <v>39</v>
      </c>
      <c r="D75" s="77"/>
    </row>
    <row r="76" spans="1:4" ht="14.25" x14ac:dyDescent="0.3">
      <c r="A76" s="78"/>
      <c r="B76" s="78"/>
      <c r="C76" s="78"/>
      <c r="D76" s="78"/>
    </row>
    <row r="77" spans="1:4" x14ac:dyDescent="0.2">
      <c r="A77"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60:B74 B22:B36 B41:B55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formula1>0</formula1>
      <formula2>NbPerWeek * NbQuartPer</formula2>
    </dataValidation>
    <dataValidation type="list" allowBlank="1" showInputMessage="1" showErrorMessage="1" sqref="A60:A74 A22:A36 A41:A55 A3:A17">
      <formula1>lstTasks</formula1>
    </dataValidation>
  </dataValidations>
  <hyperlinks>
    <hyperlink ref="D11" r:id="rId1"/>
    <hyperlink ref="D4" r:id="rId2"/>
    <hyperlink ref="D6" r:id="rId3"/>
    <hyperlink ref="D12" r:id="rId4"/>
    <hyperlink ref="D13" r:id="rId5"/>
  </hyperlinks>
  <printOptions horizontalCentered="1" verticalCentered="1"/>
  <pageMargins left="0.25" right="0.25" top="0.75" bottom="0.75" header="0.3" footer="0.3"/>
  <pageSetup paperSize="9" scale="61" fitToHeight="0" orientation="portrait" cellComments="atEnd" r:id="rId6"/>
  <headerFooter>
    <oddHeader>&amp;L&amp;"ETML L,Normal"&amp;24ETML</oddHeader>
    <oddFooter>&amp;C&amp;F&amp;L&amp;D</oddFooter>
  </headerFooter>
  <drawing r:id="rId7"/>
  <legacyDrawing r:id="rId8"/>
  <controls>
    <mc:AlternateContent xmlns:mc="http://schemas.openxmlformats.org/markup-compatibility/2006">
      <mc:Choice Requires="x14">
        <control shapeId="46081" r:id="rId9" name="btnImportRealisation">
          <controlPr defaultSize="0" autoLine="0" r:id="rId10">
            <anchor moveWithCells="1">
              <from>
                <xdr:col>4</xdr:col>
                <xdr:colOff>590550</xdr:colOff>
                <xdr:row>0</xdr:row>
                <xdr:rowOff>180975</xdr:rowOff>
              </from>
              <to>
                <xdr:col>7</xdr:col>
                <xdr:colOff>257175</xdr:colOff>
                <xdr:row>2</xdr:row>
                <xdr:rowOff>152400</xdr:rowOff>
              </to>
            </anchor>
          </controlPr>
        </control>
      </mc:Choice>
      <mc:Fallback>
        <control shapeId="46081" r:id="rId9"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2017-05-29T14:33:43Z</dcterms:modified>
  <cp:contentStatus>Version 8.0</cp:contentStatus>
</cp:coreProperties>
</file>